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 ZKK\ZKK_železnice_ŽP Grosuplje\"/>
    </mc:Choice>
  </mc:AlternateContent>
  <bookViews>
    <workbookView xWindow="13572" yWindow="1392" windowWidth="13920" windowHeight="11808"/>
  </bookViews>
  <sheets>
    <sheet name="ŽP Grosuple" sheetId="5" r:id="rId1"/>
  </sheets>
  <definedNames>
    <definedName name="_xlnm.Print_Area" localSheetId="0">'ŽP Grosuple'!$A$1:$M$939</definedName>
    <definedName name="_xlnm.Print_Titles" localSheetId="0">'ŽP Grosuple'!$22:$23</definedName>
    <definedName name="Z_5F0D59BF_D70B_464D_887A_16D3970663F5_.wvu.PrintArea" localSheetId="0" hidden="1">'ŽP Grosuple'!$A$1:$M$939</definedName>
    <definedName name="Z_5F0D59BF_D70B_464D_887A_16D3970663F5_.wvu.PrintTitles" localSheetId="0" hidden="1">'ŽP Grosuple'!$22:$23</definedName>
    <definedName name="Z_61F36A80_51D6_4962_A86F_52771BCB1580_.wvu.PrintArea" localSheetId="0" hidden="1">'ŽP Grosuple'!$A$1:$M$939</definedName>
    <definedName name="Z_61F36A80_51D6_4962_A86F_52771BCB1580_.wvu.PrintTitles" localSheetId="0" hidden="1">'ŽP Grosuple'!$22:$23</definedName>
    <definedName name="Z_9AFA9083_21AF_4B48_9315_8995FA58EB10_.wvu.PrintArea" localSheetId="0" hidden="1">'ŽP Grosuple'!$A$1:$M$939</definedName>
    <definedName name="Z_9AFA9083_21AF_4B48_9315_8995FA58EB10_.wvu.PrintTitles" localSheetId="0" hidden="1">'ŽP Grosuple'!$22:$23</definedName>
  </definedNames>
  <calcPr calcId="162913"/>
  <customWorkbookViews>
    <customWorkbookView name="Primoz Komel – Osebni pogled" guid="{9AFA9083-21AF-4B48-9315-8995FA58EB10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Irena Fortuna – Osebni pogled" guid="{5F0D59BF-D70B-464D-887A-16D3970663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645" i="5" l="1"/>
  <c r="M644" i="5"/>
  <c r="M636" i="5"/>
  <c r="M418" i="5"/>
  <c r="M369" i="5"/>
  <c r="M373" i="5"/>
  <c r="M368" i="5"/>
  <c r="M364" i="5"/>
  <c r="M348" i="5"/>
  <c r="M125" i="5"/>
  <c r="M124" i="5"/>
  <c r="M28" i="5"/>
  <c r="M914" i="5" l="1"/>
  <c r="M913" i="5"/>
  <c r="M912" i="5"/>
  <c r="M908" i="5"/>
  <c r="M904" i="5"/>
  <c r="M901" i="5"/>
  <c r="M830" i="5"/>
  <c r="M829" i="5"/>
  <c r="M828" i="5"/>
  <c r="M827" i="5"/>
  <c r="M826" i="5"/>
  <c r="M825" i="5"/>
  <c r="M824" i="5"/>
  <c r="M820" i="5"/>
  <c r="M813" i="5"/>
  <c r="M810" i="5"/>
  <c r="M809" i="5"/>
  <c r="M808" i="5"/>
  <c r="M807" i="5"/>
  <c r="M806" i="5"/>
  <c r="M805" i="5"/>
  <c r="M799" i="5"/>
  <c r="M798" i="5"/>
  <c r="M797" i="5"/>
  <c r="M795" i="5"/>
  <c r="M794" i="5"/>
  <c r="M786" i="5"/>
  <c r="M785" i="5"/>
  <c r="M784" i="5"/>
  <c r="M783" i="5"/>
  <c r="M770" i="5"/>
  <c r="M769" i="5"/>
  <c r="M768" i="5"/>
  <c r="M765" i="5"/>
  <c r="M764" i="5"/>
  <c r="M763" i="5"/>
  <c r="M756" i="5"/>
  <c r="M755" i="5"/>
  <c r="M745" i="5"/>
  <c r="M744" i="5"/>
  <c r="M743" i="5"/>
  <c r="M742" i="5"/>
  <c r="M741" i="5"/>
  <c r="M712" i="5"/>
  <c r="M711" i="5"/>
  <c r="M710" i="5"/>
  <c r="M704" i="5"/>
  <c r="M612" i="5"/>
  <c r="M569" i="5"/>
  <c r="M567" i="5"/>
  <c r="M566" i="5"/>
  <c r="M430" i="5"/>
  <c r="M429" i="5"/>
  <c r="M428" i="5"/>
  <c r="M425" i="5"/>
  <c r="M424" i="5"/>
  <c r="M423" i="5"/>
  <c r="M416" i="5"/>
  <c r="M415" i="5"/>
  <c r="M414" i="5"/>
  <c r="M413" i="5"/>
  <c r="M408" i="5"/>
  <c r="M407" i="5"/>
  <c r="M406" i="5"/>
  <c r="M403" i="5"/>
  <c r="M400" i="5"/>
  <c r="M374" i="5"/>
  <c r="M361" i="5"/>
  <c r="M358" i="5"/>
  <c r="M330" i="5"/>
  <c r="M329" i="5"/>
  <c r="M322" i="5"/>
  <c r="M321" i="5"/>
  <c r="M320" i="5"/>
  <c r="M319" i="5"/>
  <c r="M318" i="5"/>
  <c r="M312" i="5"/>
  <c r="M311" i="5"/>
  <c r="M310" i="5"/>
  <c r="M309" i="5"/>
  <c r="M308" i="5"/>
  <c r="M297" i="5"/>
  <c r="M296" i="5"/>
  <c r="M223" i="5"/>
  <c r="M222" i="5"/>
  <c r="M218" i="5"/>
  <c r="M215" i="5"/>
  <c r="M214" i="5"/>
  <c r="M213" i="5"/>
  <c r="M212" i="5"/>
  <c r="M206" i="5"/>
  <c r="M205" i="5"/>
  <c r="M204" i="5"/>
  <c r="M203" i="5"/>
  <c r="M202" i="5"/>
  <c r="M194" i="5"/>
  <c r="M193" i="5"/>
  <c r="M192" i="5"/>
  <c r="M152" i="5"/>
  <c r="M151" i="5"/>
  <c r="M150" i="5"/>
  <c r="M149" i="5"/>
  <c r="M147" i="5"/>
  <c r="M146" i="5"/>
  <c r="M145" i="5"/>
  <c r="M144" i="5"/>
  <c r="M143" i="5"/>
  <c r="M142" i="5"/>
  <c r="M141" i="5"/>
  <c r="M140" i="5"/>
  <c r="M139" i="5"/>
  <c r="M121" i="5"/>
  <c r="M119" i="5"/>
  <c r="M118" i="5"/>
  <c r="M117" i="5"/>
  <c r="M116" i="5"/>
  <c r="M115" i="5"/>
  <c r="M114" i="5"/>
  <c r="M89" i="5"/>
  <c r="M88" i="5"/>
  <c r="M87" i="5"/>
  <c r="M63" i="5"/>
  <c r="M62" i="5"/>
  <c r="M61" i="5"/>
  <c r="M60" i="5"/>
  <c r="M59" i="5"/>
  <c r="M45" i="5"/>
  <c r="M44" i="5"/>
  <c r="M43" i="5"/>
  <c r="M42" i="5"/>
  <c r="M41" i="5"/>
  <c r="M40" i="5"/>
  <c r="M39" i="5"/>
  <c r="M38" i="5"/>
  <c r="I717" i="5" l="1"/>
  <c r="I716" i="5"/>
  <c r="I322" i="5"/>
  <c r="I321" i="5"/>
  <c r="I320" i="5"/>
  <c r="I319" i="5"/>
  <c r="I318" i="5"/>
  <c r="I312" i="5"/>
  <c r="I311" i="5"/>
  <c r="I310" i="5"/>
  <c r="I309" i="5"/>
  <c r="I308" i="5"/>
  <c r="I120" i="5"/>
  <c r="I119" i="5"/>
  <c r="I118" i="5"/>
  <c r="I117" i="5"/>
  <c r="I116" i="5"/>
  <c r="I115" i="5"/>
  <c r="I114" i="5"/>
  <c r="I113" i="5"/>
  <c r="I112" i="5"/>
  <c r="I63" i="5"/>
  <c r="I62" i="5"/>
  <c r="I61" i="5"/>
  <c r="I60" i="5"/>
  <c r="I59" i="5"/>
  <c r="I45" i="5"/>
  <c r="I44" i="5"/>
  <c r="I43" i="5"/>
  <c r="I42" i="5"/>
  <c r="I41" i="5"/>
  <c r="I40" i="5"/>
  <c r="I39" i="5"/>
  <c r="I38" i="5"/>
  <c r="I218" i="5" l="1"/>
  <c r="I215" i="5"/>
  <c r="I214" i="5"/>
  <c r="I213" i="5"/>
  <c r="I212" i="5"/>
  <c r="I206" i="5"/>
  <c r="I205" i="5"/>
  <c r="I204" i="5"/>
  <c r="I203" i="5"/>
  <c r="I202" i="5"/>
  <c r="H930" i="5" l="1"/>
  <c r="A924" i="5"/>
  <c r="K916" i="5"/>
  <c r="K909" i="5"/>
  <c r="K892" i="5"/>
  <c r="M887" i="5"/>
  <c r="M886" i="5"/>
  <c r="M885" i="5"/>
  <c r="M884" i="5"/>
  <c r="M883" i="5"/>
  <c r="M874" i="5"/>
  <c r="M873" i="5"/>
  <c r="M872" i="5"/>
  <c r="M867" i="5"/>
  <c r="M866" i="5"/>
  <c r="M853" i="5"/>
  <c r="M851" i="5"/>
  <c r="L844" i="5"/>
  <c r="H931" i="5" s="1"/>
  <c r="K844" i="5"/>
  <c r="L839" i="5"/>
  <c r="K839" i="5"/>
  <c r="K831" i="5"/>
  <c r="K792" i="5"/>
  <c r="I650" i="5"/>
  <c r="I649" i="5"/>
  <c r="I645" i="5"/>
  <c r="I632" i="5"/>
  <c r="I631" i="5"/>
  <c r="I625" i="5"/>
  <c r="I605" i="5"/>
  <c r="I604" i="5"/>
  <c r="I598" i="5"/>
  <c r="J588" i="5"/>
  <c r="M555" i="5"/>
  <c r="M554" i="5"/>
  <c r="M553" i="5"/>
  <c r="M548" i="5"/>
  <c r="M547" i="5"/>
  <c r="M546" i="5"/>
  <c r="M545" i="5"/>
  <c r="M543" i="5"/>
  <c r="M542" i="5"/>
  <c r="M539" i="5"/>
  <c r="M538" i="5"/>
  <c r="M537" i="5"/>
  <c r="M536" i="5"/>
  <c r="M535" i="5"/>
  <c r="M534" i="5"/>
  <c r="M533" i="5"/>
  <c r="I407" i="5"/>
  <c r="I406" i="5"/>
  <c r="M325" i="5"/>
  <c r="I325" i="5"/>
  <c r="I193" i="5"/>
  <c r="I192" i="5"/>
  <c r="I152" i="5"/>
  <c r="I151" i="5"/>
  <c r="I150" i="5"/>
  <c r="I149" i="5"/>
  <c r="I147" i="5"/>
  <c r="I146" i="5"/>
  <c r="I145" i="5"/>
  <c r="I144" i="5"/>
  <c r="I143" i="5"/>
  <c r="I142" i="5"/>
  <c r="I141" i="5"/>
  <c r="I140" i="5"/>
  <c r="I139" i="5"/>
  <c r="I82" i="5"/>
  <c r="I81" i="5"/>
  <c r="I80" i="5"/>
  <c r="M27" i="5"/>
  <c r="L588" i="5" l="1"/>
  <c r="H925" i="5" s="1"/>
  <c r="L343" i="5"/>
  <c r="H921" i="5" s="1"/>
  <c r="L559" i="5"/>
  <c r="H924" i="5" s="1"/>
  <c r="L383" i="5"/>
  <c r="H922" i="5" s="1"/>
  <c r="L706" i="5"/>
  <c r="H926" i="5" s="1"/>
  <c r="L734" i="5"/>
  <c r="H927" i="5" s="1"/>
  <c r="L909" i="5"/>
  <c r="H933" i="5" s="1"/>
  <c r="L916" i="5"/>
  <c r="H934" i="5" s="1"/>
  <c r="L892" i="5"/>
  <c r="H932" i="5" s="1"/>
  <c r="L831" i="5"/>
  <c r="H929" i="5" s="1"/>
  <c r="L792" i="5"/>
  <c r="H928" i="5" s="1"/>
  <c r="L444" i="5"/>
  <c r="H923" i="5" s="1"/>
  <c r="L176" i="5"/>
  <c r="H920" i="5" s="1"/>
  <c r="L132" i="5"/>
  <c r="H919" i="5" s="1"/>
  <c r="H935" i="5" l="1"/>
  <c r="H936" i="5" l="1"/>
  <c r="H937" i="5" s="1"/>
</calcChain>
</file>

<file path=xl/sharedStrings.xml><?xml version="1.0" encoding="utf-8"?>
<sst xmlns="http://schemas.openxmlformats.org/spreadsheetml/2006/main" count="2576" uniqueCount="879">
  <si>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</si>
  <si>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</si>
  <si>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</si>
  <si>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</si>
  <si>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</si>
  <si>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</si>
  <si>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</si>
  <si>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</si>
  <si>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</si>
  <si>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</si>
  <si>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</si>
  <si>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</si>
  <si>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</si>
  <si>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</si>
  <si>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</si>
  <si>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</si>
  <si>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</si>
  <si>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</si>
  <si>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</si>
  <si>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</si>
  <si>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</si>
  <si>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</si>
  <si>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</si>
  <si>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</si>
  <si>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</si>
  <si>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</si>
  <si>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</si>
  <si>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</si>
  <si>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</si>
  <si>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0.5</t>
  </si>
  <si>
    <t>-</t>
  </si>
  <si>
    <t>1.2   Temeljna tla  (trasa - zemeljski objekti)</t>
  </si>
  <si>
    <t>1.2.1  Izvedba poskusnega polja (TSC 06.740)</t>
  </si>
  <si>
    <t xml:space="preserve">   - gostota in vlažnost z izotop. sondo (15 meritev)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</si>
  <si>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</si>
  <si>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</si>
  <si>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</si>
  <si>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</si>
  <si>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</si>
  <si>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</si>
  <si>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</si>
  <si>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</si>
  <si>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</si>
  <si>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</si>
  <si>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</si>
  <si>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</si>
  <si>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</si>
  <si>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</si>
  <si>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</si>
  <si>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</si>
  <si>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</si>
  <si>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</si>
  <si>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</si>
  <si>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</si>
  <si>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</si>
  <si>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</si>
  <si>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</si>
  <si>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</si>
  <si>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</si>
  <si>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</si>
  <si>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</si>
  <si>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</si>
  <si>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</si>
  <si>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</si>
  <si>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</si>
  <si>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</si>
  <si>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</si>
  <si>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</si>
  <si>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</si>
  <si>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</si>
  <si>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</si>
  <si>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</si>
  <si>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</si>
  <si>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</si>
  <si>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</si>
  <si>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</si>
  <si>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</si>
  <si>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</si>
  <si>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</si>
  <si>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</si>
  <si>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 xml:space="preserve">1.4.3.1 Za  objekti (podporne in oporne konstrukcije, kanalizacija) </t>
  </si>
  <si>
    <t>3 /plast</t>
  </si>
  <si>
    <t>3 /plast**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</si>
  <si>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</si>
  <si>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</si>
  <si>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</si>
  <si>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</si>
  <si>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</si>
  <si>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</si>
  <si>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</si>
  <si>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</si>
  <si>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</si>
  <si>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</si>
  <si>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</si>
  <si>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</si>
  <si>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</si>
  <si>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</si>
  <si>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</si>
  <si>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</si>
  <si>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</si>
  <si>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</si>
  <si>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</si>
  <si>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</si>
  <si>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</si>
  <si>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</si>
  <si>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</si>
  <si>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</si>
  <si>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>0,8*</t>
  </si>
  <si>
    <t xml:space="preserve">   - preveritev zveznosti</t>
  </si>
  <si>
    <t>1.7 Delna poročila o kakovosti izvedenih del</t>
  </si>
  <si>
    <t xml:space="preserve">   - delna (mesečna ali večmesečna) poročila za </t>
  </si>
  <si>
    <t xml:space="preserve">      zemeljska dela in temeljenje</t>
  </si>
  <si>
    <t>4/ leto</t>
  </si>
  <si>
    <t xml:space="preserve">   - sodelovanje z nadzorom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</si>
  <si>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</si>
  <si>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</si>
  <si>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</si>
  <si>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</si>
  <si>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</si>
  <si>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</si>
  <si>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</si>
  <si>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</si>
  <si>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</si>
  <si>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</si>
  <si>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</si>
  <si>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</si>
  <si>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</si>
  <si>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</si>
  <si>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</si>
  <si>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</si>
  <si>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</si>
  <si>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</si>
  <si>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</si>
  <si>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</si>
  <si>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</si>
  <si>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</si>
  <si>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 Bituminizirane zmesi za zgornje asfaltne nosilne plasti (AC base)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</si>
  <si>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</si>
  <si>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</si>
  <si>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</si>
  <si>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</si>
  <si>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</si>
  <si>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</si>
  <si>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</si>
  <si>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</si>
  <si>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</si>
  <si>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</si>
  <si>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</si>
  <si>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</si>
  <si>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</si>
  <si>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</si>
  <si>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</si>
  <si>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</si>
  <si>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</si>
  <si>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</si>
  <si>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</si>
  <si>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</si>
  <si>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</si>
  <si>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</si>
  <si>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</si>
  <si>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</si>
  <si>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</si>
  <si>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</si>
  <si>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</si>
  <si>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</si>
  <si>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</si>
  <si>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</si>
  <si>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</si>
  <si>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</si>
  <si>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</si>
  <si>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</si>
  <si>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</si>
  <si>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</si>
  <si>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</si>
  <si>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</si>
  <si>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</si>
  <si>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</si>
  <si>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</si>
  <si>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</si>
  <si>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</si>
  <si>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</si>
  <si>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</si>
  <si>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</si>
  <si>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</si>
  <si>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</si>
  <si>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>3.2.4 Vgrajena bituminizirana zmes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</si>
  <si>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</si>
  <si>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</si>
  <si>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</si>
  <si>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</si>
  <si>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</si>
  <si>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</si>
  <si>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</si>
  <si>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</si>
  <si>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</si>
  <si>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</si>
  <si>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</si>
  <si>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</si>
  <si>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</si>
  <si>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</si>
  <si>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</si>
  <si>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</si>
  <si>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</si>
  <si>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</si>
  <si>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</si>
  <si>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</si>
  <si>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</si>
  <si>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</si>
  <si>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</si>
  <si>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</si>
  <si>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</si>
  <si>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</si>
  <si>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</si>
  <si>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</si>
  <si>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</si>
  <si>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</si>
  <si>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</si>
  <si>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</si>
  <si>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</si>
  <si>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</si>
  <si>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</si>
  <si>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</si>
  <si>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 Bitumenski beton (AC surf)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</si>
  <si>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</si>
  <si>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</si>
  <si>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</si>
  <si>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</si>
  <si>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</si>
  <si>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</si>
  <si>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</si>
  <si>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</si>
  <si>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</si>
  <si>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</si>
  <si>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>3.5.1.4 Vgrajena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</si>
  <si>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</si>
  <si>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</si>
  <si>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</si>
  <si>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</si>
  <si>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</si>
  <si>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</si>
  <si>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</si>
  <si>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</si>
  <si>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</si>
  <si>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</si>
  <si>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</si>
  <si>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</si>
  <si>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</si>
  <si>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</si>
  <si>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</si>
  <si>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</si>
  <si>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</si>
  <si>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</si>
  <si>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</si>
  <si>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</si>
  <si>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</si>
  <si>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</si>
  <si>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</si>
  <si>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</si>
  <si>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</si>
  <si>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</si>
  <si>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</si>
  <si>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</si>
  <si>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</si>
  <si>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</si>
  <si>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</si>
  <si>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</si>
  <si>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</si>
  <si>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</si>
  <si>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</si>
  <si>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  - meritve ravnosti zaščitnih plošč (sistem Servidek/Servipak)</t>
  </si>
  <si>
    <t xml:space="preserve"> 5.1.2 Kontrola vgradnje</t>
  </si>
  <si>
    <t xml:space="preserve">   - površina podlage (ravnost, hrapavost)</t>
  </si>
  <si>
    <t>500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</si>
  <si>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</si>
  <si>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</si>
  <si>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</si>
  <si>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</si>
  <si>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</si>
  <si>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</si>
  <si>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</si>
  <si>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</si>
  <si>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</si>
  <si>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</si>
  <si>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</si>
  <si>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</si>
  <si>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</si>
  <si>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</si>
  <si>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</si>
  <si>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 xml:space="preserve">   - bit. hidroiz.trak za horizont.hidroiz. (odtržna trdn.)</t>
  </si>
  <si>
    <t>500*</t>
  </si>
  <si>
    <t>* za objekte do 1000 m2 najmanj 3x</t>
  </si>
  <si>
    <t>5.1.3 Nadzor in delna poročila o kakovosti izvedenih del</t>
  </si>
  <si>
    <t xml:space="preserve">   - delna poročila (mesečna, polletna in letna) za</t>
  </si>
  <si>
    <t xml:space="preserve">     Hi na bitumenski osnovi celotnega odseka</t>
  </si>
  <si>
    <t xml:space="preserve">      </t>
  </si>
  <si>
    <t xml:space="preserve">* Za objekte do velikosti 1000 m2. Za viadukte se obseg potrebnega </t>
  </si>
  <si>
    <t xml:space="preserve">  nadzora smiselno prilagodi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</si>
  <si>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</si>
  <si>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</si>
  <si>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</si>
  <si>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</si>
  <si>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</si>
  <si>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</si>
  <si>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</si>
  <si>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</si>
  <si>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</si>
  <si>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</si>
  <si>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</si>
  <si>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</si>
  <si>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</si>
  <si>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</si>
  <si>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</si>
  <si>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</si>
  <si>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</si>
  <si>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</si>
  <si>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</si>
  <si>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</si>
  <si>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</si>
  <si>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</si>
  <si>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5*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</si>
  <si>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</si>
  <si>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</si>
  <si>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</si>
  <si>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</si>
  <si>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</si>
  <si>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</si>
  <si>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</si>
  <si>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</si>
  <si>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</si>
  <si>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</si>
  <si>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</si>
  <si>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</si>
  <si>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</si>
  <si>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</si>
  <si>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</si>
  <si>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</si>
  <si>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</si>
  <si>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</si>
  <si>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</si>
  <si>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6.2.6.2 Temelji sider</t>
  </si>
  <si>
    <t>6.2.6.3 Sanacija obstoječih temeljev VO</t>
  </si>
  <si>
    <t xml:space="preserve">   - delna (mesečna ali večmesečna) poročila po dogovoru</t>
  </si>
  <si>
    <t xml:space="preserve">     za vse betone objektov odseka</t>
  </si>
  <si>
    <t xml:space="preserve"> na mesec</t>
  </si>
  <si>
    <t>km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</si>
  <si>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</si>
  <si>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</si>
  <si>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</si>
  <si>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</si>
  <si>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</si>
  <si>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</si>
  <si>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</si>
  <si>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</si>
  <si>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</si>
  <si>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</si>
  <si>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</si>
  <si>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</si>
  <si>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</si>
  <si>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</si>
  <si>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</si>
  <si>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</si>
  <si>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</si>
  <si>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</si>
  <si>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</si>
  <si>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</si>
  <si>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 xml:space="preserve">  - končna poročila o kakovosti materialov</t>
  </si>
  <si>
    <t xml:space="preserve">     za jekla za armiranje objektov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</si>
  <si>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</si>
  <si>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</si>
  <si>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</si>
  <si>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</si>
  <si>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</si>
  <si>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</si>
  <si>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</si>
  <si>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</si>
  <si>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</si>
  <si>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</si>
  <si>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</si>
  <si>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</si>
  <si>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</si>
  <si>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</si>
  <si>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</si>
  <si>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    za vse mostne ograje odseka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</si>
  <si>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</si>
  <si>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</si>
  <si>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</si>
  <si>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</si>
  <si>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</si>
  <si>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</si>
  <si>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</si>
  <si>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</si>
  <si>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</si>
  <si>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</si>
  <si>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</si>
  <si>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</si>
  <si>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</si>
  <si>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 xml:space="preserve">     za vse sisteme za odvodnjavanje odseka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</si>
  <si>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</si>
  <si>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</si>
  <si>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</si>
  <si>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</si>
  <si>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</si>
  <si>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</si>
  <si>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</si>
  <si>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 kovinske:lamelne ali glavniki po TL/TP- FÜ / ETA/ TSC 07.107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</si>
  <si>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</si>
  <si>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</si>
  <si>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</si>
  <si>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</si>
  <si>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</si>
  <si>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</si>
  <si>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</si>
  <si>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</si>
  <si>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</si>
  <si>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</si>
  <si>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</si>
  <si>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</si>
  <si>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</si>
  <si>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</si>
  <si>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</si>
  <si>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</si>
  <si>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</si>
  <si>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</si>
  <si>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</si>
  <si>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</si>
  <si>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</si>
  <si>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</si>
  <si>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</si>
  <si>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 xml:space="preserve">     za vse proizvode za odvodnjavanje odseka</t>
  </si>
  <si>
    <t>a.) skladnost izvedbe s projektom</t>
  </si>
  <si>
    <t>SIST EN 1090-1</t>
  </si>
  <si>
    <t>b.) preskusi materialov</t>
  </si>
  <si>
    <t>c.) zvarov in vijačenja</t>
  </si>
  <si>
    <t>2 x objekt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</si>
  <si>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</si>
  <si>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</si>
  <si>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</si>
  <si>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</si>
  <si>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</si>
  <si>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>b.) kontrola protikorozijske zaščite</t>
  </si>
  <si>
    <t>c) strokovna ocena izvedbe konstukcije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</si>
  <si>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</si>
  <si>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</si>
  <si>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</si>
  <si>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</si>
  <si>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</si>
  <si>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</si>
  <si>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</si>
  <si>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</si>
  <si>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</si>
  <si>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</si>
  <si>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</si>
  <si>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</si>
  <si>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</si>
  <si>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</si>
  <si>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</si>
  <si>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</si>
  <si>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</si>
  <si>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</si>
  <si>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</si>
  <si>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</si>
  <si>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</si>
  <si>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</si>
  <si>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 xml:space="preserve"> - sodelovanje z nadzorom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</si>
  <si>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</si>
  <si>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</si>
  <si>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</si>
  <si>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</si>
  <si>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</si>
  <si>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</si>
  <si>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</si>
  <si>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</si>
  <si>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</si>
  <si>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</si>
  <si>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</si>
  <si>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</si>
  <si>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</si>
  <si>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</si>
  <si>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</si>
  <si>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</si>
  <si>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 xml:space="preserve">  - obstojnaost na zmrzovanje tajanje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</si>
  <si>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</si>
  <si>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</si>
  <si>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</si>
  <si>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</si>
  <si>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</si>
  <si>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- pregled signalnega kabla SEZ 80 x 1,4 pri proizvajalcu</t>
  </si>
  <si>
    <t xml:space="preserve">  - pregled signalnega kabla SEZ 61 x 0,9 pri proizvajalcu</t>
  </si>
  <si>
    <t xml:space="preserve"> - pregled TD 59 GM 5X4X1,2 za ŠO pri proizvajalcu</t>
  </si>
  <si>
    <t xml:space="preserve"> - pregled optičnega kabla TOSM 03d pri proizvajalcu</t>
  </si>
  <si>
    <t xml:space="preserve"> - pregled štirilučni glavni svetlobni signal pri proizvajalcu</t>
  </si>
  <si>
    <t xml:space="preserve"> - pregled svetlobni pritlikavi premikalni siganl, dvolučni, pri proizvajalcu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</si>
  <si>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</si>
  <si>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</si>
  <si>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</si>
  <si>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</si>
  <si>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</si>
  <si>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</si>
  <si>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</si>
  <si>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</si>
  <si>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</si>
  <si>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</si>
  <si>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</si>
  <si>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</si>
  <si>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</si>
  <si>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</si>
  <si>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</si>
  <si>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</si>
  <si>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</si>
  <si>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</si>
  <si>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</si>
  <si>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</si>
  <si>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</si>
  <si>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</si>
  <si>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</si>
  <si>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</si>
  <si>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</si>
  <si>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</si>
  <si>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</si>
  <si>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</si>
  <si>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</si>
  <si>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 xml:space="preserve"> - Poročilo o pregledu dokumentacije za vsak objekt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</si>
  <si>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</si>
  <si>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</si>
  <si>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</si>
  <si>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</si>
  <si>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</si>
  <si>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</si>
  <si>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</si>
  <si>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</si>
  <si>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</si>
  <si>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</si>
  <si>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</si>
  <si>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</si>
  <si>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</si>
  <si>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</si>
  <si>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</si>
  <si>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</si>
  <si>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</si>
  <si>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</si>
  <si>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natezni preskus armaturnega geosintetika</t>
  </si>
  <si>
    <t>EN ISO 10319???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</si>
  <si>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</si>
  <si>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</si>
  <si>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</si>
  <si>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</si>
  <si>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</si>
  <si>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</si>
  <si>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>2.3. Nadzor in delna poročila o kakovosti izvedenih del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</si>
  <si>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</si>
  <si>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</si>
  <si>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</si>
  <si>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</si>
  <si>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</si>
  <si>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</si>
  <si>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</si>
  <si>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</si>
  <si>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</si>
  <si>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</si>
  <si>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</si>
  <si>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</si>
  <si>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</si>
  <si>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</si>
  <si>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</si>
  <si>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</si>
  <si>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</si>
  <si>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</si>
  <si>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</si>
  <si>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 xml:space="preserve">     za vse varnostne ograje odseka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</si>
  <si>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</si>
  <si>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</si>
  <si>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</si>
  <si>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</si>
  <si>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</si>
  <si>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</si>
  <si>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</si>
  <si>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</si>
  <si>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</si>
  <si>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 xml:space="preserve">     za vse zaščitne ograje odseka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</si>
  <si>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</si>
  <si>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</si>
  <si>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</si>
  <si>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</si>
  <si>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</si>
  <si>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</si>
  <si>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</si>
  <si>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</si>
  <si>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</si>
  <si>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</si>
  <si>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</si>
  <si>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</si>
  <si>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</si>
  <si>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</si>
  <si>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</si>
  <si>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</si>
  <si>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</si>
  <si>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</si>
  <si>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</si>
  <si>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</si>
  <si>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</si>
  <si>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</si>
  <si>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</si>
  <si>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</si>
  <si>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</si>
  <si>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11.4.1 Jeklene konstrukcije po SIST EN 1090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</si>
  <si>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</si>
  <si>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</si>
  <si>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</si>
  <si>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</si>
  <si>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</si>
  <si>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</si>
  <si>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12.1.a   Neprakinjeno zavarjeni tir (UIC 720, SIST EN 14730-1 in -2)</t>
  </si>
  <si>
    <t>12.4.1   Pregled betonskih pragov (SIST EN 13230-2, točka 4.6.2)</t>
  </si>
  <si>
    <t>12.5   Pregled kamnite grede (SIST EN 13450)</t>
  </si>
  <si>
    <t>13  SVTK</t>
  </si>
  <si>
    <t>14  Vozno omrežje</t>
  </si>
  <si>
    <t>15 SANACIJSKA DELA</t>
  </si>
  <si>
    <t>15.01 Preiskave na betonu</t>
  </si>
  <si>
    <t>15.04 Preiskave na materialih za reprofilacijo in na njeni izvedbi</t>
  </si>
  <si>
    <t>15.03 Injektiranje votlin s cementno nabrekajočo maso</t>
  </si>
  <si>
    <t>15.07 Delna poročila o kakovosti izvedenih del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</si>
  <si>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</si>
  <si>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</si>
  <si>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</si>
  <si>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</si>
  <si>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</si>
  <si>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*   pri premostitvenih objektih se pregleda 100 %, pri podpornih zidovihin PHO pa 50 % pilotov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</si>
  <si>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</si>
  <si>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</si>
  <si>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</si>
  <si>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</si>
  <si>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  - kakovostni in količinski pregled  materija za kamnito gredo pri proizvajalcu</t>
  </si>
  <si>
    <t xml:space="preserve"> - kakovostni in količinski pregled naprav proti vzdolžnemu in prečnemu pomiku tira pri proizvajalcu</t>
  </si>
  <si>
    <t xml:space="preserve">   - ultrazvočni prgled zvarov na tiru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</si>
  <si>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</si>
  <si>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</si>
  <si>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</si>
  <si>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</si>
  <si>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</si>
  <si>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</si>
  <si>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>** za objekte manjše od 100 m2 se izvede preskus zleplenja s potrkavanjem</t>
  </si>
  <si>
    <t>6.2.7  Delna poročila o kakovosti izvedenih del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</si>
  <si>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</si>
  <si>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</si>
  <si>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</si>
  <si>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</si>
  <si>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</si>
  <si>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</si>
  <si>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</si>
  <si>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r>
      <t>m</t>
    </r>
    <r>
      <rPr>
        <vertAlign val="superscript"/>
        <sz val="8"/>
        <rFont val="InterstateCE-Light"/>
        <family val="2"/>
        <charset val="238"/>
      </rPr>
      <t>2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</si>
  <si>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</si>
  <si>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</si>
  <si>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</si>
  <si>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</si>
  <si>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</si>
  <si>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</si>
  <si>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</si>
  <si>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</si>
  <si>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</si>
  <si>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</si>
  <si>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</si>
  <si>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</si>
  <si>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</si>
  <si>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</si>
  <si>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</si>
  <si>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</si>
  <si>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</si>
  <si>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11.4.2 Drogovi VM (M68vp, M110vp, M110kvp, M135vp) 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</si>
  <si>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</si>
  <si>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</si>
  <si>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</si>
  <si>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15.06 Protikorozijska zaščita kovisnkih elementov ( plošč, stebričkov, vijačni material, dilatacije, jeklenega objekta)</t>
  </si>
  <si>
    <t>16.03 PHO</t>
  </si>
  <si>
    <t xml:space="preserve">  - mehanske in obstojnostne lastnosti, piloti za temelje PHO</t>
  </si>
  <si>
    <t xml:space="preserve">  - mehanske in obstojnostne lastnosti, temelji za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</si>
  <si>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</si>
  <si>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</si>
  <si>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</si>
  <si>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</si>
  <si>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</si>
  <si>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r>
      <t xml:space="preserve">15.02 Površinska obdelava betonov (trajnoelastični premazi, hidrofobni premazi, </t>
    </r>
    <r>
      <rPr>
        <b/>
        <u/>
        <sz val="9"/>
        <rFont val="Calibri"/>
        <family val="2"/>
        <charset val="238"/>
      </rPr>
      <t>brizgana HI na temenu predor</t>
    </r>
    <r>
      <rPr>
        <b/>
        <sz val="9"/>
        <rFont val="Calibri"/>
        <family val="2"/>
        <charset val="238"/>
      </rPr>
      <t>a)</t>
    </r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</si>
  <si>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</si>
  <si>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</si>
  <si>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</si>
  <si>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t xml:space="preserve">   - mesečna poročila o izvajanju zunanje kontrole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</si>
  <si>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</si>
  <si>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</si>
  <si>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</si>
  <si>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mesec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</si>
  <si>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</si>
  <si>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</si>
  <si>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</si>
  <si>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</si>
  <si>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</si>
  <si>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</si>
  <si>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</si>
  <si>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</si>
  <si>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</si>
  <si>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</si>
  <si>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</si>
  <si>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</si>
  <si>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</si>
  <si>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</si>
  <si>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</si>
  <si>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</si>
  <si>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</si>
  <si>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</si>
  <si>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</si>
  <si>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</si>
  <si>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</si>
  <si>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</si>
  <si>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</si>
  <si>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</si>
  <si>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</si>
  <si>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</si>
  <si>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</si>
  <si>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</si>
  <si>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>xxxxx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</si>
  <si>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</si>
  <si>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</si>
  <si>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</si>
  <si>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</si>
  <si>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</si>
  <si>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</si>
  <si>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</si>
  <si>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</si>
  <si>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</si>
  <si>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</si>
  <si>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</si>
  <si>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</si>
  <si>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</si>
  <si>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</si>
  <si>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</si>
  <si>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</si>
  <si>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</si>
  <si>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</si>
  <si>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</si>
  <si>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</si>
  <si>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</si>
  <si>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</si>
  <si>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</si>
  <si>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</si>
  <si>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</si>
  <si>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</si>
  <si>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</si>
  <si>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</si>
  <si>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</si>
  <si>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</si>
  <si>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</si>
  <si>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</si>
  <si>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</si>
  <si>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</si>
  <si>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</si>
  <si>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</si>
  <si>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</si>
  <si>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</si>
  <si>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</si>
  <si>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</si>
  <si>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</si>
  <si>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</si>
  <si>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</si>
  <si>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</si>
  <si>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</si>
  <si>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</si>
  <si>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</si>
  <si>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</si>
  <si>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</si>
  <si>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</si>
  <si>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</si>
  <si>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</si>
  <si>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</si>
  <si>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</si>
  <si>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</si>
  <si>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</si>
  <si>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</si>
  <si>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</si>
  <si>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</si>
  <si>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</si>
  <si>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</si>
  <si>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</si>
  <si>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</si>
  <si>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</si>
  <si>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</si>
  <si>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</si>
  <si>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</si>
  <si>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</si>
  <si>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</si>
  <si>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</si>
  <si>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</si>
  <si>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</si>
  <si>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</si>
  <si>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</si>
  <si>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</si>
  <si>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</si>
  <si>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</si>
  <si>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</si>
  <si>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terenska kontrola lastnostih izvedbe s podeljenim 
      soglasjem (STS) in elaboratom sidra (TE)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</si>
  <si>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</si>
  <si>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</si>
  <si>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</si>
  <si>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</si>
  <si>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</si>
  <si>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</si>
  <si>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</si>
  <si>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</si>
  <si>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</si>
  <si>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</si>
  <si>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</si>
  <si>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</si>
  <si>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</si>
  <si>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</si>
  <si>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</si>
  <si>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</si>
  <si>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</si>
  <si>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</si>
  <si>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</si>
  <si>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</si>
  <si>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</si>
  <si>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</si>
  <si>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</si>
  <si>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</si>
  <si>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</si>
  <si>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</si>
  <si>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</si>
  <si>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</si>
  <si>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</si>
  <si>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</si>
  <si>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</si>
  <si>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8.1.1 Armaturnja jekla v skladu s standardom SIST EN 1992-1-1 ter STS, ETA ali CUAP (rebrasta armatura in jeklo za prednapenjanje)</t>
  </si>
  <si>
    <t>8.1.2 Varjene palice</t>
  </si>
  <si>
    <t>8.1.3 Armaturne mreže v skladu s standardom SIST EN 1992-1-1 ter STS</t>
  </si>
  <si>
    <t>8.1.4  Poročila o kakovosti izvedenih del</t>
  </si>
  <si>
    <t>9 OPREMA OBJEKTOV</t>
  </si>
  <si>
    <t>9.1 Varnostne ograje skladno s SIST EN 1317-1,-2,-5</t>
  </si>
  <si>
    <t>9.1.1 Delna poročila o kakovosti izvedenih del</t>
  </si>
  <si>
    <t>9.2.1 Delna poročila o kakovosti izvedenih del</t>
  </si>
  <si>
    <t>9.3 Zaščitne ograje</t>
  </si>
  <si>
    <t>9.3.1 Delna poročila o kakovosti izvedenih del</t>
  </si>
  <si>
    <t>9.4 Sistemi za odvodnjavanje</t>
  </si>
  <si>
    <t>9.4.1 Delna poročila o kakovosti izvedenih del</t>
  </si>
  <si>
    <t>9.5. Sistemi za odvodnjavanje iz litega železa</t>
  </si>
  <si>
    <t>9.5.1  Končna poročila o kakovosti izvedenih del</t>
  </si>
  <si>
    <t>9.5.2. Sistemi za odvodnjavanje iz armiranega poliestra</t>
  </si>
  <si>
    <t>9.5.3  Poročila o kakovosti izvedenih del</t>
  </si>
  <si>
    <t xml:space="preserve">9.6  Ležišča </t>
  </si>
  <si>
    <t>9.6.1  Pregled ležišč</t>
  </si>
  <si>
    <t xml:space="preserve">9.7  Dilatacije </t>
  </si>
  <si>
    <t xml:space="preserve">9.7.1  Pregled dilatacij </t>
  </si>
  <si>
    <t>9.8  Obremenilna preiskušnja - za premostitvene objekte z razponom večjim od 15 m (naroči izvajalec)</t>
  </si>
  <si>
    <t>9.9 Ničelni pregledi cestnih objektov - za novogradnje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</si>
  <si>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</si>
  <si>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</si>
  <si>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</si>
  <si>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</si>
  <si>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10.1.3 Delna poročila o kakovosti izvedenih del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</si>
  <si>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</si>
  <si>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</si>
  <si>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</si>
  <si>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</si>
  <si>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</si>
  <si>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</si>
  <si>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7.8 PASIVNA SIDRA( IBO sidra)</t>
  </si>
  <si>
    <t>Opomba: pri preverjeni istočasni nabavi ena preisk. lahko tudi za več objektov, skupaj veh ograj je 21</t>
  </si>
  <si>
    <t xml:space="preserve">   - betonska kanalete </t>
  </si>
  <si>
    <t>11.5.1 Preskusi materialov ograj za zaščito pred hrupom (APO-02, APO-03, APO-04, APO-05)</t>
  </si>
  <si>
    <t>SIST EN 14844</t>
  </si>
  <si>
    <t>DRSI</t>
  </si>
  <si>
    <t>6.2.6.1 Betonski temelji nadstrešnic</t>
  </si>
  <si>
    <t>9.2 Ograje</t>
  </si>
  <si>
    <t>(podhod na postaji, 4× nadstrešnica, parkirišča, AB oporni zid, 3xPHO, ploščati prepust, podhod 2)</t>
  </si>
  <si>
    <t xml:space="preserve">   - betonski robniki</t>
  </si>
  <si>
    <t>ZKK z DDV</t>
  </si>
  <si>
    <t>ZKK skupaj</t>
  </si>
  <si>
    <t>22 % DDV</t>
  </si>
  <si>
    <t>11.4 Kovinske konstrukcije (jeklene konstrukcije, portali, prometni znaki, javna razsvetljava, varnostna ograja na AB podpornem zidu)</t>
  </si>
  <si>
    <t xml:space="preserve">     izgled, debelina pocinkanja, sidra</t>
  </si>
  <si>
    <t>PONUDBENI PREDRAČUN</t>
  </si>
  <si>
    <t>(podhod na postaji, 4× nadstrešnica, parkirišča, AB oporni zid, ploščati prepust, podhod 2 in nadvoz)</t>
  </si>
  <si>
    <t xml:space="preserve">Nadgradnja železniške postaje Grosuplje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</si>
</sst>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b/>
      <u/>
      <sz val="9"/>
      <name val="Calibri"/>
      <family val="2"/>
      <charset val="238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8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8"/>
      <color rgb="FFFF0000"/>
      <name val="InterstateCE-Light"/>
      <family val="2"/>
      <charset val="238"/>
    </font>
    <font>
      <sz val="10"/>
      <color rgb="FFFF0000"/>
      <name val="InterstateCE-Light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name val="InterstateCE-Light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1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/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3" fillId="0" borderId="13" xfId="0" quotePrefix="1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8" fillId="0" borderId="3" xfId="0" applyNumberFormat="1" applyFont="1" applyFill="1" applyBorder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164" fontId="3" fillId="0" borderId="0" xfId="0" quotePrefix="1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164" fontId="3" fillId="0" borderId="13" xfId="0" quotePrefix="1" applyNumberFormat="1" applyFont="1" applyFill="1" applyBorder="1" applyAlignment="1" applyProtection="1">
      <alignment horizontal="center" vertical="center"/>
    </xf>
    <xf numFmtId="4" fontId="15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right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Alignment="1" applyProtection="1">
      <alignment horizontal="center"/>
    </xf>
    <xf numFmtId="164" fontId="19" fillId="0" borderId="3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/>
    <xf numFmtId="164" fontId="8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quotePrefix="1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2" fontId="2" fillId="0" borderId="18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4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Alignment="1" applyProtection="1"/>
    <xf numFmtId="164" fontId="19" fillId="0" borderId="0" xfId="0" applyNumberFormat="1" applyFont="1" applyFill="1" applyAlignment="1" applyProtection="1">
      <alignment horizontal="right"/>
    </xf>
    <xf numFmtId="164" fontId="7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1" fontId="9" fillId="0" borderId="3" xfId="0" applyNumberFormat="1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right"/>
    </xf>
    <xf numFmtId="164" fontId="19" fillId="0" borderId="6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3" fontId="9" fillId="0" borderId="3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164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2" fontId="2" fillId="0" borderId="3" xfId="0" quotePrefix="1" applyNumberFormat="1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 applyAlignment="1" applyProtection="1">
      <alignment horizontal="left"/>
    </xf>
    <xf numFmtId="2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3" fillId="0" borderId="8" xfId="0" quotePrefix="1" applyNumberFormat="1" applyFont="1" applyFill="1" applyBorder="1" applyAlignment="1" applyProtection="1">
      <alignment horizontal="right"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right"/>
    </xf>
    <xf numFmtId="164" fontId="19" fillId="0" borderId="5" xfId="0" applyNumberFormat="1" applyFont="1" applyFill="1" applyBorder="1" applyAlignment="1" applyProtection="1">
      <alignment horizontal="center"/>
    </xf>
    <xf numFmtId="164" fontId="19" fillId="0" borderId="0" xfId="0" quotePrefix="1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horizontal="center"/>
    </xf>
    <xf numFmtId="164" fontId="2" fillId="0" borderId="18" xfId="0" applyNumberFormat="1" applyFont="1" applyFill="1" applyBorder="1" applyAlignment="1" applyProtection="1">
      <alignment horizontal="right"/>
    </xf>
    <xf numFmtId="164" fontId="3" fillId="0" borderId="18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164" fontId="3" fillId="0" borderId="8" xfId="0" quotePrefix="1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4" fontId="21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4" fontId="25" fillId="0" borderId="0" xfId="0" applyNumberFormat="1" applyFont="1" applyFill="1" applyAlignment="1" applyProtection="1">
      <alignment vertical="center"/>
    </xf>
    <xf numFmtId="0" fontId="0" fillId="0" borderId="0" xfId="0" applyFill="1" applyBorder="1" applyProtection="1"/>
    <xf numFmtId="0" fontId="26" fillId="0" borderId="0" xfId="0" applyFont="1" applyProtection="1"/>
    <xf numFmtId="0" fontId="32" fillId="0" borderId="0" xfId="0" applyFont="1" applyFill="1" applyProtection="1"/>
    <xf numFmtId="4" fontId="8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164" fontId="0" fillId="0" borderId="0" xfId="0" applyNumberFormat="1" applyProtection="1"/>
    <xf numFmtId="0" fontId="9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/>
    </xf>
    <xf numFmtId="2" fontId="32" fillId="0" borderId="0" xfId="0" applyNumberFormat="1" applyFont="1" applyFill="1" applyProtection="1"/>
    <xf numFmtId="0" fontId="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/>
    </xf>
    <xf numFmtId="3" fontId="9" fillId="0" borderId="6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 vertical="center"/>
    </xf>
    <xf numFmtId="3" fontId="13" fillId="0" borderId="3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164" fontId="36" fillId="0" borderId="0" xfId="0" applyNumberFormat="1" applyFont="1" applyFill="1" applyAlignment="1" applyProtection="1"/>
    <xf numFmtId="164" fontId="38" fillId="0" borderId="3" xfId="2" applyNumberFormat="1" applyFont="1" applyFill="1" applyBorder="1" applyAlignment="1" applyProtection="1">
      <alignment horizontal="right" wrapText="1"/>
    </xf>
    <xf numFmtId="164" fontId="38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9" fillId="0" borderId="0" xfId="0" applyNumberFormat="1" applyFont="1" applyFill="1" applyAlignment="1" applyProtection="1">
      <alignment horizontal="left"/>
    </xf>
    <xf numFmtId="164" fontId="40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Alignment="1" applyProtection="1"/>
    <xf numFmtId="164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Alignment="1" applyProtection="1">
      <alignment horizontal="right"/>
    </xf>
    <xf numFmtId="164" fontId="34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Fill="1" applyBorder="1" applyAlignment="1" applyProtection="1"/>
    <xf numFmtId="164" fontId="41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right"/>
    </xf>
    <xf numFmtId="164" fontId="34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Alignment="1" applyProtection="1"/>
    <xf numFmtId="164" fontId="42" fillId="0" borderId="0" xfId="0" applyNumberFormat="1" applyFont="1" applyFill="1" applyAlignment="1" applyProtection="1"/>
    <xf numFmtId="164" fontId="16" fillId="0" borderId="5" xfId="0" applyNumberFormat="1" applyFont="1" applyFill="1" applyBorder="1" applyAlignment="1" applyProtection="1">
      <alignment vertical="center"/>
    </xf>
    <xf numFmtId="3" fontId="16" fillId="0" borderId="5" xfId="0" applyNumberFormat="1" applyFont="1" applyFill="1" applyBorder="1" applyAlignment="1" applyProtection="1"/>
    <xf numFmtId="164" fontId="16" fillId="0" borderId="5" xfId="0" applyNumberFormat="1" applyFont="1" applyFill="1" applyBorder="1" applyAlignment="1" applyProtection="1">
      <alignment horizontal="center"/>
    </xf>
    <xf numFmtId="164" fontId="16" fillId="0" borderId="5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Alignment="1" applyProtection="1">
      <alignment horizontal="center"/>
    </xf>
    <xf numFmtId="3" fontId="16" fillId="0" borderId="0" xfId="0" quotePrefix="1" applyNumberFormat="1" applyFont="1" applyFill="1" applyBorder="1" applyAlignment="1" applyProtection="1">
      <alignment horizontal="center"/>
    </xf>
    <xf numFmtId="9" fontId="16" fillId="0" borderId="0" xfId="0" applyNumberFormat="1" applyFont="1" applyFill="1" applyBorder="1" applyAlignment="1" applyProtection="1">
      <alignment horizontal="center"/>
    </xf>
    <xf numFmtId="3" fontId="16" fillId="0" borderId="5" xfId="0" quotePrefix="1" applyNumberFormat="1" applyFont="1" applyFill="1" applyBorder="1" applyAlignment="1" applyProtection="1">
      <alignment horizontal="center"/>
    </xf>
    <xf numFmtId="9" fontId="16" fillId="0" borderId="0" xfId="1" applyFont="1" applyFill="1" applyBorder="1" applyAlignment="1" applyProtection="1">
      <alignment horizontal="right"/>
    </xf>
    <xf numFmtId="49" fontId="16" fillId="0" borderId="0" xfId="0" applyNumberFormat="1" applyFont="1" applyFill="1" applyBorder="1" applyAlignment="1" applyProtection="1"/>
    <xf numFmtId="164" fontId="41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/>
    <xf numFmtId="164" fontId="41" fillId="0" borderId="0" xfId="0" applyNumberFormat="1" applyFont="1" applyFill="1" applyBorder="1" applyAlignment="1" applyProtection="1">
      <alignment horizontal="right"/>
    </xf>
    <xf numFmtId="164" fontId="43" fillId="0" borderId="0" xfId="0" applyNumberFormat="1" applyFont="1" applyFill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right"/>
    </xf>
    <xf numFmtId="164" fontId="40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 applyProtection="1">
      <alignment horizontal="center"/>
    </xf>
    <xf numFmtId="164" fontId="41" fillId="0" borderId="0" xfId="0" applyNumberFormat="1" applyFont="1" applyFill="1" applyBorder="1" applyAlignment="1" applyProtection="1">
      <alignment horizontal="center"/>
    </xf>
    <xf numFmtId="3" fontId="41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49" fontId="16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Alignment="1" applyProtection="1">
      <alignment horizontal="right"/>
    </xf>
    <xf numFmtId="49" fontId="16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Alignment="1" applyProtection="1">
      <alignment horizontal="left"/>
    </xf>
    <xf numFmtId="164" fontId="16" fillId="0" borderId="0" xfId="0" quotePrefix="1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5" xfId="0" quotePrefix="1" applyNumberFormat="1" applyFont="1" applyFill="1" applyBorder="1" applyAlignment="1" applyProtection="1">
      <alignment horizontal="center"/>
    </xf>
    <xf numFmtId="164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center"/>
    </xf>
    <xf numFmtId="2" fontId="29" fillId="0" borderId="0" xfId="0" applyNumberFormat="1" applyFont="1" applyFill="1" applyAlignment="1" applyProtection="1">
      <alignment horizontal="center"/>
    </xf>
    <xf numFmtId="4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0" fontId="32" fillId="0" borderId="0" xfId="0" applyFont="1" applyProtection="1"/>
    <xf numFmtId="2" fontId="3" fillId="0" borderId="8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Alignment="1" applyProtection="1">
      <alignment horizontal="right"/>
    </xf>
    <xf numFmtId="3" fontId="16" fillId="0" borderId="0" xfId="0" applyNumberFormat="1" applyFont="1" applyFill="1" applyAlignment="1" applyProtection="1">
      <alignment vertical="center"/>
    </xf>
    <xf numFmtId="2" fontId="16" fillId="0" borderId="0" xfId="0" applyNumberFormat="1" applyFont="1" applyFill="1" applyAlignment="1" applyProtection="1">
      <alignment horizontal="center"/>
    </xf>
    <xf numFmtId="4" fontId="16" fillId="0" borderId="0" xfId="0" applyNumberFormat="1" applyFont="1" applyAlignment="1" applyProtection="1">
      <alignment horizontal="center"/>
    </xf>
    <xf numFmtId="0" fontId="16" fillId="0" borderId="0" xfId="0" applyFont="1" applyFill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46" fillId="0" borderId="0" xfId="0" applyFont="1" applyFill="1" applyAlignment="1" applyProtection="1">
      <alignment horizontal="center" vertical="center"/>
    </xf>
    <xf numFmtId="0" fontId="41" fillId="0" borderId="0" xfId="0" applyFont="1" applyFill="1" applyAlignment="1" applyProtection="1">
      <alignment vertical="center"/>
    </xf>
    <xf numFmtId="0" fontId="26" fillId="0" borderId="0" xfId="0" applyFont="1" applyFill="1" applyProtection="1"/>
    <xf numFmtId="0" fontId="45" fillId="0" borderId="0" xfId="0" applyFont="1" applyFill="1" applyProtection="1"/>
    <xf numFmtId="3" fontId="41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top"/>
    </xf>
    <xf numFmtId="0" fontId="16" fillId="0" borderId="0" xfId="0" applyFont="1" applyFill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41" fillId="0" borderId="0" xfId="0" applyNumberFormat="1" applyFont="1" applyFill="1" applyAlignment="1" applyProtection="1">
      <alignment vertical="center"/>
    </xf>
    <xf numFmtId="0" fontId="4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3" fontId="16" fillId="0" borderId="0" xfId="0" applyNumberFormat="1" applyFont="1" applyFill="1" applyAlignment="1" applyProtection="1">
      <alignment vertical="top"/>
    </xf>
    <xf numFmtId="0" fontId="41" fillId="0" borderId="14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right" vertical="center"/>
    </xf>
    <xf numFmtId="0" fontId="32" fillId="0" borderId="3" xfId="0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19" fillId="0" borderId="15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2" fontId="3" fillId="0" borderId="8" xfId="0" quotePrefix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6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164" fontId="19" fillId="0" borderId="15" xfId="0" applyNumberFormat="1" applyFont="1" applyFill="1" applyBorder="1" applyAlignment="1" applyProtection="1">
      <alignment horizontal="center"/>
    </xf>
    <xf numFmtId="164" fontId="19" fillId="0" borderId="16" xfId="0" applyNumberFormat="1" applyFont="1" applyFill="1" applyBorder="1" applyAlignment="1" applyProtection="1">
      <alignment horizontal="center"/>
    </xf>
    <xf numFmtId="164" fontId="19" fillId="0" borderId="17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justify" vertical="top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center"/>
    </xf>
    <xf numFmtId="2" fontId="3" fillId="0" borderId="16" xfId="0" applyNumberFormat="1" applyFont="1" applyFill="1" applyBorder="1" applyAlignment="1" applyProtection="1">
      <alignment horizontal="center"/>
    </xf>
    <xf numFmtId="2" fontId="47" fillId="0" borderId="3" xfId="0" applyNumberFormat="1" applyFont="1" applyBorder="1" applyAlignment="1" applyProtection="1">
      <alignment horizontal="center"/>
    </xf>
    <xf numFmtId="2" fontId="47" fillId="0" borderId="3" xfId="0" applyNumberFormat="1" applyFont="1" applyFill="1" applyBorder="1" applyAlignment="1" applyProtection="1">
      <alignment horizontal="right"/>
      <protection locked="0"/>
    </xf>
    <xf numFmtId="2" fontId="47" fillId="0" borderId="3" xfId="0" applyNumberFormat="1" applyFont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47" fillId="0" borderId="3" xfId="0" applyNumberFormat="1" applyFont="1" applyFill="1" applyBorder="1" applyAlignment="1" applyProtection="1">
      <alignment horizontal="center"/>
      <protection locked="0"/>
    </xf>
  </cellXfs>
  <cellStyles count="3">
    <cellStyle name="Navadno" xfId="0" builtinId="0"/>
    <cellStyle name="Navadno 2" xfId="2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943"/>
  <sheetViews>
    <sheetView tabSelected="1" view="pageBreakPreview" topLeftCell="A10" zoomScaleNormal="115" zoomScaleSheetLayoutView="100" workbookViewId="0">
      <selection activeCell="L27" sqref="L27"/>
    </sheetView>
  </sheetViews>
  <sheetFormatPr defaultColWidth="9.109375" defaultRowHeight="14.4"/>
  <cols>
    <col min="1" max="3" width="9.109375" style="315"/>
    <col min="4" max="4" width="10.109375" style="315" customWidth="1"/>
    <col min="5" max="5" width="15.5546875" style="315" customWidth="1"/>
    <col min="6" max="6" width="9.109375" style="315"/>
    <col min="7" max="7" width="9.109375" style="367"/>
    <col min="8" max="8" width="9.6640625" style="315" customWidth="1"/>
    <col min="9" max="9" width="10.109375" style="320" customWidth="1"/>
    <col min="10" max="10" width="9.109375" style="315"/>
    <col min="11" max="11" width="9.109375" style="320"/>
    <col min="12" max="13" width="9.109375" style="321"/>
    <col min="14" max="14" width="1.88671875" style="307" customWidth="1"/>
    <col min="15" max="16384" width="9.109375" style="307"/>
  </cols>
  <sheetData>
    <row r="1" spans="1:13">
      <c r="A1" s="234" t="s">
        <v>0</v>
      </c>
      <c r="B1" s="1"/>
      <c r="C1" s="2" t="s">
        <v>866</v>
      </c>
      <c r="D1" s="3"/>
      <c r="E1" s="4"/>
      <c r="F1" s="5"/>
      <c r="G1" s="329"/>
      <c r="H1" s="3"/>
      <c r="I1" s="216"/>
      <c r="J1" s="3"/>
      <c r="K1" s="176"/>
      <c r="L1" s="489"/>
      <c r="M1" s="489"/>
    </row>
    <row r="2" spans="1:13">
      <c r="A2" s="234"/>
      <c r="B2" s="6"/>
      <c r="C2" s="7"/>
      <c r="D2" s="8"/>
      <c r="E2" s="9"/>
      <c r="F2" s="10"/>
      <c r="G2" s="330"/>
      <c r="H2" s="8"/>
      <c r="I2" s="217"/>
      <c r="J2" s="8"/>
      <c r="K2" s="138"/>
      <c r="L2" s="87"/>
      <c r="M2" s="88"/>
    </row>
    <row r="3" spans="1:13">
      <c r="A3" s="234" t="s">
        <v>1</v>
      </c>
      <c r="B3" s="11"/>
      <c r="C3" s="2" t="s">
        <v>2</v>
      </c>
      <c r="D3" s="3"/>
      <c r="E3" s="4"/>
      <c r="F3" s="5"/>
      <c r="G3" s="329"/>
      <c r="H3" s="3"/>
      <c r="I3" s="216"/>
      <c r="J3" s="3"/>
      <c r="K3" s="139"/>
      <c r="L3" s="89"/>
      <c r="M3" s="90"/>
    </row>
    <row r="4" spans="1:13">
      <c r="A4" s="234"/>
      <c r="B4" s="234"/>
      <c r="C4" s="234"/>
      <c r="D4" s="177"/>
      <c r="E4" s="12"/>
      <c r="F4" s="13"/>
      <c r="G4" s="331"/>
      <c r="H4" s="177"/>
      <c r="I4" s="201"/>
      <c r="J4" s="177"/>
      <c r="K4" s="176"/>
      <c r="L4" s="161"/>
      <c r="M4" s="151"/>
    </row>
    <row r="5" spans="1:13">
      <c r="A5" s="234" t="s">
        <v>3</v>
      </c>
      <c r="B5" s="234"/>
      <c r="C5" s="2" t="s">
        <v>878</v>
      </c>
      <c r="D5" s="14"/>
      <c r="E5" s="14"/>
      <c r="F5" s="14"/>
      <c r="G5" s="329"/>
      <c r="H5" s="3"/>
      <c r="I5" s="216"/>
      <c r="J5" s="3"/>
      <c r="K5" s="139"/>
      <c r="L5" s="89"/>
      <c r="M5" s="90"/>
    </row>
    <row r="6" spans="1:13">
      <c r="A6" s="234"/>
      <c r="B6" s="234"/>
      <c r="C6" s="2"/>
      <c r="D6" s="2"/>
      <c r="E6" s="2"/>
      <c r="F6" s="2"/>
      <c r="G6" s="332"/>
      <c r="H6" s="2"/>
      <c r="I6" s="218"/>
      <c r="J6" s="2"/>
      <c r="K6" s="140"/>
      <c r="L6" s="91"/>
      <c r="M6" s="91"/>
    </row>
    <row r="7" spans="1:13">
      <c r="A7" s="234"/>
      <c r="B7" s="234"/>
      <c r="C7" s="3"/>
      <c r="D7" s="177"/>
      <c r="E7" s="12"/>
      <c r="F7" s="13"/>
      <c r="G7" s="331"/>
      <c r="H7" s="177"/>
      <c r="I7" s="201"/>
      <c r="J7" s="177"/>
      <c r="K7" s="176"/>
      <c r="L7" s="161"/>
      <c r="M7" s="151"/>
    </row>
    <row r="8" spans="1:13">
      <c r="A8" s="234"/>
      <c r="B8" s="234"/>
      <c r="C8" s="2"/>
      <c r="D8" s="177"/>
      <c r="E8" s="12"/>
      <c r="F8" s="13"/>
      <c r="G8" s="331"/>
      <c r="H8" s="177"/>
      <c r="I8" s="201"/>
      <c r="J8" s="177"/>
      <c r="K8" s="176"/>
      <c r="L8" s="161"/>
      <c r="M8" s="151"/>
    </row>
    <row r="9" spans="1:13" ht="15.6">
      <c r="A9" s="234"/>
      <c r="B9" s="12"/>
      <c r="C9" s="234"/>
      <c r="D9" s="199"/>
      <c r="E9" s="15" t="s">
        <v>876</v>
      </c>
      <c r="F9" s="148"/>
      <c r="G9" s="333"/>
      <c r="H9" s="200"/>
      <c r="I9" s="200"/>
      <c r="J9" s="200"/>
      <c r="K9" s="176"/>
      <c r="L9" s="96"/>
      <c r="M9" s="151"/>
    </row>
    <row r="10" spans="1:13" ht="15.6">
      <c r="A10" s="234"/>
      <c r="B10" s="15" t="s">
        <v>4</v>
      </c>
      <c r="C10" s="234"/>
      <c r="D10" s="234"/>
      <c r="E10" s="12"/>
      <c r="F10" s="148"/>
      <c r="G10" s="333"/>
      <c r="H10" s="200"/>
      <c r="I10" s="200"/>
      <c r="J10" s="200"/>
      <c r="K10" s="176"/>
      <c r="L10" s="96"/>
      <c r="M10" s="151"/>
    </row>
    <row r="11" spans="1:13" ht="15.6">
      <c r="A11" s="201"/>
      <c r="B11" s="200"/>
      <c r="C11" s="200"/>
      <c r="D11" s="200"/>
      <c r="E11" s="16"/>
      <c r="F11" s="148"/>
      <c r="G11" s="333"/>
      <c r="H11" s="200"/>
      <c r="I11" s="200"/>
      <c r="J11" s="200"/>
      <c r="K11" s="176"/>
      <c r="L11" s="96"/>
      <c r="M11" s="151"/>
    </row>
    <row r="12" spans="1:13">
      <c r="A12" s="178" t="s">
        <v>5</v>
      </c>
      <c r="B12" s="178"/>
      <c r="C12" s="178"/>
      <c r="D12" s="178"/>
      <c r="E12" s="178"/>
      <c r="F12" s="17"/>
      <c r="G12" s="333"/>
      <c r="H12" s="178"/>
      <c r="I12" s="200"/>
      <c r="J12" s="178"/>
      <c r="K12" s="176"/>
      <c r="L12" s="92"/>
      <c r="M12" s="151"/>
    </row>
    <row r="13" spans="1:13">
      <c r="A13" s="178" t="s">
        <v>6</v>
      </c>
      <c r="B13" s="178"/>
      <c r="C13" s="178"/>
      <c r="D13" s="178"/>
      <c r="E13" s="178"/>
      <c r="F13" s="17"/>
      <c r="G13" s="333"/>
      <c r="H13" s="178"/>
      <c r="I13" s="200"/>
      <c r="J13" s="178"/>
      <c r="K13" s="176"/>
      <c r="L13" s="92"/>
      <c r="M13" s="151"/>
    </row>
    <row r="14" spans="1:13">
      <c r="A14" s="178" t="s">
        <v>7</v>
      </c>
      <c r="B14" s="178"/>
      <c r="C14" s="178"/>
      <c r="D14" s="178"/>
      <c r="E14" s="178"/>
      <c r="F14" s="17"/>
      <c r="G14" s="333"/>
      <c r="H14" s="178"/>
      <c r="I14" s="200"/>
      <c r="J14" s="178"/>
      <c r="K14" s="176"/>
      <c r="L14" s="92"/>
      <c r="M14" s="151"/>
    </row>
    <row r="15" spans="1:13">
      <c r="A15" s="18" t="s">
        <v>8</v>
      </c>
      <c r="B15" s="178"/>
      <c r="C15" s="178"/>
      <c r="D15" s="178"/>
      <c r="E15" s="178"/>
      <c r="F15" s="17"/>
      <c r="G15" s="333"/>
      <c r="H15" s="178"/>
      <c r="I15" s="200"/>
      <c r="J15" s="178"/>
      <c r="K15" s="176"/>
      <c r="L15" s="92"/>
      <c r="M15" s="151"/>
    </row>
    <row r="16" spans="1:13">
      <c r="A16" s="178" t="s">
        <v>9</v>
      </c>
      <c r="B16" s="178"/>
      <c r="C16" s="178"/>
      <c r="D16" s="178"/>
      <c r="E16" s="178"/>
      <c r="F16" s="17"/>
      <c r="G16" s="333"/>
      <c r="H16" s="178"/>
      <c r="I16" s="200"/>
      <c r="J16" s="178"/>
      <c r="K16" s="176"/>
      <c r="L16" s="92"/>
      <c r="M16" s="151"/>
    </row>
    <row r="17" spans="1:13">
      <c r="A17" s="178" t="s">
        <v>10</v>
      </c>
      <c r="B17" s="178"/>
      <c r="C17" s="178"/>
      <c r="D17" s="178"/>
      <c r="E17" s="178"/>
      <c r="F17" s="17"/>
      <c r="G17" s="333"/>
      <c r="H17" s="178"/>
      <c r="I17" s="200"/>
      <c r="J17" s="178"/>
      <c r="K17" s="176"/>
      <c r="L17" s="92"/>
      <c r="M17" s="151"/>
    </row>
    <row r="18" spans="1:13">
      <c r="A18" s="178" t="s">
        <v>11</v>
      </c>
      <c r="B18" s="178"/>
      <c r="C18" s="178"/>
      <c r="D18" s="178"/>
      <c r="E18" s="178"/>
      <c r="F18" s="17"/>
      <c r="G18" s="333"/>
      <c r="H18" s="178"/>
      <c r="I18" s="200"/>
      <c r="J18" s="178"/>
      <c r="K18" s="176"/>
      <c r="L18" s="92"/>
      <c r="M18" s="151"/>
    </row>
    <row r="19" spans="1:13">
      <c r="A19" s="234"/>
      <c r="B19" s="178"/>
      <c r="C19" s="178"/>
      <c r="D19" s="178"/>
      <c r="E19" s="178"/>
      <c r="F19" s="17"/>
      <c r="G19" s="333"/>
      <c r="H19" s="178"/>
      <c r="I19" s="200"/>
      <c r="J19" s="178"/>
      <c r="K19" s="176"/>
      <c r="L19" s="92"/>
      <c r="M19" s="151"/>
    </row>
    <row r="20" spans="1:13">
      <c r="A20" s="178"/>
      <c r="B20" s="178"/>
      <c r="C20" s="178"/>
      <c r="D20" s="178"/>
      <c r="E20" s="178"/>
      <c r="F20" s="17"/>
      <c r="G20" s="333"/>
      <c r="H20" s="178"/>
      <c r="I20" s="200"/>
      <c r="J20" s="178"/>
      <c r="K20" s="176"/>
      <c r="L20" s="92"/>
      <c r="M20" s="151"/>
    </row>
    <row r="21" spans="1:13">
      <c r="A21" s="178"/>
      <c r="B21" s="178"/>
      <c r="C21" s="178"/>
      <c r="D21" s="178"/>
      <c r="E21" s="178"/>
      <c r="F21" s="17"/>
      <c r="G21" s="333"/>
      <c r="H21" s="178"/>
      <c r="I21" s="200"/>
      <c r="J21" s="178"/>
      <c r="K21" s="176"/>
      <c r="L21" s="92"/>
      <c r="M21" s="151"/>
    </row>
    <row r="22" spans="1:13">
      <c r="A22" s="177"/>
      <c r="B22" s="234"/>
      <c r="C22" s="234"/>
      <c r="D22" s="234"/>
      <c r="E22" s="19" t="s">
        <v>12</v>
      </c>
      <c r="F22" s="97" t="s">
        <v>13</v>
      </c>
      <c r="G22" s="334"/>
      <c r="H22" s="490" t="s">
        <v>14</v>
      </c>
      <c r="I22" s="491"/>
      <c r="J22" s="490" t="s">
        <v>15</v>
      </c>
      <c r="K22" s="491"/>
      <c r="L22" s="492" t="s">
        <v>662</v>
      </c>
      <c r="M22" s="493"/>
    </row>
    <row r="23" spans="1:13">
      <c r="A23" s="234"/>
      <c r="B23" s="179"/>
      <c r="C23" s="234"/>
      <c r="D23" s="234"/>
      <c r="E23" s="19" t="s">
        <v>16</v>
      </c>
      <c r="F23" s="20" t="s">
        <v>17</v>
      </c>
      <c r="G23" s="335"/>
      <c r="H23" s="475" t="s">
        <v>18</v>
      </c>
      <c r="I23" s="475" t="s">
        <v>19</v>
      </c>
      <c r="J23" s="475" t="s">
        <v>18</v>
      </c>
      <c r="K23" s="226" t="s">
        <v>19</v>
      </c>
      <c r="L23" s="476" t="s">
        <v>18</v>
      </c>
      <c r="M23" s="232" t="s">
        <v>663</v>
      </c>
    </row>
    <row r="24" spans="1:13">
      <c r="A24" s="177" t="s">
        <v>20</v>
      </c>
      <c r="B24" s="179"/>
      <c r="C24" s="234"/>
      <c r="D24" s="234"/>
      <c r="E24" s="178"/>
      <c r="F24" s="141"/>
      <c r="G24" s="336"/>
      <c r="H24" s="180"/>
      <c r="I24" s="180"/>
      <c r="J24" s="180"/>
      <c r="K24" s="141"/>
      <c r="L24" s="190"/>
      <c r="M24" s="191"/>
    </row>
    <row r="25" spans="1:13">
      <c r="A25" s="177"/>
      <c r="B25" s="179"/>
      <c r="C25" s="234"/>
      <c r="D25" s="234"/>
      <c r="E25" s="178"/>
      <c r="F25" s="141"/>
      <c r="G25" s="336"/>
      <c r="H25" s="180"/>
      <c r="I25" s="180"/>
      <c r="J25" s="180"/>
      <c r="K25" s="141"/>
      <c r="L25" s="190"/>
      <c r="M25" s="191"/>
    </row>
    <row r="26" spans="1:13">
      <c r="A26" s="177" t="s">
        <v>21</v>
      </c>
      <c r="B26" s="234"/>
      <c r="C26" s="234"/>
      <c r="D26" s="234"/>
      <c r="E26" s="178"/>
      <c r="F26" s="22"/>
      <c r="G26" s="333"/>
      <c r="H26" s="234"/>
      <c r="I26" s="200"/>
      <c r="J26" s="234"/>
      <c r="K26" s="176"/>
      <c r="L26" s="172"/>
      <c r="M26" s="151"/>
    </row>
    <row r="27" spans="1:13">
      <c r="A27" s="234" t="s">
        <v>25</v>
      </c>
      <c r="B27" s="234"/>
      <c r="C27" s="234"/>
      <c r="D27" s="234"/>
      <c r="E27" s="227" t="s">
        <v>22</v>
      </c>
      <c r="F27" s="228" t="s">
        <v>23</v>
      </c>
      <c r="G27" s="244"/>
      <c r="H27" s="230" t="s">
        <v>26</v>
      </c>
      <c r="I27" s="231"/>
      <c r="J27" s="230" t="s">
        <v>24</v>
      </c>
      <c r="K27" s="226">
        <v>4</v>
      </c>
      <c r="L27" s="233"/>
      <c r="M27" s="232">
        <f>K27*L27</f>
        <v>0</v>
      </c>
    </row>
    <row r="28" spans="1:13">
      <c r="A28" s="235" t="s">
        <v>27</v>
      </c>
      <c r="B28" s="234"/>
      <c r="C28" s="234"/>
      <c r="D28" s="234"/>
      <c r="E28" s="227" t="s">
        <v>22</v>
      </c>
      <c r="F28" s="228" t="s">
        <v>28</v>
      </c>
      <c r="G28" s="244">
        <v>1</v>
      </c>
      <c r="H28" s="230">
        <v>0.75</v>
      </c>
      <c r="I28" s="231"/>
      <c r="J28" s="230" t="s">
        <v>29</v>
      </c>
      <c r="K28" s="164">
        <v>1</v>
      </c>
      <c r="L28" s="233"/>
      <c r="M28" s="232">
        <f>K28*L28</f>
        <v>0</v>
      </c>
    </row>
    <row r="29" spans="1:13">
      <c r="A29" s="235"/>
      <c r="B29" s="234"/>
      <c r="C29" s="234"/>
      <c r="D29" s="234"/>
      <c r="E29" s="178"/>
      <c r="F29" s="181"/>
      <c r="G29" s="245"/>
      <c r="H29" s="23"/>
      <c r="I29" s="184"/>
      <c r="J29" s="23"/>
      <c r="K29" s="141"/>
      <c r="L29" s="192"/>
      <c r="M29" s="191"/>
    </row>
    <row r="30" spans="1:13">
      <c r="A30" s="177" t="s">
        <v>31</v>
      </c>
      <c r="B30" s="234"/>
      <c r="C30" s="234"/>
      <c r="D30" s="234"/>
      <c r="E30" s="178"/>
      <c r="F30" s="22"/>
      <c r="G30" s="333"/>
      <c r="H30" s="24"/>
      <c r="I30" s="200"/>
      <c r="J30" s="24"/>
      <c r="K30" s="176"/>
      <c r="L30" s="137"/>
      <c r="M30" s="151"/>
    </row>
    <row r="31" spans="1:13">
      <c r="A31" s="177" t="s">
        <v>32</v>
      </c>
      <c r="B31" s="234"/>
      <c r="C31" s="234"/>
      <c r="D31" s="234"/>
      <c r="E31" s="178"/>
      <c r="F31" s="22"/>
      <c r="G31" s="333"/>
      <c r="H31" s="24"/>
      <c r="I31" s="200"/>
      <c r="J31" s="24"/>
      <c r="K31" s="176"/>
      <c r="L31" s="137"/>
      <c r="M31" s="151"/>
    </row>
    <row r="32" spans="1:13">
      <c r="A32" s="178" t="s">
        <v>33</v>
      </c>
      <c r="B32" s="234"/>
      <c r="C32" s="234"/>
      <c r="D32" s="234"/>
      <c r="E32" s="227" t="s">
        <v>34</v>
      </c>
      <c r="F32" s="25" t="s">
        <v>35</v>
      </c>
      <c r="G32" s="244"/>
      <c r="H32" s="26" t="s">
        <v>36</v>
      </c>
      <c r="I32" s="182"/>
      <c r="J32" s="26" t="s">
        <v>527</v>
      </c>
      <c r="K32" s="226">
        <v>0</v>
      </c>
      <c r="L32" s="173" t="s">
        <v>664</v>
      </c>
      <c r="M32" s="232" t="s">
        <v>665</v>
      </c>
    </row>
    <row r="33" spans="1:13">
      <c r="A33" s="27" t="s">
        <v>37</v>
      </c>
      <c r="B33" s="27"/>
      <c r="C33" s="27"/>
      <c r="D33" s="27"/>
      <c r="E33" s="28" t="s">
        <v>38</v>
      </c>
      <c r="F33" s="25" t="s">
        <v>35</v>
      </c>
      <c r="G33" s="244"/>
      <c r="H33" s="26" t="s">
        <v>36</v>
      </c>
      <c r="I33" s="231"/>
      <c r="J33" s="26" t="s">
        <v>528</v>
      </c>
      <c r="K33" s="226">
        <v>0</v>
      </c>
      <c r="L33" s="173" t="s">
        <v>664</v>
      </c>
      <c r="M33" s="232" t="s">
        <v>665</v>
      </c>
    </row>
    <row r="34" spans="1:13">
      <c r="A34" s="27" t="s">
        <v>39</v>
      </c>
      <c r="B34" s="27"/>
      <c r="C34" s="27"/>
      <c r="D34" s="27"/>
      <c r="E34" s="28" t="s">
        <v>38</v>
      </c>
      <c r="F34" s="25" t="s">
        <v>35</v>
      </c>
      <c r="G34" s="244"/>
      <c r="H34" s="26" t="s">
        <v>40</v>
      </c>
      <c r="I34" s="231"/>
      <c r="J34" s="26" t="s">
        <v>41</v>
      </c>
      <c r="K34" s="226">
        <v>0</v>
      </c>
      <c r="L34" s="173" t="s">
        <v>664</v>
      </c>
      <c r="M34" s="232" t="s">
        <v>665</v>
      </c>
    </row>
    <row r="35" spans="1:13">
      <c r="A35" s="27" t="s">
        <v>42</v>
      </c>
      <c r="B35" s="27"/>
      <c r="C35" s="27"/>
      <c r="D35" s="27"/>
      <c r="E35" s="28"/>
      <c r="F35" s="25" t="s">
        <v>35</v>
      </c>
      <c r="G35" s="244"/>
      <c r="H35" s="26" t="s">
        <v>40</v>
      </c>
      <c r="I35" s="231"/>
      <c r="J35" s="26" t="s">
        <v>41</v>
      </c>
      <c r="K35" s="226">
        <v>0</v>
      </c>
      <c r="L35" s="173" t="s">
        <v>664</v>
      </c>
      <c r="M35" s="232" t="s">
        <v>665</v>
      </c>
    </row>
    <row r="36" spans="1:13">
      <c r="A36" s="235" t="s">
        <v>53</v>
      </c>
      <c r="B36" s="166"/>
      <c r="C36" s="166"/>
      <c r="D36" s="166"/>
      <c r="E36" s="58" t="s">
        <v>54</v>
      </c>
      <c r="F36" s="119" t="s">
        <v>35</v>
      </c>
      <c r="G36" s="253"/>
      <c r="H36" s="112" t="s">
        <v>41</v>
      </c>
      <c r="I36" s="160"/>
      <c r="J36" s="112" t="s">
        <v>41</v>
      </c>
      <c r="K36" s="160">
        <v>0</v>
      </c>
      <c r="L36" s="173" t="s">
        <v>664</v>
      </c>
      <c r="M36" s="232" t="s">
        <v>665</v>
      </c>
    </row>
    <row r="37" spans="1:13">
      <c r="A37" s="177" t="s">
        <v>43</v>
      </c>
      <c r="B37" s="234"/>
      <c r="C37" s="234"/>
      <c r="D37" s="234"/>
      <c r="E37" s="178"/>
      <c r="F37" s="22"/>
      <c r="G37" s="333"/>
      <c r="H37" s="24"/>
      <c r="I37" s="200"/>
      <c r="J37" s="24"/>
      <c r="K37" s="176"/>
      <c r="L37" s="137"/>
      <c r="M37" s="151"/>
    </row>
    <row r="38" spans="1:13">
      <c r="A38" s="29" t="s">
        <v>44</v>
      </c>
      <c r="B38" s="27"/>
      <c r="C38" s="27"/>
      <c r="D38" s="27"/>
      <c r="E38" s="28" t="s">
        <v>45</v>
      </c>
      <c r="F38" s="25" t="s">
        <v>46</v>
      </c>
      <c r="G38" s="244">
        <v>27700</v>
      </c>
      <c r="H38" s="26">
        <v>8000</v>
      </c>
      <c r="I38" s="183">
        <f t="shared" ref="I38:I45" si="0">G38/H38</f>
        <v>3.4624999999999999</v>
      </c>
      <c r="J38" s="26">
        <v>20000</v>
      </c>
      <c r="K38" s="226">
        <v>2</v>
      </c>
      <c r="L38" s="560"/>
      <c r="M38" s="232">
        <f t="shared" ref="M38:M45" si="1">K38*L38</f>
        <v>0</v>
      </c>
    </row>
    <row r="39" spans="1:13">
      <c r="A39" s="27" t="s">
        <v>47</v>
      </c>
      <c r="B39" s="27"/>
      <c r="C39" s="27"/>
      <c r="D39" s="27"/>
      <c r="E39" s="28" t="s">
        <v>48</v>
      </c>
      <c r="F39" s="25" t="s">
        <v>46</v>
      </c>
      <c r="G39" s="244">
        <v>27700</v>
      </c>
      <c r="H39" s="26">
        <v>8000</v>
      </c>
      <c r="I39" s="183">
        <f t="shared" si="0"/>
        <v>3.4624999999999999</v>
      </c>
      <c r="J39" s="26">
        <v>20000</v>
      </c>
      <c r="K39" s="226">
        <v>2</v>
      </c>
      <c r="L39" s="560"/>
      <c r="M39" s="232">
        <f t="shared" si="1"/>
        <v>0</v>
      </c>
    </row>
    <row r="40" spans="1:13">
      <c r="A40" s="29" t="s">
        <v>49</v>
      </c>
      <c r="B40" s="27"/>
      <c r="C40" s="27"/>
      <c r="D40" s="27"/>
      <c r="E40" s="28" t="s">
        <v>50</v>
      </c>
      <c r="F40" s="25" t="s">
        <v>46</v>
      </c>
      <c r="G40" s="244">
        <v>27700</v>
      </c>
      <c r="H40" s="26">
        <v>8000</v>
      </c>
      <c r="I40" s="183">
        <f t="shared" si="0"/>
        <v>3.4624999999999999</v>
      </c>
      <c r="J40" s="26">
        <v>20000</v>
      </c>
      <c r="K40" s="226">
        <v>2</v>
      </c>
      <c r="L40" s="560"/>
      <c r="M40" s="232">
        <f t="shared" si="1"/>
        <v>0</v>
      </c>
    </row>
    <row r="41" spans="1:13">
      <c r="A41" s="29" t="s">
        <v>51</v>
      </c>
      <c r="B41" s="27"/>
      <c r="C41" s="27"/>
      <c r="D41" s="27"/>
      <c r="E41" s="28" t="s">
        <v>52</v>
      </c>
      <c r="F41" s="25" t="s">
        <v>46</v>
      </c>
      <c r="G41" s="244">
        <v>27700</v>
      </c>
      <c r="H41" s="26">
        <v>8000</v>
      </c>
      <c r="I41" s="183">
        <f t="shared" si="0"/>
        <v>3.4624999999999999</v>
      </c>
      <c r="J41" s="26">
        <v>20000</v>
      </c>
      <c r="K41" s="226">
        <v>2</v>
      </c>
      <c r="L41" s="560"/>
      <c r="M41" s="232">
        <f t="shared" si="1"/>
        <v>0</v>
      </c>
    </row>
    <row r="42" spans="1:13">
      <c r="A42" s="27" t="s">
        <v>53</v>
      </c>
      <c r="B42" s="27"/>
      <c r="C42" s="27"/>
      <c r="D42" s="27"/>
      <c r="E42" s="28" t="s">
        <v>54</v>
      </c>
      <c r="F42" s="25" t="s">
        <v>46</v>
      </c>
      <c r="G42" s="244">
        <v>27700</v>
      </c>
      <c r="H42" s="26">
        <v>8000</v>
      </c>
      <c r="I42" s="183">
        <f t="shared" si="0"/>
        <v>3.4624999999999999</v>
      </c>
      <c r="J42" s="26">
        <v>20000</v>
      </c>
      <c r="K42" s="226">
        <v>2</v>
      </c>
      <c r="L42" s="560"/>
      <c r="M42" s="232">
        <f t="shared" si="1"/>
        <v>0</v>
      </c>
    </row>
    <row r="43" spans="1:13">
      <c r="A43" s="27" t="s">
        <v>55</v>
      </c>
      <c r="B43" s="27"/>
      <c r="C43" s="27"/>
      <c r="D43" s="27"/>
      <c r="E43" s="28" t="s">
        <v>34</v>
      </c>
      <c r="F43" s="25" t="s">
        <v>46</v>
      </c>
      <c r="G43" s="244">
        <v>27700</v>
      </c>
      <c r="H43" s="26">
        <v>200</v>
      </c>
      <c r="I43" s="183">
        <f t="shared" si="0"/>
        <v>138.5</v>
      </c>
      <c r="J43" s="26">
        <v>800</v>
      </c>
      <c r="K43" s="226">
        <v>35</v>
      </c>
      <c r="L43" s="560"/>
      <c r="M43" s="232">
        <f t="shared" si="1"/>
        <v>0</v>
      </c>
    </row>
    <row r="44" spans="1:13">
      <c r="A44" s="27" t="s">
        <v>37</v>
      </c>
      <c r="B44" s="27"/>
      <c r="C44" s="27"/>
      <c r="D44" s="27"/>
      <c r="E44" s="28" t="s">
        <v>38</v>
      </c>
      <c r="F44" s="25" t="s">
        <v>46</v>
      </c>
      <c r="G44" s="244">
        <v>27700</v>
      </c>
      <c r="H44" s="26">
        <v>400</v>
      </c>
      <c r="I44" s="183">
        <f t="shared" si="0"/>
        <v>69.25</v>
      </c>
      <c r="J44" s="26">
        <v>1500</v>
      </c>
      <c r="K44" s="226">
        <v>19</v>
      </c>
      <c r="L44" s="560"/>
      <c r="M44" s="232">
        <f t="shared" si="1"/>
        <v>0</v>
      </c>
    </row>
    <row r="45" spans="1:13">
      <c r="A45" s="27" t="s">
        <v>39</v>
      </c>
      <c r="B45" s="27"/>
      <c r="C45" s="27"/>
      <c r="D45" s="27"/>
      <c r="E45" s="28" t="s">
        <v>38</v>
      </c>
      <c r="F45" s="25" t="s">
        <v>46</v>
      </c>
      <c r="G45" s="244">
        <v>27700</v>
      </c>
      <c r="H45" s="26">
        <v>2000</v>
      </c>
      <c r="I45" s="183">
        <f t="shared" si="0"/>
        <v>13.85</v>
      </c>
      <c r="J45" s="26">
        <v>5000</v>
      </c>
      <c r="K45" s="226">
        <v>6</v>
      </c>
      <c r="L45" s="560"/>
      <c r="M45" s="232">
        <f t="shared" si="1"/>
        <v>0</v>
      </c>
    </row>
    <row r="46" spans="1:13">
      <c r="A46" s="234"/>
      <c r="B46" s="234"/>
      <c r="C46" s="234"/>
      <c r="D46" s="234"/>
      <c r="E46" s="178"/>
      <c r="F46" s="30" t="s">
        <v>56</v>
      </c>
      <c r="G46" s="245"/>
      <c r="H46" s="23"/>
      <c r="I46" s="184"/>
      <c r="J46" s="23"/>
      <c r="K46" s="141"/>
      <c r="L46" s="192"/>
      <c r="M46" s="191"/>
    </row>
    <row r="47" spans="1:13">
      <c r="A47" s="234"/>
      <c r="B47" s="234"/>
      <c r="C47" s="234"/>
      <c r="D47" s="234"/>
      <c r="E47" s="178"/>
      <c r="F47" s="30"/>
      <c r="G47" s="245"/>
      <c r="H47" s="23"/>
      <c r="I47" s="184"/>
      <c r="J47" s="23"/>
      <c r="K47" s="141"/>
      <c r="L47" s="192"/>
      <c r="M47" s="191"/>
    </row>
    <row r="48" spans="1:13">
      <c r="A48" s="6" t="s">
        <v>57</v>
      </c>
      <c r="B48" s="234"/>
      <c r="C48" s="234"/>
      <c r="D48" s="234"/>
      <c r="E48" s="178"/>
      <c r="F48" s="22"/>
      <c r="G48" s="333"/>
      <c r="H48" s="24"/>
      <c r="I48" s="201"/>
      <c r="J48" s="31"/>
      <c r="K48" s="142"/>
      <c r="L48" s="193"/>
      <c r="M48" s="193"/>
    </row>
    <row r="49" spans="1:14">
      <c r="A49" s="32" t="s">
        <v>44</v>
      </c>
      <c r="B49" s="27"/>
      <c r="C49" s="27"/>
      <c r="D49" s="27"/>
      <c r="E49" s="28" t="s">
        <v>45</v>
      </c>
      <c r="F49" s="25" t="s">
        <v>46</v>
      </c>
      <c r="G49" s="244"/>
      <c r="H49" s="26">
        <v>20000</v>
      </c>
      <c r="I49" s="182"/>
      <c r="J49" s="26">
        <v>20000</v>
      </c>
      <c r="K49" s="226">
        <v>0</v>
      </c>
      <c r="L49" s="173" t="s">
        <v>664</v>
      </c>
      <c r="M49" s="232" t="s">
        <v>665</v>
      </c>
    </row>
    <row r="50" spans="1:14">
      <c r="A50" s="33" t="s">
        <v>58</v>
      </c>
      <c r="B50" s="27"/>
      <c r="C50" s="27"/>
      <c r="D50" s="27"/>
      <c r="E50" s="28" t="s">
        <v>54</v>
      </c>
      <c r="F50" s="25" t="s">
        <v>46</v>
      </c>
      <c r="G50" s="244"/>
      <c r="H50" s="26">
        <v>20000</v>
      </c>
      <c r="I50" s="182"/>
      <c r="J50" s="26">
        <v>20000</v>
      </c>
      <c r="K50" s="226">
        <v>0</v>
      </c>
      <c r="L50" s="173" t="s">
        <v>664</v>
      </c>
      <c r="M50" s="232" t="s">
        <v>665</v>
      </c>
    </row>
    <row r="51" spans="1:14">
      <c r="A51" s="33" t="s">
        <v>59</v>
      </c>
      <c r="B51" s="27"/>
      <c r="C51" s="27"/>
      <c r="D51" s="27"/>
      <c r="E51" s="28" t="s">
        <v>60</v>
      </c>
      <c r="F51" s="25" t="s">
        <v>46</v>
      </c>
      <c r="G51" s="244"/>
      <c r="H51" s="26">
        <v>20000</v>
      </c>
      <c r="I51" s="182"/>
      <c r="J51" s="26">
        <v>20000</v>
      </c>
      <c r="K51" s="226">
        <v>0</v>
      </c>
      <c r="L51" s="173" t="s">
        <v>664</v>
      </c>
      <c r="M51" s="232" t="s">
        <v>665</v>
      </c>
    </row>
    <row r="52" spans="1:14">
      <c r="A52" s="33" t="s">
        <v>55</v>
      </c>
      <c r="B52" s="27"/>
      <c r="C52" s="27"/>
      <c r="D52" s="27"/>
      <c r="E52" s="28" t="s">
        <v>34</v>
      </c>
      <c r="F52" s="25" t="s">
        <v>46</v>
      </c>
      <c r="G52" s="244"/>
      <c r="H52" s="26">
        <v>1500</v>
      </c>
      <c r="I52" s="182"/>
      <c r="J52" s="26">
        <v>1500</v>
      </c>
      <c r="K52" s="226">
        <v>0</v>
      </c>
      <c r="L52" s="173" t="s">
        <v>664</v>
      </c>
      <c r="M52" s="232" t="s">
        <v>665</v>
      </c>
    </row>
    <row r="53" spans="1:14">
      <c r="A53" s="33" t="s">
        <v>37</v>
      </c>
      <c r="B53" s="27"/>
      <c r="C53" s="27"/>
      <c r="D53" s="27"/>
      <c r="E53" s="28" t="s">
        <v>38</v>
      </c>
      <c r="F53" s="25" t="s">
        <v>46</v>
      </c>
      <c r="G53" s="244"/>
      <c r="H53" s="26">
        <v>1500</v>
      </c>
      <c r="I53" s="182"/>
      <c r="J53" s="26">
        <v>1500</v>
      </c>
      <c r="K53" s="226">
        <v>0</v>
      </c>
      <c r="L53" s="173" t="s">
        <v>664</v>
      </c>
      <c r="M53" s="232" t="s">
        <v>665</v>
      </c>
    </row>
    <row r="54" spans="1:14">
      <c r="A54" s="33" t="s">
        <v>39</v>
      </c>
      <c r="B54" s="27"/>
      <c r="C54" s="27"/>
      <c r="D54" s="27"/>
      <c r="E54" s="28" t="s">
        <v>38</v>
      </c>
      <c r="F54" s="25" t="s">
        <v>46</v>
      </c>
      <c r="G54" s="244"/>
      <c r="H54" s="26">
        <v>8000</v>
      </c>
      <c r="I54" s="182"/>
      <c r="J54" s="26">
        <v>8000</v>
      </c>
      <c r="K54" s="226">
        <v>0</v>
      </c>
      <c r="L54" s="173" t="s">
        <v>664</v>
      </c>
      <c r="M54" s="232" t="s">
        <v>665</v>
      </c>
    </row>
    <row r="55" spans="1:14" s="309" customFormat="1">
      <c r="A55" s="33" t="s">
        <v>42</v>
      </c>
      <c r="B55" s="27"/>
      <c r="C55" s="27"/>
      <c r="D55" s="27"/>
      <c r="E55" s="28"/>
      <c r="F55" s="25" t="s">
        <v>46</v>
      </c>
      <c r="G55" s="244"/>
      <c r="H55" s="26">
        <v>20000</v>
      </c>
      <c r="I55" s="182"/>
      <c r="J55" s="26">
        <v>20000</v>
      </c>
      <c r="K55" s="226">
        <v>0</v>
      </c>
      <c r="L55" s="173" t="s">
        <v>664</v>
      </c>
      <c r="M55" s="232" t="s">
        <v>665</v>
      </c>
    </row>
    <row r="56" spans="1:14">
      <c r="A56" s="117" t="s">
        <v>529</v>
      </c>
      <c r="B56" s="251"/>
      <c r="C56" s="251"/>
      <c r="D56" s="252"/>
      <c r="E56" s="120" t="s">
        <v>530</v>
      </c>
      <c r="F56" s="119" t="s">
        <v>531</v>
      </c>
      <c r="G56" s="253"/>
      <c r="H56" s="112">
        <v>4000</v>
      </c>
      <c r="I56" s="208"/>
      <c r="J56" s="112">
        <v>20000</v>
      </c>
      <c r="K56" s="160">
        <v>0</v>
      </c>
      <c r="L56" s="173" t="s">
        <v>664</v>
      </c>
      <c r="M56" s="232" t="s">
        <v>665</v>
      </c>
    </row>
    <row r="57" spans="1:14">
      <c r="A57" s="234"/>
      <c r="B57" s="234"/>
      <c r="C57" s="234"/>
      <c r="D57" s="234"/>
      <c r="E57" s="178"/>
      <c r="F57" s="30"/>
      <c r="G57" s="245"/>
      <c r="H57" s="23"/>
      <c r="I57" s="184"/>
      <c r="J57" s="23"/>
      <c r="K57" s="141"/>
      <c r="L57" s="192"/>
      <c r="M57" s="191"/>
    </row>
    <row r="58" spans="1:14">
      <c r="A58" s="177" t="s">
        <v>61</v>
      </c>
      <c r="B58" s="234"/>
      <c r="C58" s="234"/>
      <c r="D58" s="234"/>
      <c r="E58" s="178"/>
      <c r="F58" s="22"/>
      <c r="G58" s="333"/>
      <c r="H58" s="24"/>
      <c r="I58" s="200"/>
      <c r="J58" s="24"/>
      <c r="K58" s="176"/>
      <c r="L58" s="137"/>
      <c r="M58" s="151"/>
      <c r="N58" s="136"/>
    </row>
    <row r="59" spans="1:14">
      <c r="A59" s="35" t="s">
        <v>62</v>
      </c>
      <c r="B59" s="27"/>
      <c r="C59" s="27"/>
      <c r="D59" s="27"/>
      <c r="E59" s="36" t="s">
        <v>63</v>
      </c>
      <c r="F59" s="25" t="s">
        <v>46</v>
      </c>
      <c r="G59" s="244">
        <v>26700</v>
      </c>
      <c r="H59" s="37">
        <v>4000</v>
      </c>
      <c r="I59" s="183">
        <f t="shared" ref="I59:I63" si="2">G59/H59</f>
        <v>6.6749999999999998</v>
      </c>
      <c r="J59" s="26">
        <v>8000</v>
      </c>
      <c r="K59" s="226">
        <v>1</v>
      </c>
      <c r="L59" s="560"/>
      <c r="M59" s="232">
        <f t="shared" ref="M59:M63" si="3">K59*L59</f>
        <v>0</v>
      </c>
    </row>
    <row r="60" spans="1:14">
      <c r="A60" s="35" t="s">
        <v>64</v>
      </c>
      <c r="B60" s="27"/>
      <c r="C60" s="27"/>
      <c r="D60" s="27"/>
      <c r="E60" s="28" t="s">
        <v>65</v>
      </c>
      <c r="F60" s="25" t="s">
        <v>46</v>
      </c>
      <c r="G60" s="244">
        <v>26700</v>
      </c>
      <c r="H60" s="37">
        <v>4000</v>
      </c>
      <c r="I60" s="183">
        <f t="shared" si="2"/>
        <v>6.6749999999999998</v>
      </c>
      <c r="J60" s="26">
        <v>8000</v>
      </c>
      <c r="K60" s="226">
        <v>1</v>
      </c>
      <c r="L60" s="560"/>
      <c r="M60" s="232">
        <f t="shared" si="3"/>
        <v>0</v>
      </c>
    </row>
    <row r="61" spans="1:14">
      <c r="A61" s="35" t="s">
        <v>66</v>
      </c>
      <c r="B61" s="27"/>
      <c r="C61" s="27"/>
      <c r="D61" s="27"/>
      <c r="E61" s="28" t="s">
        <v>67</v>
      </c>
      <c r="F61" s="25" t="s">
        <v>46</v>
      </c>
      <c r="G61" s="244">
        <v>26700</v>
      </c>
      <c r="H61" s="37">
        <v>4000</v>
      </c>
      <c r="I61" s="183">
        <f t="shared" si="2"/>
        <v>6.6749999999999998</v>
      </c>
      <c r="J61" s="26">
        <v>8000</v>
      </c>
      <c r="K61" s="226">
        <v>1</v>
      </c>
      <c r="L61" s="560"/>
      <c r="M61" s="232">
        <f t="shared" si="3"/>
        <v>0</v>
      </c>
    </row>
    <row r="62" spans="1:14">
      <c r="A62" s="35" t="s">
        <v>68</v>
      </c>
      <c r="B62" s="27"/>
      <c r="C62" s="27"/>
      <c r="D62" s="27"/>
      <c r="E62" s="28" t="s">
        <v>69</v>
      </c>
      <c r="F62" s="25" t="s">
        <v>46</v>
      </c>
      <c r="G62" s="244">
        <v>26700</v>
      </c>
      <c r="H62" s="37">
        <v>4000</v>
      </c>
      <c r="I62" s="183">
        <f t="shared" si="2"/>
        <v>6.6749999999999998</v>
      </c>
      <c r="J62" s="26">
        <v>8000</v>
      </c>
      <c r="K62" s="226">
        <v>1</v>
      </c>
      <c r="L62" s="560"/>
      <c r="M62" s="232">
        <f t="shared" si="3"/>
        <v>0</v>
      </c>
    </row>
    <row r="63" spans="1:14">
      <c r="A63" s="35" t="s">
        <v>70</v>
      </c>
      <c r="B63" s="27"/>
      <c r="C63" s="27"/>
      <c r="D63" s="27"/>
      <c r="E63" s="36" t="s">
        <v>71</v>
      </c>
      <c r="F63" s="25" t="s">
        <v>46</v>
      </c>
      <c r="G63" s="244">
        <v>26700</v>
      </c>
      <c r="H63" s="37">
        <v>4000</v>
      </c>
      <c r="I63" s="183">
        <f t="shared" si="2"/>
        <v>6.6749999999999998</v>
      </c>
      <c r="J63" s="26">
        <v>8000</v>
      </c>
      <c r="K63" s="226">
        <v>1</v>
      </c>
      <c r="L63" s="560"/>
      <c r="M63" s="232">
        <f t="shared" si="3"/>
        <v>0</v>
      </c>
    </row>
    <row r="64" spans="1:14">
      <c r="A64" s="234"/>
      <c r="B64" s="234"/>
      <c r="C64" s="234"/>
      <c r="D64" s="234"/>
      <c r="E64" s="178"/>
      <c r="F64" s="30"/>
      <c r="G64" s="245"/>
      <c r="H64" s="23"/>
      <c r="I64" s="184"/>
      <c r="J64" s="23"/>
      <c r="K64" s="141"/>
      <c r="L64" s="192"/>
      <c r="M64" s="191"/>
    </row>
    <row r="65" spans="1:14">
      <c r="A65" s="234"/>
      <c r="B65" s="234"/>
      <c r="C65" s="234"/>
      <c r="D65" s="234"/>
      <c r="E65" s="178"/>
      <c r="F65" s="30"/>
      <c r="G65" s="245"/>
      <c r="H65" s="23"/>
      <c r="I65" s="184"/>
      <c r="J65" s="23"/>
      <c r="K65" s="141"/>
      <c r="L65" s="192"/>
      <c r="M65" s="191"/>
    </row>
    <row r="66" spans="1:14">
      <c r="A66" s="177" t="s">
        <v>72</v>
      </c>
      <c r="B66" s="234"/>
      <c r="C66" s="234"/>
      <c r="D66" s="234"/>
      <c r="E66" s="178"/>
      <c r="F66" s="22"/>
      <c r="G66" s="333"/>
      <c r="H66" s="24"/>
      <c r="I66" s="200"/>
      <c r="J66" s="24"/>
      <c r="K66" s="176"/>
      <c r="L66" s="137"/>
      <c r="M66" s="151"/>
    </row>
    <row r="67" spans="1:14">
      <c r="A67" s="38" t="s">
        <v>73</v>
      </c>
      <c r="B67" s="234"/>
      <c r="C67" s="234"/>
      <c r="D67" s="234"/>
      <c r="E67" s="178"/>
      <c r="F67" s="22"/>
      <c r="G67" s="333"/>
      <c r="H67" s="24"/>
      <c r="I67" s="200"/>
      <c r="J67" s="24"/>
      <c r="K67" s="176"/>
      <c r="L67" s="137"/>
      <c r="M67" s="151"/>
    </row>
    <row r="68" spans="1:14">
      <c r="A68" s="29" t="s">
        <v>44</v>
      </c>
      <c r="B68" s="27"/>
      <c r="C68" s="27"/>
      <c r="D68" s="27"/>
      <c r="E68" s="28" t="s">
        <v>45</v>
      </c>
      <c r="F68" s="25" t="s">
        <v>74</v>
      </c>
      <c r="G68" s="244"/>
      <c r="H68" s="26">
        <v>15000</v>
      </c>
      <c r="I68" s="183"/>
      <c r="J68" s="26">
        <v>50000</v>
      </c>
      <c r="K68" s="164">
        <v>0</v>
      </c>
      <c r="L68" s="173" t="s">
        <v>664</v>
      </c>
      <c r="M68" s="232" t="s">
        <v>665</v>
      </c>
      <c r="N68" s="310"/>
    </row>
    <row r="69" spans="1:14">
      <c r="A69" s="27" t="s">
        <v>47</v>
      </c>
      <c r="B69" s="27"/>
      <c r="C69" s="27"/>
      <c r="D69" s="27"/>
      <c r="E69" s="28" t="s">
        <v>48</v>
      </c>
      <c r="F69" s="25" t="s">
        <v>74</v>
      </c>
      <c r="G69" s="244"/>
      <c r="H69" s="26">
        <v>15000</v>
      </c>
      <c r="I69" s="183"/>
      <c r="J69" s="26">
        <v>50000</v>
      </c>
      <c r="K69" s="164">
        <v>0</v>
      </c>
      <c r="L69" s="173" t="s">
        <v>664</v>
      </c>
      <c r="M69" s="232" t="s">
        <v>665</v>
      </c>
    </row>
    <row r="70" spans="1:14">
      <c r="A70" s="29" t="s">
        <v>49</v>
      </c>
      <c r="B70" s="27"/>
      <c r="C70" s="27"/>
      <c r="D70" s="27"/>
      <c r="E70" s="28" t="s">
        <v>50</v>
      </c>
      <c r="F70" s="25" t="s">
        <v>74</v>
      </c>
      <c r="G70" s="244"/>
      <c r="H70" s="26">
        <v>15000</v>
      </c>
      <c r="I70" s="183"/>
      <c r="J70" s="26">
        <v>50000</v>
      </c>
      <c r="K70" s="164">
        <v>0</v>
      </c>
      <c r="L70" s="173" t="s">
        <v>664</v>
      </c>
      <c r="M70" s="232" t="s">
        <v>665</v>
      </c>
    </row>
    <row r="71" spans="1:14">
      <c r="A71" s="29" t="s">
        <v>51</v>
      </c>
      <c r="B71" s="27"/>
      <c r="C71" s="27"/>
      <c r="D71" s="27"/>
      <c r="E71" s="28" t="s">
        <v>52</v>
      </c>
      <c r="F71" s="25" t="s">
        <v>74</v>
      </c>
      <c r="G71" s="244"/>
      <c r="H71" s="26">
        <v>15000</v>
      </c>
      <c r="I71" s="183"/>
      <c r="J71" s="26">
        <v>50000</v>
      </c>
      <c r="K71" s="164">
        <v>0</v>
      </c>
      <c r="L71" s="173" t="s">
        <v>664</v>
      </c>
      <c r="M71" s="232" t="s">
        <v>665</v>
      </c>
    </row>
    <row r="72" spans="1:14">
      <c r="A72" s="27" t="s">
        <v>53</v>
      </c>
      <c r="B72" s="27"/>
      <c r="C72" s="27"/>
      <c r="D72" s="27"/>
      <c r="E72" s="28" t="s">
        <v>54</v>
      </c>
      <c r="F72" s="25" t="s">
        <v>74</v>
      </c>
      <c r="G72" s="244"/>
      <c r="H72" s="26">
        <v>15000</v>
      </c>
      <c r="I72" s="183"/>
      <c r="J72" s="26">
        <v>50000</v>
      </c>
      <c r="K72" s="164">
        <v>0</v>
      </c>
      <c r="L72" s="173" t="s">
        <v>664</v>
      </c>
      <c r="M72" s="232" t="s">
        <v>665</v>
      </c>
    </row>
    <row r="73" spans="1:14">
      <c r="A73" s="235" t="s">
        <v>58</v>
      </c>
      <c r="B73" s="27"/>
      <c r="C73" s="27"/>
      <c r="D73" s="27"/>
      <c r="E73" s="28" t="s">
        <v>54</v>
      </c>
      <c r="F73" s="25" t="s">
        <v>74</v>
      </c>
      <c r="G73" s="244"/>
      <c r="H73" s="26">
        <v>15000</v>
      </c>
      <c r="I73" s="183"/>
      <c r="J73" s="26">
        <v>50000</v>
      </c>
      <c r="K73" s="164">
        <v>0</v>
      </c>
      <c r="L73" s="173" t="s">
        <v>664</v>
      </c>
      <c r="M73" s="232" t="s">
        <v>665</v>
      </c>
    </row>
    <row r="74" spans="1:14">
      <c r="A74" s="235" t="s">
        <v>59</v>
      </c>
      <c r="B74" s="27"/>
      <c r="C74" s="27"/>
      <c r="D74" s="27"/>
      <c r="E74" s="28" t="s">
        <v>60</v>
      </c>
      <c r="F74" s="25" t="s">
        <v>74</v>
      </c>
      <c r="G74" s="244"/>
      <c r="H74" s="26">
        <v>15000</v>
      </c>
      <c r="I74" s="183"/>
      <c r="J74" s="26">
        <v>50000</v>
      </c>
      <c r="K74" s="164">
        <v>0</v>
      </c>
      <c r="L74" s="173" t="s">
        <v>664</v>
      </c>
      <c r="M74" s="232" t="s">
        <v>665</v>
      </c>
    </row>
    <row r="75" spans="1:14">
      <c r="A75" s="235" t="s">
        <v>529</v>
      </c>
      <c r="B75" s="251"/>
      <c r="C75" s="251"/>
      <c r="D75" s="252"/>
      <c r="E75" s="120" t="s">
        <v>530</v>
      </c>
      <c r="F75" s="119" t="s">
        <v>536</v>
      </c>
      <c r="G75" s="244"/>
      <c r="H75" s="112">
        <v>15000</v>
      </c>
      <c r="I75" s="208"/>
      <c r="J75" s="112">
        <v>50000</v>
      </c>
      <c r="K75" s="164">
        <v>0</v>
      </c>
      <c r="L75" s="173" t="s">
        <v>664</v>
      </c>
      <c r="M75" s="232" t="s">
        <v>665</v>
      </c>
    </row>
    <row r="76" spans="1:14">
      <c r="A76" s="235" t="s">
        <v>42</v>
      </c>
      <c r="B76" s="117"/>
      <c r="C76" s="117"/>
      <c r="D76" s="117"/>
      <c r="E76" s="120"/>
      <c r="F76" s="119" t="s">
        <v>536</v>
      </c>
      <c r="G76" s="244"/>
      <c r="H76" s="112">
        <v>4000</v>
      </c>
      <c r="I76" s="208"/>
      <c r="J76" s="112">
        <v>20000</v>
      </c>
      <c r="K76" s="164">
        <v>0</v>
      </c>
      <c r="L76" s="173" t="s">
        <v>664</v>
      </c>
      <c r="M76" s="232" t="s">
        <v>665</v>
      </c>
    </row>
    <row r="77" spans="1:14">
      <c r="A77" s="235" t="s">
        <v>75</v>
      </c>
      <c r="B77" s="234"/>
      <c r="C77" s="234"/>
      <c r="D77" s="234"/>
      <c r="E77" s="254"/>
      <c r="F77" s="141"/>
      <c r="G77" s="336"/>
      <c r="H77" s="180"/>
      <c r="I77" s="184"/>
      <c r="J77" s="39"/>
      <c r="K77" s="143"/>
      <c r="L77" s="195"/>
      <c r="M77" s="152"/>
    </row>
    <row r="78" spans="1:14">
      <c r="A78" s="27"/>
      <c r="B78" s="234"/>
      <c r="C78" s="234"/>
      <c r="D78" s="234"/>
      <c r="E78" s="254"/>
      <c r="F78" s="141"/>
      <c r="G78" s="336"/>
      <c r="H78" s="180"/>
      <c r="I78" s="184"/>
      <c r="J78" s="39"/>
      <c r="K78" s="143"/>
      <c r="L78" s="195"/>
      <c r="M78" s="152"/>
    </row>
    <row r="79" spans="1:14">
      <c r="A79" s="38" t="s">
        <v>76</v>
      </c>
      <c r="B79" s="27"/>
      <c r="C79" s="27"/>
      <c r="D79" s="27"/>
      <c r="E79" s="29"/>
      <c r="F79" s="179"/>
      <c r="G79" s="333"/>
      <c r="H79" s="40"/>
      <c r="I79" s="199"/>
      <c r="J79" s="40"/>
      <c r="K79" s="176"/>
      <c r="L79" s="137"/>
      <c r="M79" s="151"/>
    </row>
    <row r="80" spans="1:14">
      <c r="A80" s="27" t="s">
        <v>55</v>
      </c>
      <c r="B80" s="27"/>
      <c r="C80" s="27"/>
      <c r="D80" s="27"/>
      <c r="E80" s="28" t="s">
        <v>34</v>
      </c>
      <c r="F80" s="119" t="s">
        <v>536</v>
      </c>
      <c r="G80" s="244"/>
      <c r="H80" s="112">
        <v>200</v>
      </c>
      <c r="I80" s="248">
        <f>G80/H80</f>
        <v>0</v>
      </c>
      <c r="J80" s="112" t="s">
        <v>532</v>
      </c>
      <c r="K80" s="164">
        <v>0</v>
      </c>
      <c r="L80" s="173" t="s">
        <v>664</v>
      </c>
      <c r="M80" s="232" t="s">
        <v>665</v>
      </c>
    </row>
    <row r="81" spans="1:13">
      <c r="A81" s="27" t="s">
        <v>77</v>
      </c>
      <c r="B81" s="27"/>
      <c r="C81" s="27"/>
      <c r="D81" s="27"/>
      <c r="E81" s="28" t="s">
        <v>38</v>
      </c>
      <c r="F81" s="119" t="s">
        <v>536</v>
      </c>
      <c r="G81" s="244"/>
      <c r="H81" s="112">
        <v>200</v>
      </c>
      <c r="I81" s="248">
        <f t="shared" ref="I81:I82" si="4">G81/H81</f>
        <v>0</v>
      </c>
      <c r="J81" s="112" t="s">
        <v>533</v>
      </c>
      <c r="K81" s="164">
        <v>0</v>
      </c>
      <c r="L81" s="173" t="s">
        <v>664</v>
      </c>
      <c r="M81" s="232" t="s">
        <v>665</v>
      </c>
    </row>
    <row r="82" spans="1:13">
      <c r="A82" s="27" t="s">
        <v>78</v>
      </c>
      <c r="B82" s="27"/>
      <c r="C82" s="27"/>
      <c r="D82" s="27"/>
      <c r="E82" s="28" t="s">
        <v>38</v>
      </c>
      <c r="F82" s="119" t="s">
        <v>536</v>
      </c>
      <c r="G82" s="244"/>
      <c r="H82" s="112">
        <v>1000</v>
      </c>
      <c r="I82" s="248">
        <f t="shared" si="4"/>
        <v>0</v>
      </c>
      <c r="J82" s="112" t="s">
        <v>534</v>
      </c>
      <c r="K82" s="164">
        <v>0</v>
      </c>
      <c r="L82" s="173" t="s">
        <v>664</v>
      </c>
      <c r="M82" s="232" t="s">
        <v>665</v>
      </c>
    </row>
    <row r="83" spans="1:13">
      <c r="A83" s="234"/>
      <c r="B83" s="234"/>
      <c r="C83" s="234"/>
      <c r="D83" s="234"/>
      <c r="E83" s="255" t="s">
        <v>86</v>
      </c>
      <c r="F83" s="181"/>
      <c r="G83" s="245"/>
      <c r="H83" s="23"/>
      <c r="I83" s="184"/>
      <c r="J83" s="23"/>
      <c r="K83" s="141"/>
      <c r="L83" s="192"/>
      <c r="M83" s="191"/>
    </row>
    <row r="84" spans="1:13">
      <c r="A84" s="234"/>
      <c r="B84" s="234"/>
      <c r="C84" s="234"/>
      <c r="D84" s="234"/>
      <c r="E84" s="256" t="s">
        <v>87</v>
      </c>
      <c r="F84" s="181"/>
      <c r="G84" s="245"/>
      <c r="H84" s="23"/>
      <c r="I84" s="184"/>
      <c r="J84" s="23"/>
      <c r="K84" s="141"/>
      <c r="L84" s="192"/>
      <c r="M84" s="191"/>
    </row>
    <row r="85" spans="1:13">
      <c r="A85" s="177" t="s">
        <v>79</v>
      </c>
      <c r="B85" s="234"/>
      <c r="C85" s="234"/>
      <c r="D85" s="234"/>
      <c r="E85" s="178"/>
      <c r="F85" s="22"/>
      <c r="G85" s="333"/>
      <c r="H85" s="24"/>
      <c r="I85" s="200"/>
      <c r="J85" s="24"/>
      <c r="K85" s="176"/>
      <c r="L85" s="137"/>
      <c r="M85" s="151"/>
    </row>
    <row r="86" spans="1:13">
      <c r="A86" s="38" t="s">
        <v>80</v>
      </c>
      <c r="B86" s="27"/>
      <c r="C86" s="27"/>
      <c r="D86" s="27"/>
      <c r="E86" s="29"/>
      <c r="F86" s="179"/>
      <c r="G86" s="333"/>
      <c r="H86" s="40"/>
      <c r="I86" s="199"/>
      <c r="J86" s="40"/>
      <c r="K86" s="176"/>
      <c r="L86" s="137"/>
      <c r="M86" s="151"/>
    </row>
    <row r="87" spans="1:13">
      <c r="A87" s="27" t="s">
        <v>55</v>
      </c>
      <c r="B87" s="27"/>
      <c r="C87" s="27"/>
      <c r="D87" s="27"/>
      <c r="E87" s="28" t="s">
        <v>34</v>
      </c>
      <c r="F87" s="119" t="s">
        <v>536</v>
      </c>
      <c r="G87" s="244">
        <v>7300</v>
      </c>
      <c r="H87" s="26" t="s">
        <v>81</v>
      </c>
      <c r="I87" s="183">
        <v>60</v>
      </c>
      <c r="J87" s="26" t="s">
        <v>82</v>
      </c>
      <c r="K87" s="226">
        <v>30</v>
      </c>
      <c r="L87" s="560"/>
      <c r="M87" s="232">
        <f t="shared" ref="M87:M89" si="5">K87*L87</f>
        <v>0</v>
      </c>
    </row>
    <row r="88" spans="1:13">
      <c r="A88" s="27" t="s">
        <v>37</v>
      </c>
      <c r="B88" s="27"/>
      <c r="C88" s="27"/>
      <c r="D88" s="27"/>
      <c r="E88" s="28" t="s">
        <v>38</v>
      </c>
      <c r="F88" s="119" t="s">
        <v>536</v>
      </c>
      <c r="G88" s="244">
        <v>7300</v>
      </c>
      <c r="H88" s="26" t="s">
        <v>81</v>
      </c>
      <c r="I88" s="183">
        <v>60</v>
      </c>
      <c r="J88" s="26" t="s">
        <v>83</v>
      </c>
      <c r="K88" s="226">
        <v>30</v>
      </c>
      <c r="L88" s="560"/>
      <c r="M88" s="232">
        <f t="shared" si="5"/>
        <v>0</v>
      </c>
    </row>
    <row r="89" spans="1:13">
      <c r="A89" s="27" t="s">
        <v>84</v>
      </c>
      <c r="B89" s="27"/>
      <c r="C89" s="27"/>
      <c r="D89" s="27"/>
      <c r="E89" s="28" t="s">
        <v>38</v>
      </c>
      <c r="F89" s="119" t="s">
        <v>536</v>
      </c>
      <c r="G89" s="244">
        <v>7300</v>
      </c>
      <c r="H89" s="26" t="s">
        <v>85</v>
      </c>
      <c r="I89" s="183">
        <v>60</v>
      </c>
      <c r="J89" s="26" t="s">
        <v>85</v>
      </c>
      <c r="K89" s="226">
        <v>15</v>
      </c>
      <c r="L89" s="560"/>
      <c r="M89" s="232">
        <f t="shared" si="5"/>
        <v>0</v>
      </c>
    </row>
    <row r="90" spans="1:13">
      <c r="A90" s="27"/>
      <c r="B90" s="27"/>
      <c r="C90" s="27"/>
      <c r="D90" s="27"/>
      <c r="E90" s="29"/>
      <c r="F90" s="42" t="s">
        <v>86</v>
      </c>
      <c r="G90" s="245"/>
      <c r="H90" s="43"/>
      <c r="I90" s="212"/>
      <c r="J90" s="43"/>
      <c r="K90" s="141"/>
      <c r="L90" s="192"/>
      <c r="M90" s="191"/>
    </row>
    <row r="91" spans="1:13">
      <c r="A91" s="27"/>
      <c r="B91" s="27"/>
      <c r="C91" s="27"/>
      <c r="D91" s="27"/>
      <c r="E91" s="29"/>
      <c r="F91" s="44" t="s">
        <v>87</v>
      </c>
      <c r="G91" s="245"/>
      <c r="H91" s="43"/>
      <c r="I91" s="212"/>
      <c r="J91" s="43"/>
      <c r="K91" s="141"/>
      <c r="L91" s="192"/>
      <c r="M91" s="191"/>
    </row>
    <row r="92" spans="1:13">
      <c r="A92" s="177" t="s">
        <v>535</v>
      </c>
      <c r="B92" s="113"/>
      <c r="C92" s="113"/>
      <c r="D92" s="113"/>
      <c r="E92" s="114"/>
      <c r="F92" s="115"/>
      <c r="G92" s="337"/>
      <c r="H92" s="116"/>
      <c r="I92" s="205"/>
      <c r="J92" s="116"/>
      <c r="K92" s="159"/>
      <c r="L92" s="192"/>
      <c r="M92" s="191"/>
    </row>
    <row r="93" spans="1:13">
      <c r="A93" s="235" t="s">
        <v>55</v>
      </c>
      <c r="B93" s="117"/>
      <c r="C93" s="117"/>
      <c r="D93" s="117"/>
      <c r="E93" s="118" t="s">
        <v>34</v>
      </c>
      <c r="F93" s="119" t="s">
        <v>536</v>
      </c>
      <c r="G93" s="338"/>
      <c r="H93" s="112">
        <v>100</v>
      </c>
      <c r="I93" s="204"/>
      <c r="J93" s="112">
        <v>400</v>
      </c>
      <c r="K93" s="226">
        <v>0</v>
      </c>
      <c r="L93" s="173" t="s">
        <v>664</v>
      </c>
      <c r="M93" s="232" t="s">
        <v>665</v>
      </c>
    </row>
    <row r="94" spans="1:13" ht="15">
      <c r="A94" s="235" t="s">
        <v>537</v>
      </c>
      <c r="B94" s="117"/>
      <c r="C94" s="117"/>
      <c r="D94" s="117"/>
      <c r="E94" s="118" t="s">
        <v>38</v>
      </c>
      <c r="F94" s="119" t="s">
        <v>536</v>
      </c>
      <c r="G94" s="338"/>
      <c r="H94" s="112">
        <v>100</v>
      </c>
      <c r="I94" s="204"/>
      <c r="J94" s="112">
        <v>400</v>
      </c>
      <c r="K94" s="226">
        <v>0</v>
      </c>
      <c r="L94" s="173" t="s">
        <v>664</v>
      </c>
      <c r="M94" s="232" t="s">
        <v>665</v>
      </c>
    </row>
    <row r="95" spans="1:13">
      <c r="A95" s="235" t="s">
        <v>538</v>
      </c>
      <c r="B95" s="117"/>
      <c r="C95" s="117"/>
      <c r="D95" s="117"/>
      <c r="E95" s="120" t="s">
        <v>52</v>
      </c>
      <c r="F95" s="119" t="s">
        <v>536</v>
      </c>
      <c r="G95" s="338"/>
      <c r="H95" s="112">
        <v>2000</v>
      </c>
      <c r="I95" s="204"/>
      <c r="J95" s="123">
        <v>8000</v>
      </c>
      <c r="K95" s="226">
        <v>0</v>
      </c>
      <c r="L95" s="173" t="s">
        <v>664</v>
      </c>
      <c r="M95" s="232" t="s">
        <v>665</v>
      </c>
    </row>
    <row r="96" spans="1:13">
      <c r="A96" s="235" t="s">
        <v>539</v>
      </c>
      <c r="B96" s="117"/>
      <c r="C96" s="117"/>
      <c r="D96" s="117"/>
      <c r="E96" s="120" t="s">
        <v>54</v>
      </c>
      <c r="F96" s="119" t="s">
        <v>536</v>
      </c>
      <c r="G96" s="338"/>
      <c r="H96" s="112">
        <v>4000</v>
      </c>
      <c r="I96" s="204"/>
      <c r="J96" s="112">
        <v>8000</v>
      </c>
      <c r="K96" s="226">
        <v>0</v>
      </c>
      <c r="L96" s="173" t="s">
        <v>664</v>
      </c>
      <c r="M96" s="232" t="s">
        <v>665</v>
      </c>
    </row>
    <row r="97" spans="1:13">
      <c r="A97" s="235" t="s">
        <v>540</v>
      </c>
      <c r="B97" s="117"/>
      <c r="C97" s="117"/>
      <c r="D97" s="117"/>
      <c r="E97" s="120" t="s">
        <v>541</v>
      </c>
      <c r="F97" s="119" t="s">
        <v>531</v>
      </c>
      <c r="G97" s="338"/>
      <c r="H97" s="112">
        <v>1000</v>
      </c>
      <c r="I97" s="204"/>
      <c r="J97" s="112"/>
      <c r="K97" s="226">
        <v>0</v>
      </c>
      <c r="L97" s="173" t="s">
        <v>664</v>
      </c>
      <c r="M97" s="232" t="s">
        <v>665</v>
      </c>
    </row>
    <row r="98" spans="1:13">
      <c r="A98" s="234"/>
      <c r="B98" s="234"/>
      <c r="C98" s="234"/>
      <c r="D98" s="234"/>
      <c r="E98" s="178"/>
      <c r="F98" s="181"/>
      <c r="G98" s="339"/>
      <c r="H98" s="23"/>
      <c r="I98" s="184"/>
      <c r="J98" s="23"/>
      <c r="K98" s="141"/>
      <c r="L98" s="192"/>
      <c r="M98" s="191"/>
    </row>
    <row r="99" spans="1:13">
      <c r="A99" s="177" t="s">
        <v>88</v>
      </c>
      <c r="B99" s="234"/>
      <c r="C99" s="234"/>
      <c r="D99" s="234"/>
      <c r="E99" s="178"/>
      <c r="F99" s="22"/>
      <c r="G99" s="333"/>
      <c r="H99" s="24"/>
      <c r="I99" s="200"/>
      <c r="J99" s="24"/>
      <c r="K99" s="176"/>
      <c r="L99" s="137"/>
      <c r="M99" s="151"/>
    </row>
    <row r="100" spans="1:13">
      <c r="A100" s="235" t="s">
        <v>89</v>
      </c>
      <c r="B100" s="234"/>
      <c r="C100" s="234"/>
      <c r="D100" s="234"/>
      <c r="E100" s="227" t="s">
        <v>52</v>
      </c>
      <c r="F100" s="228" t="s">
        <v>46</v>
      </c>
      <c r="G100" s="244"/>
      <c r="H100" s="230">
        <v>500</v>
      </c>
      <c r="I100" s="231"/>
      <c r="J100" s="230">
        <v>2000</v>
      </c>
      <c r="K100" s="226">
        <v>0</v>
      </c>
      <c r="L100" s="173" t="s">
        <v>664</v>
      </c>
      <c r="M100" s="232" t="s">
        <v>665</v>
      </c>
    </row>
    <row r="101" spans="1:13">
      <c r="A101" s="235" t="s">
        <v>55</v>
      </c>
      <c r="B101" s="234"/>
      <c r="C101" s="234"/>
      <c r="D101" s="234"/>
      <c r="E101" s="227" t="s">
        <v>34</v>
      </c>
      <c r="F101" s="228" t="s">
        <v>46</v>
      </c>
      <c r="G101" s="244"/>
      <c r="H101" s="230">
        <v>100</v>
      </c>
      <c r="I101" s="231"/>
      <c r="J101" s="230">
        <v>400</v>
      </c>
      <c r="K101" s="226">
        <v>0</v>
      </c>
      <c r="L101" s="173" t="s">
        <v>664</v>
      </c>
      <c r="M101" s="232" t="s">
        <v>665</v>
      </c>
    </row>
    <row r="102" spans="1:13">
      <c r="A102" s="235" t="s">
        <v>90</v>
      </c>
      <c r="B102" s="234"/>
      <c r="C102" s="234"/>
      <c r="D102" s="234"/>
      <c r="E102" s="227" t="s">
        <v>91</v>
      </c>
      <c r="F102" s="228" t="s">
        <v>46</v>
      </c>
      <c r="G102" s="244"/>
      <c r="H102" s="230">
        <v>500</v>
      </c>
      <c r="I102" s="231"/>
      <c r="J102" s="45">
        <v>2000</v>
      </c>
      <c r="K102" s="226">
        <v>0</v>
      </c>
      <c r="L102" s="173" t="s">
        <v>664</v>
      </c>
      <c r="M102" s="232" t="s">
        <v>665</v>
      </c>
    </row>
    <row r="103" spans="1:13" s="311" customFormat="1" ht="13.35" customHeight="1">
      <c r="A103" s="235" t="s">
        <v>49</v>
      </c>
      <c r="B103" s="117"/>
      <c r="C103" s="117"/>
      <c r="D103" s="117"/>
      <c r="E103" s="120" t="s">
        <v>50</v>
      </c>
      <c r="F103" s="119" t="s">
        <v>531</v>
      </c>
      <c r="G103" s="253"/>
      <c r="H103" s="112">
        <v>500</v>
      </c>
      <c r="I103" s="248"/>
      <c r="J103" s="112">
        <v>2000</v>
      </c>
      <c r="K103" s="160">
        <v>0</v>
      </c>
      <c r="L103" s="173" t="s">
        <v>664</v>
      </c>
      <c r="M103" s="232" t="s">
        <v>665</v>
      </c>
    </row>
    <row r="104" spans="1:13" s="311" customFormat="1" ht="13.35" customHeight="1">
      <c r="A104" s="235" t="s">
        <v>53</v>
      </c>
      <c r="B104" s="117"/>
      <c r="C104" s="117"/>
      <c r="D104" s="117"/>
      <c r="E104" s="120" t="s">
        <v>54</v>
      </c>
      <c r="F104" s="119" t="s">
        <v>531</v>
      </c>
      <c r="G104" s="253"/>
      <c r="H104" s="112">
        <v>4000</v>
      </c>
      <c r="I104" s="248"/>
      <c r="J104" s="112">
        <v>20000</v>
      </c>
      <c r="K104" s="160">
        <v>0</v>
      </c>
      <c r="L104" s="173" t="s">
        <v>664</v>
      </c>
      <c r="M104" s="232" t="s">
        <v>665</v>
      </c>
    </row>
    <row r="105" spans="1:13" s="311" customFormat="1" ht="13.35" customHeight="1">
      <c r="A105" s="235" t="s">
        <v>542</v>
      </c>
      <c r="B105" s="165"/>
      <c r="C105" s="165"/>
      <c r="D105" s="165"/>
      <c r="E105" s="58"/>
      <c r="F105" s="59" t="s">
        <v>531</v>
      </c>
      <c r="G105" s="253"/>
      <c r="H105" s="61">
        <v>4000</v>
      </c>
      <c r="I105" s="208"/>
      <c r="J105" s="257">
        <v>20000</v>
      </c>
      <c r="K105" s="160">
        <v>0</v>
      </c>
      <c r="L105" s="173" t="s">
        <v>664</v>
      </c>
      <c r="M105" s="232" t="s">
        <v>665</v>
      </c>
    </row>
    <row r="106" spans="1:13" s="311" customFormat="1" ht="13.35" customHeight="1">
      <c r="A106" s="235" t="s">
        <v>543</v>
      </c>
      <c r="B106" s="165"/>
      <c r="C106" s="165"/>
      <c r="D106" s="165"/>
      <c r="E106" s="121"/>
      <c r="F106" s="124"/>
      <c r="G106" s="340"/>
      <c r="H106" s="125"/>
      <c r="I106" s="207"/>
      <c r="J106" s="125"/>
      <c r="K106" s="242"/>
      <c r="L106" s="206"/>
      <c r="M106" s="312"/>
    </row>
    <row r="107" spans="1:13">
      <c r="A107" s="11"/>
      <c r="B107" s="11"/>
      <c r="C107" s="11"/>
      <c r="D107" s="11"/>
      <c r="E107" s="41"/>
      <c r="F107" s="181"/>
      <c r="G107" s="245"/>
      <c r="H107" s="23"/>
      <c r="I107" s="184"/>
      <c r="J107" s="39"/>
      <c r="K107" s="141"/>
      <c r="L107" s="195"/>
      <c r="M107" s="191"/>
    </row>
    <row r="108" spans="1:13">
      <c r="A108" s="234"/>
      <c r="B108" s="234"/>
      <c r="C108" s="234"/>
      <c r="D108" s="234"/>
      <c r="E108" s="178"/>
      <c r="F108" s="181"/>
      <c r="G108" s="339"/>
      <c r="H108" s="23"/>
      <c r="I108" s="184"/>
      <c r="J108" s="23"/>
      <c r="K108" s="141"/>
      <c r="L108" s="192"/>
      <c r="M108" s="191"/>
    </row>
    <row r="109" spans="1:13">
      <c r="A109" s="177" t="s">
        <v>645</v>
      </c>
      <c r="B109" s="234"/>
      <c r="C109" s="234"/>
      <c r="D109" s="234"/>
      <c r="E109" s="178"/>
      <c r="F109" s="22"/>
      <c r="G109" s="333"/>
      <c r="H109" s="24"/>
      <c r="I109" s="200"/>
      <c r="J109" s="24"/>
      <c r="K109" s="176"/>
      <c r="L109" s="137"/>
      <c r="M109" s="151"/>
    </row>
    <row r="110" spans="1:13">
      <c r="A110" s="177" t="s">
        <v>92</v>
      </c>
      <c r="B110" s="234"/>
      <c r="C110" s="234"/>
      <c r="D110" s="234"/>
      <c r="E110" s="178"/>
      <c r="F110" s="22"/>
      <c r="G110" s="333"/>
      <c r="H110" s="24"/>
      <c r="I110" s="200"/>
      <c r="J110" s="24"/>
      <c r="K110" s="176"/>
      <c r="L110" s="137"/>
      <c r="M110" s="151"/>
    </row>
    <row r="111" spans="1:13">
      <c r="A111" s="38" t="s">
        <v>93</v>
      </c>
      <c r="B111" s="27"/>
      <c r="C111" s="27"/>
      <c r="D111" s="27"/>
      <c r="E111" s="29"/>
      <c r="F111" s="179"/>
      <c r="G111" s="333"/>
      <c r="H111" s="40"/>
      <c r="I111" s="199"/>
      <c r="J111" s="40"/>
      <c r="K111" s="176"/>
      <c r="L111" s="137"/>
      <c r="M111" s="151"/>
    </row>
    <row r="112" spans="1:13">
      <c r="A112" s="27" t="s">
        <v>94</v>
      </c>
      <c r="B112" s="27"/>
      <c r="C112" s="27"/>
      <c r="D112" s="27"/>
      <c r="E112" s="28" t="s">
        <v>95</v>
      </c>
      <c r="F112" s="25" t="s">
        <v>74</v>
      </c>
      <c r="G112" s="244">
        <v>8015</v>
      </c>
      <c r="H112" s="26">
        <v>5000</v>
      </c>
      <c r="I112" s="183">
        <f t="shared" ref="I112:I120" si="6">G112/H112</f>
        <v>1.603</v>
      </c>
      <c r="J112" s="46">
        <v>5000</v>
      </c>
      <c r="K112" s="226">
        <v>0</v>
      </c>
      <c r="L112" s="173" t="s">
        <v>664</v>
      </c>
      <c r="M112" s="232" t="s">
        <v>665</v>
      </c>
    </row>
    <row r="113" spans="1:13">
      <c r="A113" s="27" t="s">
        <v>96</v>
      </c>
      <c r="B113" s="27"/>
      <c r="C113" s="27"/>
      <c r="D113" s="27"/>
      <c r="E113" s="28" t="s">
        <v>52</v>
      </c>
      <c r="F113" s="25" t="s">
        <v>74</v>
      </c>
      <c r="G113" s="244">
        <v>8015</v>
      </c>
      <c r="H113" s="26">
        <v>5000</v>
      </c>
      <c r="I113" s="183">
        <f t="shared" si="6"/>
        <v>1.603</v>
      </c>
      <c r="J113" s="46">
        <v>5000</v>
      </c>
      <c r="K113" s="226">
        <v>0</v>
      </c>
      <c r="L113" s="173" t="s">
        <v>664</v>
      </c>
      <c r="M113" s="232" t="s">
        <v>665</v>
      </c>
    </row>
    <row r="114" spans="1:13">
      <c r="A114" s="27" t="s">
        <v>97</v>
      </c>
      <c r="B114" s="27"/>
      <c r="C114" s="27"/>
      <c r="D114" s="27"/>
      <c r="E114" s="28" t="s">
        <v>52</v>
      </c>
      <c r="F114" s="25" t="s">
        <v>74</v>
      </c>
      <c r="G114" s="244">
        <v>8015</v>
      </c>
      <c r="H114" s="26">
        <v>3000</v>
      </c>
      <c r="I114" s="183">
        <f t="shared" si="6"/>
        <v>2.6716666666666669</v>
      </c>
      <c r="J114" s="46">
        <v>10000</v>
      </c>
      <c r="K114" s="226">
        <v>1</v>
      </c>
      <c r="L114" s="233"/>
      <c r="M114" s="232">
        <f t="shared" ref="M114:M119" si="7">K114*L114</f>
        <v>0</v>
      </c>
    </row>
    <row r="115" spans="1:13">
      <c r="A115" s="27" t="s">
        <v>646</v>
      </c>
      <c r="B115" s="27"/>
      <c r="C115" s="27"/>
      <c r="D115" s="27"/>
      <c r="E115" s="28" t="s">
        <v>98</v>
      </c>
      <c r="F115" s="25" t="s">
        <v>74</v>
      </c>
      <c r="G115" s="244">
        <v>8015</v>
      </c>
      <c r="H115" s="26">
        <v>3000</v>
      </c>
      <c r="I115" s="183">
        <f t="shared" si="6"/>
        <v>2.6716666666666669</v>
      </c>
      <c r="J115" s="26">
        <v>10000</v>
      </c>
      <c r="K115" s="226">
        <v>1</v>
      </c>
      <c r="L115" s="233"/>
      <c r="M115" s="232">
        <f t="shared" si="7"/>
        <v>0</v>
      </c>
    </row>
    <row r="116" spans="1:13">
      <c r="A116" s="27" t="s">
        <v>99</v>
      </c>
      <c r="B116" s="27"/>
      <c r="C116" s="27"/>
      <c r="D116" s="27"/>
      <c r="E116" s="36" t="s">
        <v>100</v>
      </c>
      <c r="F116" s="25" t="s">
        <v>74</v>
      </c>
      <c r="G116" s="244">
        <v>8015</v>
      </c>
      <c r="H116" s="26">
        <v>3000</v>
      </c>
      <c r="I116" s="183">
        <f t="shared" si="6"/>
        <v>2.6716666666666669</v>
      </c>
      <c r="J116" s="26">
        <v>10000</v>
      </c>
      <c r="K116" s="226">
        <v>1</v>
      </c>
      <c r="L116" s="233"/>
      <c r="M116" s="232">
        <f t="shared" si="7"/>
        <v>0</v>
      </c>
    </row>
    <row r="117" spans="1:13">
      <c r="A117" s="27" t="s">
        <v>53</v>
      </c>
      <c r="B117" s="27"/>
      <c r="C117" s="27"/>
      <c r="D117" s="27"/>
      <c r="E117" s="28" t="s">
        <v>54</v>
      </c>
      <c r="F117" s="25" t="s">
        <v>74</v>
      </c>
      <c r="G117" s="244">
        <v>8015</v>
      </c>
      <c r="H117" s="26">
        <v>10000</v>
      </c>
      <c r="I117" s="183">
        <f t="shared" si="6"/>
        <v>0.80149999999999999</v>
      </c>
      <c r="J117" s="26">
        <v>40000</v>
      </c>
      <c r="K117" s="226">
        <v>1</v>
      </c>
      <c r="L117" s="233"/>
      <c r="M117" s="232">
        <f t="shared" si="7"/>
        <v>0</v>
      </c>
    </row>
    <row r="118" spans="1:13">
      <c r="A118" s="27" t="s">
        <v>55</v>
      </c>
      <c r="B118" s="27"/>
      <c r="C118" s="27"/>
      <c r="D118" s="27"/>
      <c r="E118" s="36" t="s">
        <v>34</v>
      </c>
      <c r="F118" s="25" t="s">
        <v>46</v>
      </c>
      <c r="G118" s="244">
        <v>17811</v>
      </c>
      <c r="H118" s="26">
        <v>500</v>
      </c>
      <c r="I118" s="183">
        <f t="shared" si="6"/>
        <v>35.622</v>
      </c>
      <c r="J118" s="46">
        <v>2000</v>
      </c>
      <c r="K118" s="226">
        <v>10</v>
      </c>
      <c r="L118" s="233"/>
      <c r="M118" s="232">
        <f t="shared" si="7"/>
        <v>0</v>
      </c>
    </row>
    <row r="119" spans="1:13">
      <c r="A119" s="27" t="s">
        <v>37</v>
      </c>
      <c r="B119" s="27"/>
      <c r="C119" s="27"/>
      <c r="D119" s="27"/>
      <c r="E119" s="36" t="s">
        <v>38</v>
      </c>
      <c r="F119" s="25" t="s">
        <v>46</v>
      </c>
      <c r="G119" s="244">
        <v>17811</v>
      </c>
      <c r="H119" s="26">
        <v>500</v>
      </c>
      <c r="I119" s="183">
        <f t="shared" si="6"/>
        <v>35.622</v>
      </c>
      <c r="J119" s="46">
        <v>2000</v>
      </c>
      <c r="K119" s="226">
        <v>4</v>
      </c>
      <c r="L119" s="233"/>
      <c r="M119" s="232">
        <f t="shared" si="7"/>
        <v>0</v>
      </c>
    </row>
    <row r="120" spans="1:13">
      <c r="A120" s="27" t="s">
        <v>101</v>
      </c>
      <c r="B120" s="27"/>
      <c r="C120" s="27"/>
      <c r="D120" s="27"/>
      <c r="E120" s="36" t="s">
        <v>38</v>
      </c>
      <c r="F120" s="25" t="s">
        <v>46</v>
      </c>
      <c r="G120" s="244">
        <v>17811</v>
      </c>
      <c r="H120" s="26">
        <v>10000</v>
      </c>
      <c r="I120" s="183">
        <f t="shared" si="6"/>
        <v>1.7810999999999999</v>
      </c>
      <c r="J120" s="46">
        <v>20000</v>
      </c>
      <c r="K120" s="226">
        <v>0</v>
      </c>
      <c r="L120" s="173" t="s">
        <v>664</v>
      </c>
      <c r="M120" s="232" t="s">
        <v>665</v>
      </c>
    </row>
    <row r="121" spans="1:13">
      <c r="A121" s="27" t="s">
        <v>102</v>
      </c>
      <c r="B121" s="27"/>
      <c r="C121" s="27"/>
      <c r="D121" s="27"/>
      <c r="E121" s="28" t="s">
        <v>103</v>
      </c>
      <c r="F121" s="25" t="s">
        <v>46</v>
      </c>
      <c r="G121" s="244">
        <v>17811</v>
      </c>
      <c r="H121" s="26">
        <v>2000</v>
      </c>
      <c r="I121" s="183">
        <v>9</v>
      </c>
      <c r="J121" s="46">
        <v>8000</v>
      </c>
      <c r="K121" s="226">
        <v>2</v>
      </c>
      <c r="L121" s="233"/>
      <c r="M121" s="232">
        <f>K121*L121</f>
        <v>0</v>
      </c>
    </row>
    <row r="122" spans="1:13">
      <c r="A122" s="234"/>
      <c r="B122" s="234"/>
      <c r="C122" s="234"/>
      <c r="D122" s="234"/>
      <c r="E122" s="178"/>
      <c r="F122" s="181"/>
      <c r="G122" s="245"/>
      <c r="H122" s="23"/>
      <c r="I122" s="184"/>
      <c r="J122" s="23"/>
      <c r="K122" s="141"/>
      <c r="L122" s="192"/>
      <c r="M122" s="191"/>
    </row>
    <row r="123" spans="1:13">
      <c r="A123" s="177" t="s">
        <v>104</v>
      </c>
      <c r="B123" s="234"/>
      <c r="C123" s="234"/>
      <c r="D123" s="234"/>
      <c r="E123" s="178"/>
      <c r="F123" s="22"/>
      <c r="G123" s="333"/>
      <c r="H123" s="24"/>
      <c r="I123" s="200"/>
      <c r="J123" s="24"/>
      <c r="K123" s="176"/>
      <c r="L123" s="137"/>
      <c r="M123" s="151"/>
    </row>
    <row r="124" spans="1:13">
      <c r="A124" s="234" t="s">
        <v>105</v>
      </c>
      <c r="B124" s="234"/>
      <c r="C124" s="234"/>
      <c r="D124" s="234"/>
      <c r="E124" s="227"/>
      <c r="F124" s="228" t="s">
        <v>106</v>
      </c>
      <c r="G124" s="244">
        <v>6</v>
      </c>
      <c r="H124" s="230" t="s">
        <v>107</v>
      </c>
      <c r="I124" s="231">
        <v>5</v>
      </c>
      <c r="J124" s="230">
        <v>0.3</v>
      </c>
      <c r="K124" s="226">
        <v>2</v>
      </c>
      <c r="L124" s="233"/>
      <c r="M124" s="232">
        <f t="shared" ref="M124:M125" si="8">K124*L124</f>
        <v>0</v>
      </c>
    </row>
    <row r="125" spans="1:13">
      <c r="A125" s="234" t="s">
        <v>108</v>
      </c>
      <c r="B125" s="234"/>
      <c r="C125" s="234"/>
      <c r="D125" s="234"/>
      <c r="E125" s="227"/>
      <c r="F125" s="228" t="s">
        <v>106</v>
      </c>
      <c r="G125" s="244">
        <v>6</v>
      </c>
      <c r="H125" s="230" t="s">
        <v>107</v>
      </c>
      <c r="I125" s="231">
        <v>5</v>
      </c>
      <c r="J125" s="230">
        <v>0.3</v>
      </c>
      <c r="K125" s="226">
        <v>2</v>
      </c>
      <c r="L125" s="233"/>
      <c r="M125" s="232">
        <f t="shared" si="8"/>
        <v>0</v>
      </c>
    </row>
    <row r="126" spans="1:13">
      <c r="A126" s="234"/>
      <c r="B126" s="234"/>
      <c r="C126" s="234"/>
      <c r="D126" s="11"/>
      <c r="E126" s="47" t="s">
        <v>626</v>
      </c>
      <c r="F126" s="179"/>
      <c r="G126" s="247"/>
      <c r="H126" s="34"/>
      <c r="I126" s="214"/>
      <c r="J126" s="34"/>
      <c r="K126" s="144"/>
      <c r="L126" s="167"/>
      <c r="M126" s="153"/>
    </row>
    <row r="127" spans="1:13">
      <c r="A127" s="234"/>
      <c r="B127" s="234"/>
      <c r="C127" s="234"/>
      <c r="D127" s="234"/>
      <c r="E127" s="178"/>
      <c r="F127" s="181"/>
      <c r="G127" s="245"/>
      <c r="H127" s="23"/>
      <c r="I127" s="184"/>
      <c r="J127" s="23"/>
      <c r="K127" s="141"/>
      <c r="L127" s="192"/>
      <c r="M127" s="191"/>
    </row>
    <row r="128" spans="1:13" s="309" customFormat="1">
      <c r="A128" s="177" t="s">
        <v>109</v>
      </c>
      <c r="B128" s="234"/>
      <c r="C128" s="234"/>
      <c r="D128" s="234"/>
      <c r="E128" s="178"/>
      <c r="F128" s="22"/>
      <c r="G128" s="333"/>
      <c r="H128" s="24"/>
      <c r="I128" s="200"/>
      <c r="J128" s="24"/>
      <c r="K128" s="176"/>
      <c r="L128" s="137"/>
      <c r="M128" s="151"/>
    </row>
    <row r="129" spans="1:23" s="309" customFormat="1">
      <c r="A129" s="178" t="s">
        <v>110</v>
      </c>
      <c r="B129" s="178"/>
      <c r="C129" s="178"/>
      <c r="D129" s="178"/>
      <c r="E129" s="178"/>
      <c r="F129" s="22"/>
      <c r="G129" s="333"/>
      <c r="H129" s="234"/>
      <c r="I129" s="200"/>
      <c r="J129" s="234"/>
      <c r="K129" s="176"/>
      <c r="L129" s="172"/>
      <c r="M129" s="151"/>
    </row>
    <row r="130" spans="1:23" s="309" customFormat="1">
      <c r="A130" s="234" t="s">
        <v>111</v>
      </c>
      <c r="B130" s="234"/>
      <c r="C130" s="234"/>
      <c r="D130" s="234"/>
      <c r="E130" s="227"/>
      <c r="F130" s="228"/>
      <c r="G130" s="244"/>
      <c r="H130" s="231" t="s">
        <v>112</v>
      </c>
      <c r="I130" s="231"/>
      <c r="J130" s="231" t="s">
        <v>112</v>
      </c>
      <c r="K130" s="226">
        <v>0</v>
      </c>
      <c r="L130" s="173" t="s">
        <v>664</v>
      </c>
      <c r="M130" s="232" t="s">
        <v>665</v>
      </c>
      <c r="N130" s="310"/>
      <c r="O130" s="166"/>
      <c r="P130" s="121"/>
      <c r="Q130" s="127"/>
      <c r="R130" s="237"/>
      <c r="S130" s="131"/>
      <c r="T130" s="131"/>
      <c r="U130" s="131"/>
      <c r="V130" s="238"/>
    </row>
    <row r="131" spans="1:23" s="309" customFormat="1">
      <c r="A131" s="234" t="s">
        <v>113</v>
      </c>
      <c r="B131" s="234"/>
      <c r="C131" s="234"/>
      <c r="D131" s="234"/>
      <c r="E131" s="227"/>
      <c r="F131" s="228"/>
      <c r="G131" s="244"/>
      <c r="H131" s="230"/>
      <c r="I131" s="231"/>
      <c r="J131" s="230"/>
      <c r="K131" s="226">
        <v>0</v>
      </c>
      <c r="L131" s="173" t="s">
        <v>664</v>
      </c>
      <c r="M131" s="232" t="s">
        <v>665</v>
      </c>
      <c r="N131" s="239"/>
      <c r="O131" s="240"/>
      <c r="P131" s="130"/>
      <c r="Q131" s="124"/>
      <c r="R131" s="241"/>
      <c r="S131" s="122"/>
      <c r="T131" s="122"/>
      <c r="U131" s="122"/>
      <c r="V131" s="243"/>
      <c r="W131" s="313"/>
    </row>
    <row r="132" spans="1:23" s="309" customFormat="1" ht="15" thickBot="1">
      <c r="A132" s="234"/>
      <c r="B132" s="234"/>
      <c r="C132" s="234"/>
      <c r="D132" s="234"/>
      <c r="E132" s="178"/>
      <c r="F132" s="48"/>
      <c r="G132" s="341"/>
      <c r="H132" s="49"/>
      <c r="I132" s="186"/>
      <c r="J132" s="49"/>
      <c r="K132" s="175" t="s">
        <v>20</v>
      </c>
      <c r="L132" s="494">
        <f>SUM(M27:M131)</f>
        <v>0</v>
      </c>
      <c r="M132" s="494"/>
      <c r="N132" s="165"/>
      <c r="O132" s="209"/>
      <c r="P132" s="130"/>
      <c r="Q132" s="124"/>
      <c r="R132" s="241"/>
      <c r="S132" s="207"/>
      <c r="T132" s="207"/>
      <c r="U132" s="207"/>
      <c r="V132" s="243"/>
      <c r="W132" s="313"/>
    </row>
    <row r="133" spans="1:23" s="309" customFormat="1">
      <c r="A133" s="234"/>
      <c r="B133" s="234"/>
      <c r="C133" s="234"/>
      <c r="D133" s="234"/>
      <c r="E133" s="178"/>
      <c r="F133" s="181"/>
      <c r="G133" s="245"/>
      <c r="H133" s="23"/>
      <c r="I133" s="184"/>
      <c r="J133" s="23"/>
      <c r="K133" s="141"/>
      <c r="L133" s="192"/>
      <c r="M133" s="191"/>
      <c r="N133" s="165"/>
      <c r="O133" s="209"/>
      <c r="P133" s="130"/>
      <c r="Q133" s="124"/>
      <c r="R133" s="122"/>
      <c r="S133" s="125"/>
      <c r="T133" s="207"/>
      <c r="U133" s="125"/>
      <c r="V133" s="243"/>
      <c r="W133" s="313"/>
    </row>
    <row r="134" spans="1:23">
      <c r="A134" s="234"/>
      <c r="B134" s="234"/>
      <c r="C134" s="234"/>
      <c r="D134" s="234"/>
      <c r="E134" s="178"/>
      <c r="F134" s="181"/>
      <c r="G134" s="245"/>
      <c r="H134" s="23"/>
      <c r="I134" s="184"/>
      <c r="J134" s="23"/>
      <c r="K134" s="141"/>
      <c r="L134" s="192"/>
      <c r="M134" s="191"/>
      <c r="O134" s="308"/>
      <c r="P134" s="308"/>
      <c r="Q134" s="308"/>
      <c r="R134" s="308"/>
      <c r="S134" s="308"/>
      <c r="T134" s="308"/>
      <c r="U134" s="308"/>
      <c r="V134" s="308"/>
      <c r="W134" s="308"/>
    </row>
    <row r="135" spans="1:23">
      <c r="A135" s="177" t="s">
        <v>114</v>
      </c>
      <c r="B135" s="234"/>
      <c r="C135" s="234"/>
      <c r="D135" s="234"/>
      <c r="E135" s="178"/>
      <c r="F135" s="22"/>
      <c r="G135" s="333"/>
      <c r="H135" s="234"/>
      <c r="I135" s="200"/>
      <c r="J135" s="234"/>
      <c r="K135" s="176"/>
      <c r="L135" s="172"/>
      <c r="M135" s="151"/>
    </row>
    <row r="136" spans="1:23">
      <c r="A136" s="177"/>
      <c r="B136" s="234"/>
      <c r="C136" s="234"/>
      <c r="D136" s="234"/>
      <c r="E136" s="178"/>
      <c r="F136" s="22"/>
      <c r="G136" s="333"/>
      <c r="H136" s="234"/>
      <c r="I136" s="200"/>
      <c r="J136" s="234"/>
      <c r="K136" s="176"/>
      <c r="L136" s="172"/>
      <c r="M136" s="151"/>
    </row>
    <row r="137" spans="1:23">
      <c r="A137" s="177" t="s">
        <v>115</v>
      </c>
      <c r="B137" s="234"/>
      <c r="C137" s="234"/>
      <c r="D137" s="234"/>
      <c r="E137" s="178"/>
      <c r="F137" s="22"/>
      <c r="G137" s="333"/>
      <c r="H137" s="24"/>
      <c r="I137" s="200"/>
      <c r="J137" s="24"/>
      <c r="K137" s="176"/>
      <c r="L137" s="137"/>
      <c r="M137" s="151"/>
    </row>
    <row r="138" spans="1:23">
      <c r="A138" s="177" t="s">
        <v>544</v>
      </c>
      <c r="B138" s="234"/>
      <c r="C138" s="234"/>
      <c r="D138" s="234"/>
      <c r="E138" s="178"/>
      <c r="F138" s="22"/>
      <c r="G138" s="333"/>
      <c r="H138" s="24"/>
      <c r="I138" s="200"/>
      <c r="J138" s="24"/>
      <c r="K138" s="176"/>
      <c r="L138" s="137"/>
      <c r="M138" s="151"/>
    </row>
    <row r="139" spans="1:23">
      <c r="A139" s="27" t="s">
        <v>116</v>
      </c>
      <c r="B139" s="27"/>
      <c r="C139" s="27"/>
      <c r="D139" s="27"/>
      <c r="E139" s="28" t="s">
        <v>95</v>
      </c>
      <c r="F139" s="258" t="s">
        <v>117</v>
      </c>
      <c r="G139" s="244">
        <v>8300</v>
      </c>
      <c r="H139" s="259">
        <v>1000</v>
      </c>
      <c r="I139" s="183">
        <f>G139/H139</f>
        <v>8.3000000000000007</v>
      </c>
      <c r="J139" s="26">
        <v>4000</v>
      </c>
      <c r="K139" s="226">
        <v>2</v>
      </c>
      <c r="L139" s="557"/>
      <c r="M139" s="232">
        <f t="shared" ref="M139:M147" si="9">K139*L139</f>
        <v>0</v>
      </c>
    </row>
    <row r="140" spans="1:23">
      <c r="A140" s="27" t="s">
        <v>647</v>
      </c>
      <c r="B140" s="27"/>
      <c r="C140" s="27"/>
      <c r="D140" s="27"/>
      <c r="E140" s="28" t="s">
        <v>52</v>
      </c>
      <c r="F140" s="258" t="s">
        <v>117</v>
      </c>
      <c r="G140" s="244">
        <v>8300</v>
      </c>
      <c r="H140" s="259">
        <v>1000</v>
      </c>
      <c r="I140" s="183">
        <f t="shared" ref="I140:I152" si="10">G140/H140</f>
        <v>8.3000000000000007</v>
      </c>
      <c r="J140" s="26">
        <v>4000</v>
      </c>
      <c r="K140" s="226">
        <v>2</v>
      </c>
      <c r="L140" s="557"/>
      <c r="M140" s="232">
        <f t="shared" si="9"/>
        <v>0</v>
      </c>
    </row>
    <row r="141" spans="1:23" s="311" customFormat="1" ht="13.35" customHeight="1">
      <c r="A141" s="117" t="s">
        <v>648</v>
      </c>
      <c r="B141" s="113"/>
      <c r="C141" s="113"/>
      <c r="D141" s="113"/>
      <c r="E141" s="120" t="s">
        <v>52</v>
      </c>
      <c r="F141" s="260" t="s">
        <v>649</v>
      </c>
      <c r="G141" s="244">
        <v>8300</v>
      </c>
      <c r="H141" s="261">
        <v>4000</v>
      </c>
      <c r="I141" s="183">
        <f t="shared" si="10"/>
        <v>2.0750000000000002</v>
      </c>
      <c r="J141" s="112">
        <v>16000</v>
      </c>
      <c r="K141" s="226">
        <v>1</v>
      </c>
      <c r="L141" s="557"/>
      <c r="M141" s="232">
        <f t="shared" si="9"/>
        <v>0</v>
      </c>
    </row>
    <row r="142" spans="1:23">
      <c r="A142" s="27" t="s">
        <v>650</v>
      </c>
      <c r="B142" s="27"/>
      <c r="C142" s="27"/>
      <c r="D142" s="27"/>
      <c r="E142" s="28" t="s">
        <v>120</v>
      </c>
      <c r="F142" s="258" t="s">
        <v>121</v>
      </c>
      <c r="G142" s="244">
        <v>8300</v>
      </c>
      <c r="H142" s="259">
        <v>2000</v>
      </c>
      <c r="I142" s="183">
        <f t="shared" si="10"/>
        <v>4.1500000000000004</v>
      </c>
      <c r="J142" s="26">
        <v>4000</v>
      </c>
      <c r="K142" s="226">
        <v>2</v>
      </c>
      <c r="L142" s="557"/>
      <c r="M142" s="232">
        <f t="shared" si="9"/>
        <v>0</v>
      </c>
    </row>
    <row r="143" spans="1:23" s="311" customFormat="1" ht="13.35" customHeight="1">
      <c r="A143" s="235" t="s">
        <v>545</v>
      </c>
      <c r="B143" s="113"/>
      <c r="C143" s="113"/>
      <c r="D143" s="113"/>
      <c r="E143" s="120" t="s">
        <v>141</v>
      </c>
      <c r="F143" s="260" t="s">
        <v>651</v>
      </c>
      <c r="G143" s="244">
        <v>8300</v>
      </c>
      <c r="H143" s="261">
        <v>2000</v>
      </c>
      <c r="I143" s="183">
        <f t="shared" si="10"/>
        <v>4.1500000000000004</v>
      </c>
      <c r="J143" s="112">
        <v>4000</v>
      </c>
      <c r="K143" s="226">
        <v>2</v>
      </c>
      <c r="L143" s="557"/>
      <c r="M143" s="232">
        <f t="shared" si="9"/>
        <v>0</v>
      </c>
    </row>
    <row r="144" spans="1:23">
      <c r="A144" s="235" t="s">
        <v>652</v>
      </c>
      <c r="B144" s="27"/>
      <c r="C144" s="27"/>
      <c r="D144" s="27"/>
      <c r="E144" s="28" t="s">
        <v>98</v>
      </c>
      <c r="F144" s="258" t="s">
        <v>117</v>
      </c>
      <c r="G144" s="244">
        <v>8300</v>
      </c>
      <c r="H144" s="259">
        <v>2000</v>
      </c>
      <c r="I144" s="183">
        <f t="shared" si="10"/>
        <v>4.1500000000000004</v>
      </c>
      <c r="J144" s="26">
        <v>4000</v>
      </c>
      <c r="K144" s="226">
        <v>2</v>
      </c>
      <c r="L144" s="557"/>
      <c r="M144" s="232">
        <f t="shared" si="9"/>
        <v>0</v>
      </c>
    </row>
    <row r="145" spans="1:14">
      <c r="A145" s="235" t="s">
        <v>122</v>
      </c>
      <c r="B145" s="27"/>
      <c r="C145" s="27"/>
      <c r="D145" s="27"/>
      <c r="E145" s="28" t="s">
        <v>100</v>
      </c>
      <c r="F145" s="258" t="s">
        <v>117</v>
      </c>
      <c r="G145" s="244">
        <v>8300</v>
      </c>
      <c r="H145" s="259">
        <v>2000</v>
      </c>
      <c r="I145" s="183">
        <f t="shared" si="10"/>
        <v>4.1500000000000004</v>
      </c>
      <c r="J145" s="26">
        <v>8000</v>
      </c>
      <c r="K145" s="226">
        <v>1</v>
      </c>
      <c r="L145" s="557"/>
      <c r="M145" s="232">
        <f t="shared" si="9"/>
        <v>0</v>
      </c>
    </row>
    <row r="146" spans="1:14">
      <c r="A146" s="235" t="s">
        <v>53</v>
      </c>
      <c r="B146" s="179"/>
      <c r="C146" s="27"/>
      <c r="D146" s="27"/>
      <c r="E146" s="28" t="s">
        <v>54</v>
      </c>
      <c r="F146" s="258" t="s">
        <v>117</v>
      </c>
      <c r="G146" s="244">
        <v>8300</v>
      </c>
      <c r="H146" s="259">
        <v>10000</v>
      </c>
      <c r="I146" s="183">
        <f t="shared" si="10"/>
        <v>0.83</v>
      </c>
      <c r="J146" s="26">
        <v>40000</v>
      </c>
      <c r="K146" s="226">
        <v>1</v>
      </c>
      <c r="L146" s="557"/>
      <c r="M146" s="232">
        <f t="shared" si="9"/>
        <v>0</v>
      </c>
    </row>
    <row r="147" spans="1:14">
      <c r="A147" s="235" t="s">
        <v>123</v>
      </c>
      <c r="B147" s="27"/>
      <c r="C147" s="27"/>
      <c r="D147" s="27"/>
      <c r="E147" s="28" t="s">
        <v>124</v>
      </c>
      <c r="F147" s="258" t="s">
        <v>117</v>
      </c>
      <c r="G147" s="244">
        <v>8300</v>
      </c>
      <c r="H147" s="259">
        <v>10000</v>
      </c>
      <c r="I147" s="183">
        <f t="shared" si="10"/>
        <v>0.83</v>
      </c>
      <c r="J147" s="259">
        <v>40000</v>
      </c>
      <c r="K147" s="226">
        <v>1</v>
      </c>
      <c r="L147" s="557"/>
      <c r="M147" s="232">
        <f t="shared" si="9"/>
        <v>0</v>
      </c>
      <c r="N147" s="314"/>
    </row>
    <row r="148" spans="1:14">
      <c r="A148" s="235" t="s">
        <v>125</v>
      </c>
      <c r="B148" s="27"/>
      <c r="C148" s="27"/>
      <c r="D148" s="27"/>
      <c r="E148" s="28" t="s">
        <v>126</v>
      </c>
      <c r="F148" s="258" t="s">
        <v>117</v>
      </c>
      <c r="G148" s="244">
        <v>8300</v>
      </c>
      <c r="H148" s="259">
        <v>20000</v>
      </c>
      <c r="I148" s="183">
        <v>1</v>
      </c>
      <c r="J148" s="26">
        <v>80000</v>
      </c>
      <c r="K148" s="226">
        <v>0</v>
      </c>
      <c r="L148" s="173" t="s">
        <v>664</v>
      </c>
      <c r="M148" s="232" t="s">
        <v>665</v>
      </c>
    </row>
    <row r="149" spans="1:14" s="311" customFormat="1" ht="13.35" customHeight="1">
      <c r="A149" s="235" t="s">
        <v>55</v>
      </c>
      <c r="B149" s="117"/>
      <c r="C149" s="117"/>
      <c r="D149" s="117"/>
      <c r="E149" s="120" t="s">
        <v>34</v>
      </c>
      <c r="F149" s="119" t="s">
        <v>531</v>
      </c>
      <c r="G149" s="244">
        <v>28500</v>
      </c>
      <c r="H149" s="112">
        <v>200</v>
      </c>
      <c r="I149" s="183">
        <f t="shared" si="10"/>
        <v>142.5</v>
      </c>
      <c r="J149" s="112">
        <v>800</v>
      </c>
      <c r="K149" s="226">
        <v>36</v>
      </c>
      <c r="L149" s="233"/>
      <c r="M149" s="232">
        <f t="shared" ref="M149:M152" si="11">K149*L149</f>
        <v>0</v>
      </c>
    </row>
    <row r="150" spans="1:14" s="311" customFormat="1" ht="13.35" customHeight="1">
      <c r="A150" s="235" t="s">
        <v>537</v>
      </c>
      <c r="B150" s="117"/>
      <c r="C150" s="117"/>
      <c r="D150" s="117"/>
      <c r="E150" s="120" t="s">
        <v>38</v>
      </c>
      <c r="F150" s="119" t="s">
        <v>531</v>
      </c>
      <c r="G150" s="244">
        <v>28500</v>
      </c>
      <c r="H150" s="112">
        <v>400</v>
      </c>
      <c r="I150" s="183">
        <f t="shared" si="10"/>
        <v>71.25</v>
      </c>
      <c r="J150" s="112">
        <v>1600</v>
      </c>
      <c r="K150" s="226">
        <v>18</v>
      </c>
      <c r="L150" s="233"/>
      <c r="M150" s="232">
        <f t="shared" si="11"/>
        <v>0</v>
      </c>
    </row>
    <row r="151" spans="1:14" s="311" customFormat="1" ht="13.35" customHeight="1">
      <c r="A151" s="235" t="s">
        <v>546</v>
      </c>
      <c r="B151" s="117"/>
      <c r="C151" s="117"/>
      <c r="D151" s="117"/>
      <c r="E151" s="120" t="s">
        <v>38</v>
      </c>
      <c r="F151" s="119" t="s">
        <v>531</v>
      </c>
      <c r="G151" s="244">
        <v>28500</v>
      </c>
      <c r="H151" s="112">
        <v>1000</v>
      </c>
      <c r="I151" s="183">
        <f t="shared" si="10"/>
        <v>28.5</v>
      </c>
      <c r="J151" s="112">
        <v>4000</v>
      </c>
      <c r="K151" s="226">
        <v>7</v>
      </c>
      <c r="L151" s="233"/>
      <c r="M151" s="232">
        <f t="shared" si="11"/>
        <v>0</v>
      </c>
    </row>
    <row r="152" spans="1:14" s="311" customFormat="1" ht="13.35" customHeight="1">
      <c r="A152" s="235" t="s">
        <v>102</v>
      </c>
      <c r="B152" s="117"/>
      <c r="C152" s="117"/>
      <c r="D152" s="117"/>
      <c r="E152" s="120" t="s">
        <v>103</v>
      </c>
      <c r="F152" s="119" t="s">
        <v>531</v>
      </c>
      <c r="G152" s="244">
        <v>28500</v>
      </c>
      <c r="H152" s="112">
        <v>2000</v>
      </c>
      <c r="I152" s="183">
        <f t="shared" si="10"/>
        <v>14.25</v>
      </c>
      <c r="J152" s="249">
        <v>8000</v>
      </c>
      <c r="K152" s="226">
        <v>3</v>
      </c>
      <c r="L152" s="233"/>
      <c r="M152" s="232">
        <f t="shared" si="11"/>
        <v>0</v>
      </c>
    </row>
    <row r="153" spans="1:14">
      <c r="A153" s="27"/>
      <c r="B153" s="27"/>
      <c r="C153" s="27"/>
      <c r="D153" s="27"/>
      <c r="E153" s="1" t="s">
        <v>127</v>
      </c>
      <c r="F153" s="179"/>
      <c r="G153" s="333"/>
      <c r="H153" s="27"/>
      <c r="I153" s="199"/>
      <c r="J153" s="27"/>
      <c r="K153" s="141"/>
      <c r="L153" s="161"/>
      <c r="M153" s="191"/>
    </row>
    <row r="154" spans="1:14">
      <c r="A154" s="177"/>
      <c r="B154" s="234"/>
      <c r="C154" s="234"/>
      <c r="D154" s="234"/>
      <c r="E154" s="178"/>
      <c r="F154" s="181"/>
      <c r="G154" s="333"/>
      <c r="H154" s="234"/>
      <c r="I154" s="200"/>
      <c r="J154" s="234"/>
      <c r="K154" s="176"/>
      <c r="L154" s="161"/>
      <c r="M154" s="151"/>
    </row>
    <row r="155" spans="1:14" s="311" customFormat="1" ht="13.35" customHeight="1">
      <c r="A155" s="177" t="s">
        <v>653</v>
      </c>
      <c r="B155" s="166"/>
      <c r="C155" s="166"/>
      <c r="D155" s="166"/>
      <c r="E155" s="121"/>
      <c r="F155" s="127"/>
      <c r="G155" s="337"/>
      <c r="H155" s="131"/>
      <c r="I155" s="262"/>
      <c r="J155" s="131"/>
      <c r="K155" s="159"/>
      <c r="L155" s="171"/>
      <c r="M155" s="312"/>
    </row>
    <row r="156" spans="1:14" s="311" customFormat="1" ht="13.35" customHeight="1">
      <c r="A156" s="177" t="s">
        <v>661</v>
      </c>
      <c r="B156" s="166"/>
      <c r="C156" s="166"/>
      <c r="D156" s="166"/>
      <c r="E156" s="121"/>
      <c r="F156" s="127"/>
      <c r="G156" s="337"/>
      <c r="H156" s="131"/>
      <c r="I156" s="262"/>
      <c r="J156" s="131"/>
      <c r="K156" s="159"/>
      <c r="L156" s="171"/>
      <c r="M156" s="312"/>
    </row>
    <row r="157" spans="1:14" s="311" customFormat="1" ht="13.35" customHeight="1">
      <c r="A157" s="235" t="s">
        <v>118</v>
      </c>
      <c r="B157" s="166"/>
      <c r="C157" s="166"/>
      <c r="D157" s="166"/>
      <c r="E157" s="58" t="s">
        <v>52</v>
      </c>
      <c r="F157" s="59" t="s">
        <v>400</v>
      </c>
      <c r="G157" s="253"/>
      <c r="H157" s="61">
        <v>1</v>
      </c>
      <c r="I157" s="208"/>
      <c r="J157" s="61" t="s">
        <v>547</v>
      </c>
      <c r="K157" s="250">
        <v>0</v>
      </c>
      <c r="L157" s="173" t="s">
        <v>664</v>
      </c>
      <c r="M157" s="232" t="s">
        <v>665</v>
      </c>
    </row>
    <row r="158" spans="1:14" s="311" customFormat="1" ht="13.35" customHeight="1">
      <c r="A158" s="235" t="s">
        <v>549</v>
      </c>
      <c r="B158" s="166"/>
      <c r="C158" s="166"/>
      <c r="D158" s="166"/>
      <c r="E158" s="58" t="s">
        <v>54</v>
      </c>
      <c r="F158" s="59" t="s">
        <v>400</v>
      </c>
      <c r="G158" s="253"/>
      <c r="H158" s="61">
        <v>1</v>
      </c>
      <c r="I158" s="208"/>
      <c r="J158" s="61" t="s">
        <v>547</v>
      </c>
      <c r="K158" s="250">
        <v>0</v>
      </c>
      <c r="L158" s="173" t="s">
        <v>664</v>
      </c>
      <c r="M158" s="232" t="s">
        <v>665</v>
      </c>
    </row>
    <row r="159" spans="1:14" s="311" customFormat="1" ht="13.35" customHeight="1">
      <c r="A159" s="235" t="s">
        <v>550</v>
      </c>
      <c r="B159" s="166"/>
      <c r="C159" s="166"/>
      <c r="D159" s="166"/>
      <c r="E159" s="58" t="s">
        <v>551</v>
      </c>
      <c r="F159" s="59" t="s">
        <v>400</v>
      </c>
      <c r="G159" s="253"/>
      <c r="H159" s="61">
        <v>1</v>
      </c>
      <c r="I159" s="208"/>
      <c r="J159" s="61" t="s">
        <v>547</v>
      </c>
      <c r="K159" s="250">
        <v>0</v>
      </c>
      <c r="L159" s="173" t="s">
        <v>664</v>
      </c>
      <c r="M159" s="232" t="s">
        <v>665</v>
      </c>
    </row>
    <row r="160" spans="1:14" s="311" customFormat="1" ht="13.35" customHeight="1">
      <c r="A160" s="235" t="s">
        <v>552</v>
      </c>
      <c r="B160" s="166"/>
      <c r="C160" s="166"/>
      <c r="D160" s="166"/>
      <c r="E160" s="58"/>
      <c r="F160" s="59" t="s">
        <v>400</v>
      </c>
      <c r="G160" s="253"/>
      <c r="H160" s="61">
        <v>1</v>
      </c>
      <c r="I160" s="208"/>
      <c r="J160" s="61" t="s">
        <v>547</v>
      </c>
      <c r="K160" s="250">
        <v>0</v>
      </c>
      <c r="L160" s="173" t="s">
        <v>664</v>
      </c>
      <c r="M160" s="232" t="s">
        <v>665</v>
      </c>
    </row>
    <row r="161" spans="1:14" s="311" customFormat="1" ht="13.35" customHeight="1">
      <c r="A161" s="177" t="s">
        <v>553</v>
      </c>
      <c r="B161" s="166"/>
      <c r="C161" s="166"/>
      <c r="D161" s="166"/>
      <c r="E161" s="121"/>
      <c r="F161" s="127"/>
      <c r="G161" s="337"/>
      <c r="H161" s="131"/>
      <c r="I161" s="262"/>
      <c r="J161" s="131"/>
      <c r="K161" s="159"/>
      <c r="L161" s="162"/>
      <c r="M161" s="232"/>
    </row>
    <row r="162" spans="1:14" s="311" customFormat="1" ht="13.35" customHeight="1">
      <c r="A162" s="235" t="s">
        <v>554</v>
      </c>
      <c r="B162" s="166"/>
      <c r="C162" s="166"/>
      <c r="D162" s="166"/>
      <c r="E162" s="58"/>
      <c r="F162" s="59" t="s">
        <v>531</v>
      </c>
      <c r="G162" s="253"/>
      <c r="H162" s="61">
        <v>8000</v>
      </c>
      <c r="I162" s="208"/>
      <c r="J162" s="61">
        <v>20000</v>
      </c>
      <c r="K162" s="250">
        <v>0</v>
      </c>
      <c r="L162" s="173" t="s">
        <v>664</v>
      </c>
      <c r="M162" s="232" t="s">
        <v>665</v>
      </c>
      <c r="N162" s="312"/>
    </row>
    <row r="163" spans="1:14" s="311" customFormat="1" ht="13.35" customHeight="1">
      <c r="A163" s="165"/>
      <c r="B163" s="166"/>
      <c r="C163" s="166"/>
      <c r="D163" s="166"/>
      <c r="E163" s="121"/>
      <c r="F163" s="124"/>
      <c r="G163" s="342"/>
      <c r="H163" s="125"/>
      <c r="I163" s="207"/>
      <c r="J163" s="125"/>
      <c r="K163" s="242"/>
      <c r="L163" s="163"/>
      <c r="M163" s="312"/>
    </row>
    <row r="164" spans="1:14" s="311" customFormat="1" ht="13.35" customHeight="1">
      <c r="A164" s="177" t="s">
        <v>555</v>
      </c>
      <c r="B164" s="166"/>
      <c r="C164" s="166"/>
      <c r="D164" s="166"/>
      <c r="E164" s="121"/>
      <c r="F164" s="127"/>
      <c r="G164" s="337"/>
      <c r="H164" s="131"/>
      <c r="I164" s="262"/>
      <c r="J164" s="131"/>
      <c r="K164" s="159"/>
      <c r="L164" s="163"/>
      <c r="M164" s="312"/>
    </row>
    <row r="165" spans="1:14" s="311" customFormat="1" ht="13.35" customHeight="1">
      <c r="A165" s="235" t="s">
        <v>556</v>
      </c>
      <c r="B165" s="166"/>
      <c r="C165" s="166"/>
      <c r="D165" s="166"/>
      <c r="E165" s="58" t="s">
        <v>52</v>
      </c>
      <c r="F165" s="59" t="s">
        <v>531</v>
      </c>
      <c r="G165" s="253"/>
      <c r="H165" s="61">
        <v>4000</v>
      </c>
      <c r="I165" s="208"/>
      <c r="J165" s="61">
        <v>16000</v>
      </c>
      <c r="K165" s="160">
        <v>0</v>
      </c>
      <c r="L165" s="173" t="s">
        <v>664</v>
      </c>
      <c r="M165" s="232" t="s">
        <v>665</v>
      </c>
    </row>
    <row r="166" spans="1:14" s="311" customFormat="1" ht="13.35" customHeight="1">
      <c r="A166" s="235" t="s">
        <v>654</v>
      </c>
      <c r="B166" s="166"/>
      <c r="C166" s="166"/>
      <c r="D166" s="166"/>
      <c r="E166" s="58" t="s">
        <v>54</v>
      </c>
      <c r="F166" s="59" t="s">
        <v>531</v>
      </c>
      <c r="G166" s="253"/>
      <c r="H166" s="61">
        <v>8000</v>
      </c>
      <c r="I166" s="208"/>
      <c r="J166" s="61">
        <v>20000</v>
      </c>
      <c r="K166" s="160">
        <v>0</v>
      </c>
      <c r="L166" s="173" t="s">
        <v>664</v>
      </c>
      <c r="M166" s="232" t="s">
        <v>665</v>
      </c>
    </row>
    <row r="167" spans="1:14" s="311" customFormat="1" ht="13.35" customHeight="1">
      <c r="A167" s="235" t="s">
        <v>550</v>
      </c>
      <c r="B167" s="166"/>
      <c r="C167" s="166"/>
      <c r="D167" s="166"/>
      <c r="E167" s="58" t="s">
        <v>551</v>
      </c>
      <c r="F167" s="59" t="s">
        <v>531</v>
      </c>
      <c r="G167" s="253"/>
      <c r="H167" s="61">
        <v>4000</v>
      </c>
      <c r="I167" s="208"/>
      <c r="J167" s="61">
        <v>20000</v>
      </c>
      <c r="K167" s="160">
        <v>0</v>
      </c>
      <c r="L167" s="173" t="s">
        <v>664</v>
      </c>
      <c r="M167" s="232" t="s">
        <v>665</v>
      </c>
    </row>
    <row r="168" spans="1:14" s="311" customFormat="1" ht="13.35" customHeight="1">
      <c r="A168" s="235" t="s">
        <v>557</v>
      </c>
      <c r="B168" s="166"/>
      <c r="C168" s="166"/>
      <c r="D168" s="166"/>
      <c r="E168" s="58"/>
      <c r="F168" s="59" t="s">
        <v>531</v>
      </c>
      <c r="G168" s="253"/>
      <c r="H168" s="61">
        <v>40000</v>
      </c>
      <c r="I168" s="208"/>
      <c r="J168" s="61">
        <v>20000</v>
      </c>
      <c r="K168" s="160">
        <v>0</v>
      </c>
      <c r="L168" s="173" t="s">
        <v>664</v>
      </c>
      <c r="M168" s="232" t="s">
        <v>665</v>
      </c>
    </row>
    <row r="169" spans="1:14" s="311" customFormat="1" ht="13.35" customHeight="1">
      <c r="A169" s="165"/>
      <c r="B169" s="166"/>
      <c r="C169" s="166"/>
      <c r="D169" s="166"/>
      <c r="E169" s="121"/>
      <c r="F169" s="124"/>
      <c r="G169" s="342"/>
      <c r="H169" s="125"/>
      <c r="I169" s="207"/>
      <c r="J169" s="125"/>
      <c r="K169" s="242"/>
      <c r="L169" s="171"/>
      <c r="M169" s="312"/>
    </row>
    <row r="170" spans="1:14" s="311" customFormat="1" ht="13.35" customHeight="1">
      <c r="A170" s="177" t="s">
        <v>558</v>
      </c>
      <c r="B170" s="166"/>
      <c r="C170" s="166"/>
      <c r="D170" s="166"/>
      <c r="E170" s="121"/>
      <c r="F170" s="127"/>
      <c r="G170" s="337"/>
      <c r="H170" s="131"/>
      <c r="I170" s="262"/>
      <c r="J170" s="131"/>
      <c r="K170" s="159"/>
      <c r="L170" s="171"/>
      <c r="M170" s="312"/>
    </row>
    <row r="171" spans="1:14" s="311" customFormat="1" ht="13.35" customHeight="1">
      <c r="A171" s="235" t="s">
        <v>559</v>
      </c>
      <c r="B171" s="113"/>
      <c r="C171" s="113"/>
      <c r="D171" s="113"/>
      <c r="E171" s="120" t="s">
        <v>34</v>
      </c>
      <c r="F171" s="119" t="s">
        <v>531</v>
      </c>
      <c r="G171" s="253"/>
      <c r="H171" s="112">
        <v>100</v>
      </c>
      <c r="I171" s="204"/>
      <c r="J171" s="112">
        <v>400</v>
      </c>
      <c r="K171" s="160">
        <v>0</v>
      </c>
      <c r="L171" s="173" t="s">
        <v>664</v>
      </c>
      <c r="M171" s="232" t="s">
        <v>665</v>
      </c>
    </row>
    <row r="172" spans="1:14" s="309" customFormat="1">
      <c r="A172" s="27"/>
      <c r="B172" s="27"/>
      <c r="C172" s="27"/>
      <c r="D172" s="27"/>
      <c r="E172" s="315"/>
      <c r="F172" s="179"/>
      <c r="G172" s="333"/>
      <c r="H172" s="27"/>
      <c r="I172" s="199"/>
      <c r="J172" s="27"/>
      <c r="K172" s="141"/>
      <c r="L172" s="161"/>
      <c r="M172" s="191"/>
    </row>
    <row r="173" spans="1:14">
      <c r="A173" s="177" t="s">
        <v>548</v>
      </c>
      <c r="B173" s="234"/>
      <c r="C173" s="234"/>
      <c r="D173" s="234"/>
      <c r="E173" s="178"/>
      <c r="F173" s="22"/>
      <c r="G173" s="333"/>
      <c r="H173" s="24"/>
      <c r="I173" s="200"/>
      <c r="J173" s="24"/>
      <c r="K173" s="176"/>
      <c r="L173" s="151"/>
      <c r="M173" s="151"/>
    </row>
    <row r="174" spans="1:14">
      <c r="A174" s="234" t="s">
        <v>129</v>
      </c>
      <c r="B174" s="234"/>
      <c r="C174" s="234"/>
      <c r="D174" s="234"/>
      <c r="E174" s="227"/>
      <c r="F174" s="228" t="s">
        <v>130</v>
      </c>
      <c r="G174" s="244"/>
      <c r="H174" s="230"/>
      <c r="I174" s="231" t="s">
        <v>30</v>
      </c>
      <c r="J174" s="45" t="s">
        <v>131</v>
      </c>
      <c r="K174" s="164">
        <v>0</v>
      </c>
      <c r="L174" s="173" t="s">
        <v>664</v>
      </c>
      <c r="M174" s="232" t="s">
        <v>665</v>
      </c>
      <c r="N174" s="310"/>
    </row>
    <row r="175" spans="1:14">
      <c r="A175" s="234" t="s">
        <v>132</v>
      </c>
      <c r="B175" s="234"/>
      <c r="C175" s="234"/>
      <c r="D175" s="234"/>
      <c r="E175" s="227"/>
      <c r="F175" s="228" t="s">
        <v>133</v>
      </c>
      <c r="G175" s="244"/>
      <c r="H175" s="230">
        <v>1</v>
      </c>
      <c r="I175" s="231"/>
      <c r="J175" s="230" t="s">
        <v>134</v>
      </c>
      <c r="K175" s="164">
        <v>0</v>
      </c>
      <c r="L175" s="173" t="s">
        <v>664</v>
      </c>
      <c r="M175" s="232" t="s">
        <v>665</v>
      </c>
    </row>
    <row r="176" spans="1:14" ht="15" thickBot="1">
      <c r="A176" s="234"/>
      <c r="B176" s="234"/>
      <c r="C176" s="234"/>
      <c r="D176" s="234"/>
      <c r="E176" s="41"/>
      <c r="F176" s="181"/>
      <c r="G176" s="341"/>
      <c r="H176" s="49"/>
      <c r="I176" s="186"/>
      <c r="J176" s="49"/>
      <c r="K176" s="175" t="s">
        <v>114</v>
      </c>
      <c r="L176" s="495">
        <f>SUM(M139:M175)</f>
        <v>0</v>
      </c>
      <c r="M176" s="495"/>
    </row>
    <row r="177" spans="1:14">
      <c r="A177" s="234"/>
      <c r="B177" s="234"/>
      <c r="C177" s="234"/>
      <c r="D177" s="234"/>
      <c r="E177" s="41"/>
      <c r="F177" s="181"/>
      <c r="G177" s="245"/>
      <c r="H177" s="23"/>
      <c r="I177" s="184"/>
      <c r="J177" s="23"/>
      <c r="K177" s="141"/>
      <c r="L177" s="172"/>
      <c r="M177" s="151"/>
    </row>
    <row r="178" spans="1:14">
      <c r="A178" s="177" t="s">
        <v>135</v>
      </c>
      <c r="B178" s="234"/>
      <c r="C178" s="234"/>
      <c r="D178" s="234"/>
      <c r="E178" s="41"/>
      <c r="F178" s="181"/>
      <c r="G178" s="245"/>
      <c r="H178" s="23"/>
      <c r="I178" s="184"/>
      <c r="J178" s="23"/>
      <c r="K178" s="141"/>
      <c r="L178" s="192"/>
      <c r="M178" s="191"/>
      <c r="N178" s="314"/>
    </row>
    <row r="179" spans="1:14">
      <c r="A179" s="177" t="s">
        <v>136</v>
      </c>
      <c r="B179" s="234"/>
      <c r="C179" s="234"/>
      <c r="D179" s="234"/>
      <c r="E179" s="178"/>
      <c r="F179" s="181"/>
      <c r="G179" s="245"/>
      <c r="H179" s="23"/>
      <c r="I179" s="184"/>
      <c r="J179" s="23"/>
      <c r="K179" s="141"/>
      <c r="L179" s="192"/>
      <c r="M179" s="191"/>
    </row>
    <row r="180" spans="1:14">
      <c r="A180" s="177" t="s">
        <v>137</v>
      </c>
      <c r="B180" s="234"/>
      <c r="C180" s="234"/>
      <c r="D180" s="234"/>
      <c r="E180" s="178"/>
      <c r="F180" s="181"/>
      <c r="G180" s="245"/>
      <c r="H180" s="23"/>
      <c r="I180" s="184"/>
      <c r="J180" s="23"/>
      <c r="K180" s="141"/>
      <c r="L180" s="192"/>
      <c r="M180" s="191"/>
    </row>
    <row r="181" spans="1:14" ht="15" customHeight="1">
      <c r="A181" s="234" t="s">
        <v>89</v>
      </c>
      <c r="B181" s="234"/>
      <c r="C181" s="234"/>
      <c r="D181" s="234"/>
      <c r="E181" s="227" t="s">
        <v>52</v>
      </c>
      <c r="F181" s="228" t="s">
        <v>138</v>
      </c>
      <c r="G181" s="244"/>
      <c r="H181" s="477" t="s">
        <v>139</v>
      </c>
      <c r="I181" s="478"/>
      <c r="J181" s="228"/>
      <c r="K181" s="164">
        <v>0</v>
      </c>
      <c r="L181" s="173" t="s">
        <v>664</v>
      </c>
      <c r="M181" s="232" t="s">
        <v>665</v>
      </c>
    </row>
    <row r="182" spans="1:14">
      <c r="A182" s="234" t="s">
        <v>140</v>
      </c>
      <c r="B182" s="234"/>
      <c r="C182" s="234"/>
      <c r="D182" s="234"/>
      <c r="E182" s="227" t="s">
        <v>52</v>
      </c>
      <c r="F182" s="228" t="s">
        <v>138</v>
      </c>
      <c r="G182" s="244"/>
      <c r="H182" s="479"/>
      <c r="I182" s="480"/>
      <c r="J182" s="228"/>
      <c r="K182" s="164">
        <v>0</v>
      </c>
      <c r="L182" s="173" t="s">
        <v>664</v>
      </c>
      <c r="M182" s="232" t="s">
        <v>665</v>
      </c>
    </row>
    <row r="183" spans="1:14">
      <c r="A183" s="234" t="s">
        <v>119</v>
      </c>
      <c r="B183" s="179"/>
      <c r="C183" s="234"/>
      <c r="D183" s="234"/>
      <c r="E183" s="227" t="s">
        <v>141</v>
      </c>
      <c r="F183" s="228" t="s">
        <v>138</v>
      </c>
      <c r="G183" s="244"/>
      <c r="H183" s="479"/>
      <c r="I183" s="480"/>
      <c r="J183" s="228"/>
      <c r="K183" s="164">
        <v>0</v>
      </c>
      <c r="L183" s="173" t="s">
        <v>664</v>
      </c>
      <c r="M183" s="232" t="s">
        <v>665</v>
      </c>
    </row>
    <row r="184" spans="1:14">
      <c r="A184" s="234" t="s">
        <v>142</v>
      </c>
      <c r="B184" s="263"/>
      <c r="C184" s="177"/>
      <c r="D184" s="177"/>
      <c r="E184" s="227" t="s">
        <v>143</v>
      </c>
      <c r="F184" s="228" t="s">
        <v>138</v>
      </c>
      <c r="G184" s="244"/>
      <c r="H184" s="479"/>
      <c r="I184" s="480"/>
      <c r="J184" s="228"/>
      <c r="K184" s="164">
        <v>0</v>
      </c>
      <c r="L184" s="173" t="s">
        <v>664</v>
      </c>
      <c r="M184" s="232" t="s">
        <v>665</v>
      </c>
    </row>
    <row r="185" spans="1:14">
      <c r="A185" s="234" t="s">
        <v>144</v>
      </c>
      <c r="B185" s="179"/>
      <c r="C185" s="234"/>
      <c r="D185" s="234"/>
      <c r="E185" s="227" t="s">
        <v>145</v>
      </c>
      <c r="F185" s="228" t="s">
        <v>138</v>
      </c>
      <c r="G185" s="244"/>
      <c r="H185" s="479"/>
      <c r="I185" s="480"/>
      <c r="J185" s="228"/>
      <c r="K185" s="164">
        <v>0</v>
      </c>
      <c r="L185" s="173" t="s">
        <v>664</v>
      </c>
      <c r="M185" s="232" t="s">
        <v>665</v>
      </c>
    </row>
    <row r="186" spans="1:14">
      <c r="A186" s="234" t="s">
        <v>146</v>
      </c>
      <c r="B186" s="179"/>
      <c r="C186" s="234"/>
      <c r="D186" s="234"/>
      <c r="E186" s="227" t="s">
        <v>124</v>
      </c>
      <c r="F186" s="228" t="s">
        <v>138</v>
      </c>
      <c r="G186" s="244"/>
      <c r="H186" s="479"/>
      <c r="I186" s="480"/>
      <c r="J186" s="228"/>
      <c r="K186" s="164">
        <v>0</v>
      </c>
      <c r="L186" s="173" t="s">
        <v>664</v>
      </c>
      <c r="M186" s="232" t="s">
        <v>665</v>
      </c>
    </row>
    <row r="187" spans="1:14">
      <c r="A187" s="234" t="s">
        <v>147</v>
      </c>
      <c r="B187" s="234"/>
      <c r="C187" s="234"/>
      <c r="D187" s="234"/>
      <c r="E187" s="227" t="s">
        <v>148</v>
      </c>
      <c r="F187" s="228" t="s">
        <v>138</v>
      </c>
      <c r="G187" s="244"/>
      <c r="H187" s="479"/>
      <c r="I187" s="480"/>
      <c r="J187" s="228"/>
      <c r="K187" s="164">
        <v>0</v>
      </c>
      <c r="L187" s="173" t="s">
        <v>664</v>
      </c>
      <c r="M187" s="232" t="s">
        <v>665</v>
      </c>
    </row>
    <row r="188" spans="1:14">
      <c r="A188" s="234" t="s">
        <v>149</v>
      </c>
      <c r="B188" s="234"/>
      <c r="C188" s="234"/>
      <c r="D188" s="234"/>
      <c r="E188" s="227" t="s">
        <v>150</v>
      </c>
      <c r="F188" s="228" t="s">
        <v>138</v>
      </c>
      <c r="G188" s="244"/>
      <c r="H188" s="479"/>
      <c r="I188" s="480"/>
      <c r="J188" s="228"/>
      <c r="K188" s="164">
        <v>0</v>
      </c>
      <c r="L188" s="173" t="s">
        <v>664</v>
      </c>
      <c r="M188" s="232" t="s">
        <v>665</v>
      </c>
    </row>
    <row r="189" spans="1:14">
      <c r="A189" s="234" t="s">
        <v>151</v>
      </c>
      <c r="B189" s="234"/>
      <c r="C189" s="234"/>
      <c r="D189" s="234"/>
      <c r="E189" s="227" t="s">
        <v>152</v>
      </c>
      <c r="F189" s="228" t="s">
        <v>138</v>
      </c>
      <c r="G189" s="244"/>
      <c r="H189" s="481"/>
      <c r="I189" s="482"/>
      <c r="J189" s="228"/>
      <c r="K189" s="164">
        <v>0</v>
      </c>
      <c r="L189" s="173" t="s">
        <v>664</v>
      </c>
      <c r="M189" s="232" t="s">
        <v>665</v>
      </c>
    </row>
    <row r="190" spans="1:14">
      <c r="A190" s="234"/>
      <c r="B190" s="234"/>
      <c r="C190" s="234"/>
      <c r="D190" s="234"/>
      <c r="E190" s="51" t="s">
        <v>153</v>
      </c>
      <c r="F190" s="181"/>
      <c r="G190" s="245"/>
      <c r="H190" s="23"/>
      <c r="I190" s="184"/>
      <c r="J190" s="23"/>
      <c r="K190" s="141"/>
      <c r="L190" s="192"/>
      <c r="M190" s="191"/>
    </row>
    <row r="191" spans="1:14">
      <c r="A191" s="177" t="s">
        <v>154</v>
      </c>
      <c r="B191" s="234"/>
      <c r="C191" s="234"/>
      <c r="D191" s="234"/>
      <c r="E191" s="178"/>
      <c r="F191" s="181"/>
      <c r="G191" s="245"/>
      <c r="H191" s="23"/>
      <c r="I191" s="184"/>
      <c r="J191" s="23"/>
      <c r="K191" s="141"/>
      <c r="L191" s="192"/>
      <c r="M191" s="191"/>
    </row>
    <row r="192" spans="1:14">
      <c r="A192" s="234" t="s">
        <v>155</v>
      </c>
      <c r="B192" s="234"/>
      <c r="C192" s="234"/>
      <c r="D192" s="234"/>
      <c r="E192" s="227" t="s">
        <v>156</v>
      </c>
      <c r="F192" s="228" t="s">
        <v>157</v>
      </c>
      <c r="G192" s="244">
        <v>700</v>
      </c>
      <c r="H192" s="52">
        <v>1000</v>
      </c>
      <c r="I192" s="183">
        <f t="shared" ref="I192:I193" si="12">G192/H192</f>
        <v>0.7</v>
      </c>
      <c r="J192" s="228">
        <v>4000</v>
      </c>
      <c r="K192" s="226">
        <v>1</v>
      </c>
      <c r="L192" s="233"/>
      <c r="M192" s="232">
        <f t="shared" ref="M192:M194" si="13">K192*L192</f>
        <v>0</v>
      </c>
    </row>
    <row r="193" spans="1:13">
      <c r="A193" s="234" t="s">
        <v>158</v>
      </c>
      <c r="B193" s="234"/>
      <c r="C193" s="234"/>
      <c r="D193" s="234"/>
      <c r="E193" s="227" t="s">
        <v>159</v>
      </c>
      <c r="F193" s="228" t="s">
        <v>157</v>
      </c>
      <c r="G193" s="244">
        <v>700</v>
      </c>
      <c r="H193" s="52">
        <v>1000</v>
      </c>
      <c r="I193" s="183">
        <f t="shared" si="12"/>
        <v>0.7</v>
      </c>
      <c r="J193" s="228">
        <v>4000</v>
      </c>
      <c r="K193" s="226">
        <v>1</v>
      </c>
      <c r="L193" s="233"/>
      <c r="M193" s="232">
        <f t="shared" si="13"/>
        <v>0</v>
      </c>
    </row>
    <row r="194" spans="1:13" ht="15" customHeight="1">
      <c r="A194" s="234" t="s">
        <v>160</v>
      </c>
      <c r="B194" s="234"/>
      <c r="C194" s="234"/>
      <c r="D194" s="234"/>
      <c r="E194" s="227" t="s">
        <v>161</v>
      </c>
      <c r="F194" s="228" t="s">
        <v>157</v>
      </c>
      <c r="G194" s="244">
        <v>700</v>
      </c>
      <c r="H194" s="477" t="s">
        <v>162</v>
      </c>
      <c r="I194" s="478"/>
      <c r="J194" s="228">
        <v>4000</v>
      </c>
      <c r="K194" s="226">
        <v>1</v>
      </c>
      <c r="L194" s="233"/>
      <c r="M194" s="232">
        <f t="shared" si="13"/>
        <v>0</v>
      </c>
    </row>
    <row r="195" spans="1:13">
      <c r="A195" s="234" t="s">
        <v>163</v>
      </c>
      <c r="B195" s="234"/>
      <c r="C195" s="234"/>
      <c r="D195" s="234"/>
      <c r="E195" s="227" t="s">
        <v>164</v>
      </c>
      <c r="F195" s="228" t="s">
        <v>157</v>
      </c>
      <c r="G195" s="244">
        <v>700</v>
      </c>
      <c r="H195" s="479"/>
      <c r="I195" s="480"/>
      <c r="J195" s="228">
        <v>4000</v>
      </c>
      <c r="K195" s="226">
        <v>0</v>
      </c>
      <c r="L195" s="173" t="s">
        <v>664</v>
      </c>
      <c r="M195" s="232" t="s">
        <v>665</v>
      </c>
    </row>
    <row r="196" spans="1:13">
      <c r="A196" s="234" t="s">
        <v>165</v>
      </c>
      <c r="B196" s="53"/>
      <c r="C196" s="53"/>
      <c r="D196" s="53"/>
      <c r="E196" s="54" t="s">
        <v>166</v>
      </c>
      <c r="F196" s="228" t="s">
        <v>157</v>
      </c>
      <c r="G196" s="244">
        <v>700</v>
      </c>
      <c r="H196" s="479"/>
      <c r="I196" s="480"/>
      <c r="J196" s="55">
        <v>4000</v>
      </c>
      <c r="K196" s="164">
        <v>0</v>
      </c>
      <c r="L196" s="173" t="s">
        <v>664</v>
      </c>
      <c r="M196" s="232" t="s">
        <v>665</v>
      </c>
    </row>
    <row r="197" spans="1:13">
      <c r="A197" s="234" t="s">
        <v>167</v>
      </c>
      <c r="B197" s="53"/>
      <c r="C197" s="53"/>
      <c r="D197" s="53"/>
      <c r="E197" s="54" t="s">
        <v>168</v>
      </c>
      <c r="F197" s="228" t="s">
        <v>157</v>
      </c>
      <c r="G197" s="244">
        <v>700</v>
      </c>
      <c r="H197" s="479"/>
      <c r="I197" s="480"/>
      <c r="J197" s="55">
        <v>4000</v>
      </c>
      <c r="K197" s="164">
        <v>0</v>
      </c>
      <c r="L197" s="173" t="s">
        <v>664</v>
      </c>
      <c r="M197" s="232" t="s">
        <v>665</v>
      </c>
    </row>
    <row r="198" spans="1:13">
      <c r="A198" s="234" t="s">
        <v>169</v>
      </c>
      <c r="B198" s="53"/>
      <c r="C198" s="53"/>
      <c r="D198" s="53"/>
      <c r="E198" s="54" t="s">
        <v>170</v>
      </c>
      <c r="F198" s="228" t="s">
        <v>157</v>
      </c>
      <c r="G198" s="244">
        <v>700</v>
      </c>
      <c r="H198" s="481"/>
      <c r="I198" s="482"/>
      <c r="J198" s="55">
        <v>4000</v>
      </c>
      <c r="K198" s="164">
        <v>0</v>
      </c>
      <c r="L198" s="173" t="s">
        <v>664</v>
      </c>
      <c r="M198" s="232" t="s">
        <v>665</v>
      </c>
    </row>
    <row r="199" spans="1:13">
      <c r="A199" s="234"/>
      <c r="B199" s="234"/>
      <c r="C199" s="234"/>
      <c r="D199" s="234"/>
      <c r="E199" s="51" t="s">
        <v>171</v>
      </c>
      <c r="F199" s="181"/>
      <c r="G199" s="245"/>
      <c r="H199" s="23"/>
      <c r="I199" s="184"/>
      <c r="J199" s="23"/>
      <c r="K199" s="141"/>
      <c r="L199" s="192"/>
      <c r="M199" s="191"/>
    </row>
    <row r="200" spans="1:13">
      <c r="A200" s="234"/>
      <c r="B200" s="234"/>
      <c r="C200" s="234"/>
      <c r="D200" s="179"/>
      <c r="E200" s="51"/>
      <c r="F200" s="22"/>
      <c r="G200" s="245"/>
      <c r="H200" s="23"/>
      <c r="I200" s="187"/>
      <c r="J200" s="23"/>
      <c r="K200" s="141"/>
      <c r="L200" s="192"/>
      <c r="M200" s="191"/>
    </row>
    <row r="201" spans="1:13">
      <c r="A201" s="177" t="s">
        <v>172</v>
      </c>
      <c r="B201" s="234"/>
      <c r="C201" s="234"/>
      <c r="D201" s="234"/>
      <c r="E201" s="178"/>
      <c r="F201" s="181"/>
      <c r="G201" s="245"/>
      <c r="H201" s="23"/>
      <c r="I201" s="184"/>
      <c r="J201" s="23"/>
      <c r="K201" s="141"/>
      <c r="L201" s="192"/>
      <c r="M201" s="191"/>
    </row>
    <row r="202" spans="1:13">
      <c r="A202" s="234" t="s">
        <v>173</v>
      </c>
      <c r="B202" s="234"/>
      <c r="C202" s="234"/>
      <c r="D202" s="234"/>
      <c r="E202" s="227" t="s">
        <v>174</v>
      </c>
      <c r="F202" s="228" t="s">
        <v>157</v>
      </c>
      <c r="G202" s="244">
        <v>700</v>
      </c>
      <c r="H202" s="230">
        <v>1000</v>
      </c>
      <c r="I202" s="183">
        <f t="shared" ref="I202:I206" si="14">G202/H202</f>
        <v>0.7</v>
      </c>
      <c r="J202" s="230">
        <v>4000</v>
      </c>
      <c r="K202" s="226">
        <v>1</v>
      </c>
      <c r="L202" s="233"/>
      <c r="M202" s="232">
        <f t="shared" ref="M202:M206" si="15">K202*L202</f>
        <v>0</v>
      </c>
    </row>
    <row r="203" spans="1:13">
      <c r="A203" s="234" t="s">
        <v>89</v>
      </c>
      <c r="B203" s="234"/>
      <c r="C203" s="234"/>
      <c r="D203" s="234"/>
      <c r="E203" s="227" t="s">
        <v>175</v>
      </c>
      <c r="F203" s="228" t="s">
        <v>157</v>
      </c>
      <c r="G203" s="244">
        <v>700</v>
      </c>
      <c r="H203" s="230">
        <v>1000</v>
      </c>
      <c r="I203" s="183">
        <f t="shared" si="14"/>
        <v>0.7</v>
      </c>
      <c r="J203" s="230">
        <v>4000</v>
      </c>
      <c r="K203" s="226">
        <v>1</v>
      </c>
      <c r="L203" s="233"/>
      <c r="M203" s="232">
        <f t="shared" si="15"/>
        <v>0</v>
      </c>
    </row>
    <row r="204" spans="1:13">
      <c r="A204" s="234" t="s">
        <v>176</v>
      </c>
      <c r="B204" s="234"/>
      <c r="C204" s="234"/>
      <c r="D204" s="234"/>
      <c r="E204" s="227" t="s">
        <v>177</v>
      </c>
      <c r="F204" s="228" t="s">
        <v>157</v>
      </c>
      <c r="G204" s="244">
        <v>700</v>
      </c>
      <c r="H204" s="230">
        <v>1000</v>
      </c>
      <c r="I204" s="183">
        <f t="shared" si="14"/>
        <v>0.7</v>
      </c>
      <c r="J204" s="230">
        <v>4000</v>
      </c>
      <c r="K204" s="226">
        <v>1</v>
      </c>
      <c r="L204" s="233"/>
      <c r="M204" s="232">
        <f t="shared" si="15"/>
        <v>0</v>
      </c>
    </row>
    <row r="205" spans="1:13">
      <c r="A205" s="234" t="s">
        <v>178</v>
      </c>
      <c r="B205" s="234"/>
      <c r="C205" s="234"/>
      <c r="D205" s="234"/>
      <c r="E205" s="227" t="s">
        <v>179</v>
      </c>
      <c r="F205" s="228" t="s">
        <v>157</v>
      </c>
      <c r="G205" s="244">
        <v>700</v>
      </c>
      <c r="H205" s="230">
        <v>1000</v>
      </c>
      <c r="I205" s="183">
        <f t="shared" si="14"/>
        <v>0.7</v>
      </c>
      <c r="J205" s="230">
        <v>4000</v>
      </c>
      <c r="K205" s="226">
        <v>1</v>
      </c>
      <c r="L205" s="233"/>
      <c r="M205" s="232">
        <f t="shared" si="15"/>
        <v>0</v>
      </c>
    </row>
    <row r="206" spans="1:13">
      <c r="A206" s="234" t="s">
        <v>180</v>
      </c>
      <c r="B206" s="234"/>
      <c r="C206" s="234"/>
      <c r="D206" s="234"/>
      <c r="E206" s="227" t="s">
        <v>181</v>
      </c>
      <c r="F206" s="228" t="s">
        <v>157</v>
      </c>
      <c r="G206" s="244">
        <v>700</v>
      </c>
      <c r="H206" s="230">
        <v>1000</v>
      </c>
      <c r="I206" s="183">
        <f t="shared" si="14"/>
        <v>0.7</v>
      </c>
      <c r="J206" s="230">
        <v>4000</v>
      </c>
      <c r="K206" s="226">
        <v>1</v>
      </c>
      <c r="L206" s="233"/>
      <c r="M206" s="232">
        <f t="shared" si="15"/>
        <v>0</v>
      </c>
    </row>
    <row r="207" spans="1:13">
      <c r="A207" s="234" t="s">
        <v>182</v>
      </c>
      <c r="B207" s="234"/>
      <c r="C207" s="234"/>
      <c r="D207" s="234"/>
      <c r="E207" s="227" t="s">
        <v>183</v>
      </c>
      <c r="F207" s="228" t="s">
        <v>157</v>
      </c>
      <c r="G207" s="244"/>
      <c r="H207" s="467" t="s">
        <v>162</v>
      </c>
      <c r="I207" s="468"/>
      <c r="J207" s="230">
        <v>8000</v>
      </c>
      <c r="K207" s="164">
        <v>0</v>
      </c>
      <c r="L207" s="173" t="s">
        <v>664</v>
      </c>
      <c r="M207" s="232" t="s">
        <v>665</v>
      </c>
    </row>
    <row r="208" spans="1:13">
      <c r="A208" s="234"/>
      <c r="B208" s="234"/>
      <c r="C208" s="234"/>
      <c r="D208" s="234"/>
      <c r="E208" s="51" t="s">
        <v>184</v>
      </c>
      <c r="F208" s="22"/>
      <c r="G208" s="245"/>
      <c r="H208" s="23"/>
      <c r="I208" s="187"/>
      <c r="J208" s="23"/>
      <c r="K208" s="141"/>
      <c r="L208" s="192"/>
      <c r="M208" s="191"/>
    </row>
    <row r="209" spans="1:13">
      <c r="A209" s="234"/>
      <c r="B209" s="234"/>
      <c r="C209" s="234"/>
      <c r="D209" s="234"/>
      <c r="E209" s="51"/>
      <c r="F209" s="22"/>
      <c r="G209" s="245"/>
      <c r="H209" s="23"/>
      <c r="I209" s="187"/>
      <c r="J209" s="23"/>
      <c r="K209" s="141"/>
      <c r="L209" s="192"/>
      <c r="M209" s="191"/>
    </row>
    <row r="210" spans="1:13">
      <c r="A210" s="177" t="s">
        <v>185</v>
      </c>
      <c r="B210" s="234"/>
      <c r="C210" s="234"/>
      <c r="D210" s="234"/>
      <c r="E210" s="178"/>
      <c r="F210" s="181"/>
      <c r="G210" s="245"/>
      <c r="H210" s="23"/>
      <c r="I210" s="184"/>
      <c r="J210" s="23"/>
      <c r="K210" s="141"/>
      <c r="L210" s="192"/>
      <c r="M210" s="191"/>
    </row>
    <row r="211" spans="1:13">
      <c r="A211" s="234" t="s">
        <v>186</v>
      </c>
      <c r="B211" s="234"/>
      <c r="C211" s="234"/>
      <c r="D211" s="234"/>
      <c r="E211" s="178"/>
      <c r="F211" s="181"/>
      <c r="G211" s="245"/>
      <c r="H211" s="23"/>
      <c r="I211" s="184"/>
      <c r="J211" s="23"/>
      <c r="K211" s="141"/>
      <c r="L211" s="192"/>
      <c r="M211" s="191"/>
    </row>
    <row r="212" spans="1:13">
      <c r="A212" s="234" t="s">
        <v>187</v>
      </c>
      <c r="B212" s="234"/>
      <c r="C212" s="234"/>
      <c r="D212" s="234"/>
      <c r="E212" s="227" t="s">
        <v>179</v>
      </c>
      <c r="F212" s="228" t="s">
        <v>157</v>
      </c>
      <c r="G212" s="244">
        <v>700</v>
      </c>
      <c r="H212" s="230">
        <v>1000</v>
      </c>
      <c r="I212" s="183">
        <f t="shared" ref="I212:I215" si="16">G212/H212</f>
        <v>0.7</v>
      </c>
      <c r="J212" s="230">
        <v>4000</v>
      </c>
      <c r="K212" s="164">
        <v>1</v>
      </c>
      <c r="L212" s="558"/>
      <c r="M212" s="232">
        <f t="shared" ref="M212:M215" si="17">K212*L212</f>
        <v>0</v>
      </c>
    </row>
    <row r="213" spans="1:13">
      <c r="A213" s="234" t="s">
        <v>188</v>
      </c>
      <c r="B213" s="234"/>
      <c r="C213" s="234"/>
      <c r="D213" s="234"/>
      <c r="E213" s="227" t="s">
        <v>181</v>
      </c>
      <c r="F213" s="228" t="s">
        <v>157</v>
      </c>
      <c r="G213" s="244">
        <v>700</v>
      </c>
      <c r="H213" s="230">
        <v>1000</v>
      </c>
      <c r="I213" s="183">
        <f t="shared" si="16"/>
        <v>0.7</v>
      </c>
      <c r="J213" s="230">
        <v>4000</v>
      </c>
      <c r="K213" s="164">
        <v>1</v>
      </c>
      <c r="L213" s="558"/>
      <c r="M213" s="232">
        <f t="shared" si="17"/>
        <v>0</v>
      </c>
    </row>
    <row r="214" spans="1:13">
      <c r="A214" s="234" t="s">
        <v>189</v>
      </c>
      <c r="B214" s="234"/>
      <c r="C214" s="234"/>
      <c r="D214" s="234"/>
      <c r="E214" s="227" t="s">
        <v>190</v>
      </c>
      <c r="F214" s="228" t="s">
        <v>157</v>
      </c>
      <c r="G214" s="244">
        <v>700</v>
      </c>
      <c r="H214" s="230">
        <v>1000</v>
      </c>
      <c r="I214" s="183">
        <f t="shared" si="16"/>
        <v>0.7</v>
      </c>
      <c r="J214" s="230">
        <v>4000</v>
      </c>
      <c r="K214" s="164">
        <v>1</v>
      </c>
      <c r="L214" s="558"/>
      <c r="M214" s="232">
        <f t="shared" si="17"/>
        <v>0</v>
      </c>
    </row>
    <row r="215" spans="1:13">
      <c r="A215" s="234" t="s">
        <v>191</v>
      </c>
      <c r="B215" s="234"/>
      <c r="C215" s="234"/>
      <c r="D215" s="234"/>
      <c r="E215" s="227" t="s">
        <v>192</v>
      </c>
      <c r="F215" s="228" t="s">
        <v>157</v>
      </c>
      <c r="G215" s="244">
        <v>700</v>
      </c>
      <c r="H215" s="230">
        <v>1000</v>
      </c>
      <c r="I215" s="183">
        <f t="shared" si="16"/>
        <v>0.7</v>
      </c>
      <c r="J215" s="230">
        <v>4000</v>
      </c>
      <c r="K215" s="164">
        <v>1</v>
      </c>
      <c r="L215" s="558"/>
      <c r="M215" s="232">
        <f t="shared" si="17"/>
        <v>0</v>
      </c>
    </row>
    <row r="216" spans="1:13">
      <c r="A216" s="234" t="s">
        <v>193</v>
      </c>
      <c r="B216" s="234"/>
      <c r="C216" s="234"/>
      <c r="D216" s="234"/>
      <c r="E216" s="227" t="s">
        <v>194</v>
      </c>
      <c r="F216" s="228" t="s">
        <v>157</v>
      </c>
      <c r="G216" s="244"/>
      <c r="H216" s="467" t="s">
        <v>162</v>
      </c>
      <c r="I216" s="468"/>
      <c r="J216" s="230">
        <v>8000</v>
      </c>
      <c r="K216" s="226">
        <v>0</v>
      </c>
      <c r="L216" s="173" t="s">
        <v>664</v>
      </c>
      <c r="M216" s="232" t="s">
        <v>665</v>
      </c>
    </row>
    <row r="217" spans="1:13">
      <c r="A217" s="234" t="s">
        <v>195</v>
      </c>
      <c r="B217" s="234"/>
      <c r="C217" s="234"/>
      <c r="D217" s="234"/>
      <c r="E217" s="18"/>
      <c r="F217" s="181"/>
      <c r="G217" s="343"/>
      <c r="H217" s="13"/>
      <c r="I217" s="176"/>
      <c r="J217" s="23"/>
    </row>
    <row r="218" spans="1:13">
      <c r="A218" s="234" t="s">
        <v>196</v>
      </c>
      <c r="B218" s="234"/>
      <c r="C218" s="234"/>
      <c r="D218" s="234"/>
      <c r="E218" s="227" t="s">
        <v>197</v>
      </c>
      <c r="F218" s="228" t="s">
        <v>128</v>
      </c>
      <c r="G218" s="244">
        <v>4500</v>
      </c>
      <c r="H218" s="230">
        <v>200</v>
      </c>
      <c r="I218" s="183">
        <f t="shared" ref="I218" si="18">G218/H218</f>
        <v>22.5</v>
      </c>
      <c r="J218" s="230">
        <v>400</v>
      </c>
      <c r="K218" s="164">
        <v>10</v>
      </c>
      <c r="L218" s="233"/>
      <c r="M218" s="232">
        <f>K218*L218</f>
        <v>0</v>
      </c>
    </row>
    <row r="219" spans="1:13">
      <c r="A219" s="234" t="s">
        <v>198</v>
      </c>
      <c r="B219" s="234"/>
      <c r="C219" s="234"/>
      <c r="D219" s="234"/>
      <c r="E219" s="51" t="s">
        <v>199</v>
      </c>
      <c r="F219" s="179"/>
      <c r="G219" s="344"/>
      <c r="H219" s="179"/>
      <c r="I219" s="187"/>
      <c r="J219" s="179"/>
      <c r="K219" s="145"/>
      <c r="L219" s="193"/>
      <c r="M219" s="93"/>
    </row>
    <row r="220" spans="1:13">
      <c r="A220" s="234"/>
      <c r="B220" s="234"/>
      <c r="C220" s="234"/>
      <c r="D220" s="234"/>
      <c r="E220" s="41"/>
      <c r="F220" s="181"/>
      <c r="G220" s="245"/>
      <c r="H220" s="23"/>
      <c r="I220" s="184"/>
      <c r="J220" s="23"/>
      <c r="K220" s="141"/>
      <c r="L220" s="192"/>
      <c r="M220" s="191"/>
    </row>
    <row r="221" spans="1:13">
      <c r="A221" s="177" t="s">
        <v>200</v>
      </c>
      <c r="B221" s="234"/>
      <c r="C221" s="234"/>
      <c r="D221" s="234"/>
      <c r="E221" s="178"/>
      <c r="F221" s="181"/>
      <c r="G221" s="245"/>
      <c r="H221" s="23"/>
      <c r="I221" s="184"/>
      <c r="J221" s="23"/>
      <c r="K221" s="141"/>
      <c r="L221" s="192"/>
      <c r="M221" s="191"/>
    </row>
    <row r="222" spans="1:13">
      <c r="A222" s="234" t="s">
        <v>155</v>
      </c>
      <c r="B222" s="234"/>
      <c r="C222" s="234"/>
      <c r="D222" s="234"/>
      <c r="E222" s="227" t="s">
        <v>156</v>
      </c>
      <c r="F222" s="228" t="s">
        <v>157</v>
      </c>
      <c r="G222" s="244">
        <v>700</v>
      </c>
      <c r="H222" s="229">
        <v>4000</v>
      </c>
      <c r="I222" s="183">
        <v>1</v>
      </c>
      <c r="J222" s="230">
        <v>4000</v>
      </c>
      <c r="K222" s="226">
        <v>1</v>
      </c>
      <c r="L222" s="233"/>
      <c r="M222" s="232">
        <f t="shared" ref="M222:M223" si="19">K222*L222</f>
        <v>0</v>
      </c>
    </row>
    <row r="223" spans="1:13">
      <c r="A223" s="234" t="s">
        <v>158</v>
      </c>
      <c r="B223" s="234"/>
      <c r="C223" s="234"/>
      <c r="D223" s="234"/>
      <c r="E223" s="227" t="s">
        <v>159</v>
      </c>
      <c r="F223" s="228" t="s">
        <v>157</v>
      </c>
      <c r="G223" s="244">
        <v>700</v>
      </c>
      <c r="H223" s="229">
        <v>4000</v>
      </c>
      <c r="I223" s="183">
        <v>1</v>
      </c>
      <c r="J223" s="230">
        <v>4000</v>
      </c>
      <c r="K223" s="226">
        <v>1</v>
      </c>
      <c r="L223" s="233"/>
      <c r="M223" s="232">
        <f t="shared" si="19"/>
        <v>0</v>
      </c>
    </row>
    <row r="224" spans="1:13">
      <c r="A224" s="234" t="s">
        <v>160</v>
      </c>
      <c r="B224" s="234"/>
      <c r="C224" s="234"/>
      <c r="D224" s="234"/>
      <c r="E224" s="227" t="s">
        <v>161</v>
      </c>
      <c r="F224" s="228" t="s">
        <v>157</v>
      </c>
      <c r="G224" s="244">
        <v>700</v>
      </c>
      <c r="H224" s="229" t="s">
        <v>201</v>
      </c>
      <c r="I224" s="231" t="s">
        <v>201</v>
      </c>
      <c r="J224" s="230">
        <v>4000</v>
      </c>
      <c r="K224" s="164">
        <v>0</v>
      </c>
      <c r="L224" s="173" t="s">
        <v>664</v>
      </c>
      <c r="M224" s="232" t="s">
        <v>665</v>
      </c>
    </row>
    <row r="225" spans="1:13">
      <c r="A225" s="234" t="s">
        <v>163</v>
      </c>
      <c r="B225" s="234"/>
      <c r="C225" s="234"/>
      <c r="D225" s="234"/>
      <c r="E225" s="227" t="s">
        <v>164</v>
      </c>
      <c r="F225" s="228" t="s">
        <v>157</v>
      </c>
      <c r="G225" s="244">
        <v>700</v>
      </c>
      <c r="H225" s="229" t="s">
        <v>201</v>
      </c>
      <c r="I225" s="231" t="s">
        <v>201</v>
      </c>
      <c r="J225" s="230">
        <v>4000</v>
      </c>
      <c r="K225" s="164">
        <v>0</v>
      </c>
      <c r="L225" s="173" t="s">
        <v>664</v>
      </c>
      <c r="M225" s="232" t="s">
        <v>665</v>
      </c>
    </row>
    <row r="226" spans="1:13">
      <c r="A226" s="234"/>
      <c r="B226" s="234"/>
      <c r="C226" s="234"/>
      <c r="D226" s="234"/>
      <c r="E226" s="178"/>
      <c r="F226" s="22"/>
      <c r="G226" s="245"/>
      <c r="H226" s="23"/>
      <c r="I226" s="187"/>
      <c r="J226" s="23"/>
      <c r="K226" s="141"/>
      <c r="L226" s="192"/>
      <c r="M226" s="191"/>
    </row>
    <row r="227" spans="1:13" ht="15.6">
      <c r="A227" s="177" t="s">
        <v>202</v>
      </c>
      <c r="B227" s="234"/>
      <c r="C227" s="234"/>
      <c r="D227" s="234"/>
      <c r="E227" s="178"/>
      <c r="F227" s="181"/>
      <c r="G227" s="245"/>
      <c r="H227" s="264"/>
      <c r="I227" s="184"/>
      <c r="J227" s="23"/>
      <c r="K227" s="141"/>
      <c r="L227" s="192"/>
      <c r="M227" s="191"/>
    </row>
    <row r="228" spans="1:13">
      <c r="A228" s="177" t="s">
        <v>203</v>
      </c>
      <c r="B228" s="234"/>
      <c r="C228" s="234"/>
      <c r="D228" s="234"/>
      <c r="E228" s="178"/>
      <c r="F228" s="181"/>
      <c r="G228" s="245"/>
      <c r="H228" s="23"/>
      <c r="I228" s="184"/>
      <c r="J228" s="23"/>
      <c r="K228" s="141"/>
      <c r="L228" s="192"/>
      <c r="M228" s="191"/>
    </row>
    <row r="229" spans="1:13" ht="15" customHeight="1">
      <c r="A229" s="234" t="s">
        <v>89</v>
      </c>
      <c r="B229" s="234"/>
      <c r="C229" s="234"/>
      <c r="D229" s="234"/>
      <c r="E229" s="227" t="s">
        <v>52</v>
      </c>
      <c r="F229" s="228" t="s">
        <v>138</v>
      </c>
      <c r="G229" s="244"/>
      <c r="H229" s="477" t="s">
        <v>162</v>
      </c>
      <c r="I229" s="478"/>
      <c r="J229" s="228"/>
      <c r="K229" s="226">
        <v>0</v>
      </c>
      <c r="L229" s="173" t="s">
        <v>664</v>
      </c>
      <c r="M229" s="232" t="s">
        <v>665</v>
      </c>
    </row>
    <row r="230" spans="1:13">
      <c r="A230" s="234" t="s">
        <v>140</v>
      </c>
      <c r="B230" s="234"/>
      <c r="C230" s="234"/>
      <c r="D230" s="234"/>
      <c r="E230" s="227" t="s">
        <v>52</v>
      </c>
      <c r="F230" s="228" t="s">
        <v>138</v>
      </c>
      <c r="G230" s="244"/>
      <c r="H230" s="479"/>
      <c r="I230" s="480"/>
      <c r="J230" s="228"/>
      <c r="K230" s="226">
        <v>0</v>
      </c>
      <c r="L230" s="173" t="s">
        <v>664</v>
      </c>
      <c r="M230" s="232" t="s">
        <v>665</v>
      </c>
    </row>
    <row r="231" spans="1:13">
      <c r="A231" s="234" t="s">
        <v>119</v>
      </c>
      <c r="B231" s="179"/>
      <c r="C231" s="234"/>
      <c r="D231" s="234"/>
      <c r="E231" s="227" t="s">
        <v>141</v>
      </c>
      <c r="F231" s="228" t="s">
        <v>138</v>
      </c>
      <c r="G231" s="244"/>
      <c r="H231" s="479"/>
      <c r="I231" s="480"/>
      <c r="J231" s="228"/>
      <c r="K231" s="226">
        <v>0</v>
      </c>
      <c r="L231" s="173" t="s">
        <v>664</v>
      </c>
      <c r="M231" s="232" t="s">
        <v>665</v>
      </c>
    </row>
    <row r="232" spans="1:13">
      <c r="A232" s="234" t="s">
        <v>142</v>
      </c>
      <c r="B232" s="263"/>
      <c r="C232" s="177"/>
      <c r="D232" s="177"/>
      <c r="E232" s="227" t="s">
        <v>204</v>
      </c>
      <c r="F232" s="228" t="s">
        <v>138</v>
      </c>
      <c r="G232" s="244"/>
      <c r="H232" s="479"/>
      <c r="I232" s="480"/>
      <c r="J232" s="228"/>
      <c r="K232" s="226">
        <v>0</v>
      </c>
      <c r="L232" s="173" t="s">
        <v>664</v>
      </c>
      <c r="M232" s="232" t="s">
        <v>665</v>
      </c>
    </row>
    <row r="233" spans="1:13">
      <c r="A233" s="234" t="s">
        <v>144</v>
      </c>
      <c r="B233" s="179"/>
      <c r="C233" s="234"/>
      <c r="D233" s="234"/>
      <c r="E233" s="227" t="s">
        <v>145</v>
      </c>
      <c r="F233" s="228" t="s">
        <v>138</v>
      </c>
      <c r="G233" s="244"/>
      <c r="H233" s="479"/>
      <c r="I233" s="480"/>
      <c r="J233" s="228"/>
      <c r="K233" s="226">
        <v>0</v>
      </c>
      <c r="L233" s="173" t="s">
        <v>664</v>
      </c>
      <c r="M233" s="232" t="s">
        <v>665</v>
      </c>
    </row>
    <row r="234" spans="1:13">
      <c r="A234" s="234" t="s">
        <v>146</v>
      </c>
      <c r="B234" s="179"/>
      <c r="C234" s="234"/>
      <c r="D234" s="234"/>
      <c r="E234" s="227" t="s">
        <v>124</v>
      </c>
      <c r="F234" s="228" t="s">
        <v>138</v>
      </c>
      <c r="G234" s="244"/>
      <c r="H234" s="479"/>
      <c r="I234" s="480"/>
      <c r="J234" s="228"/>
      <c r="K234" s="226">
        <v>0</v>
      </c>
      <c r="L234" s="173" t="s">
        <v>664</v>
      </c>
      <c r="M234" s="232" t="s">
        <v>665</v>
      </c>
    </row>
    <row r="235" spans="1:13">
      <c r="A235" s="234" t="s">
        <v>205</v>
      </c>
      <c r="B235" s="179"/>
      <c r="C235" s="234"/>
      <c r="D235" s="234"/>
      <c r="E235" s="227" t="s">
        <v>206</v>
      </c>
      <c r="F235" s="228" t="s">
        <v>138</v>
      </c>
      <c r="G235" s="244"/>
      <c r="H235" s="479"/>
      <c r="I235" s="480"/>
      <c r="J235" s="228"/>
      <c r="K235" s="226">
        <v>0</v>
      </c>
      <c r="L235" s="173" t="s">
        <v>664</v>
      </c>
      <c r="M235" s="232" t="s">
        <v>665</v>
      </c>
    </row>
    <row r="236" spans="1:13">
      <c r="A236" s="234" t="s">
        <v>207</v>
      </c>
      <c r="B236" s="179"/>
      <c r="C236" s="234"/>
      <c r="D236" s="234"/>
      <c r="E236" s="227" t="s">
        <v>126</v>
      </c>
      <c r="F236" s="228" t="s">
        <v>138</v>
      </c>
      <c r="G236" s="244"/>
      <c r="H236" s="479"/>
      <c r="I236" s="480"/>
      <c r="J236" s="228"/>
      <c r="K236" s="226">
        <v>0</v>
      </c>
      <c r="L236" s="173" t="s">
        <v>664</v>
      </c>
      <c r="M236" s="232" t="s">
        <v>665</v>
      </c>
    </row>
    <row r="237" spans="1:13">
      <c r="A237" s="234" t="s">
        <v>149</v>
      </c>
      <c r="B237" s="234"/>
      <c r="C237" s="234"/>
      <c r="D237" s="234"/>
      <c r="E237" s="227" t="s">
        <v>150</v>
      </c>
      <c r="F237" s="228" t="s">
        <v>138</v>
      </c>
      <c r="G237" s="244"/>
      <c r="H237" s="479"/>
      <c r="I237" s="480"/>
      <c r="J237" s="228"/>
      <c r="K237" s="226">
        <v>0</v>
      </c>
      <c r="L237" s="173" t="s">
        <v>664</v>
      </c>
      <c r="M237" s="232" t="s">
        <v>665</v>
      </c>
    </row>
    <row r="238" spans="1:13">
      <c r="A238" s="234" t="s">
        <v>151</v>
      </c>
      <c r="B238" s="234"/>
      <c r="C238" s="234"/>
      <c r="D238" s="234"/>
      <c r="E238" s="227" t="s">
        <v>152</v>
      </c>
      <c r="F238" s="228" t="s">
        <v>138</v>
      </c>
      <c r="G238" s="244"/>
      <c r="H238" s="479"/>
      <c r="I238" s="480"/>
      <c r="J238" s="228"/>
      <c r="K238" s="226">
        <v>0</v>
      </c>
      <c r="L238" s="173" t="s">
        <v>664</v>
      </c>
      <c r="M238" s="232" t="s">
        <v>665</v>
      </c>
    </row>
    <row r="239" spans="1:13">
      <c r="A239" s="234" t="s">
        <v>147</v>
      </c>
      <c r="B239" s="234"/>
      <c r="C239" s="234"/>
      <c r="D239" s="234"/>
      <c r="E239" s="227" t="s">
        <v>148</v>
      </c>
      <c r="F239" s="228" t="s">
        <v>138</v>
      </c>
      <c r="G239" s="244"/>
      <c r="H239" s="481"/>
      <c r="I239" s="482"/>
      <c r="J239" s="228"/>
      <c r="K239" s="226">
        <v>0</v>
      </c>
      <c r="L239" s="173" t="s">
        <v>664</v>
      </c>
      <c r="M239" s="232" t="s">
        <v>665</v>
      </c>
    </row>
    <row r="240" spans="1:13">
      <c r="A240" s="177"/>
      <c r="B240" s="234"/>
      <c r="C240" s="234"/>
      <c r="D240" s="234"/>
      <c r="E240" s="51" t="s">
        <v>153</v>
      </c>
      <c r="F240" s="181"/>
      <c r="G240" s="245"/>
      <c r="H240" s="23"/>
      <c r="I240" s="184"/>
      <c r="J240" s="23"/>
      <c r="K240" s="141"/>
      <c r="L240" s="192"/>
      <c r="M240" s="191"/>
    </row>
    <row r="241" spans="1:13">
      <c r="A241" s="177" t="s">
        <v>208</v>
      </c>
      <c r="B241" s="234"/>
      <c r="C241" s="234"/>
      <c r="D241" s="234"/>
      <c r="E241" s="178"/>
      <c r="F241" s="181"/>
      <c r="G241" s="245"/>
      <c r="H241" s="23"/>
      <c r="I241" s="184"/>
      <c r="J241" s="23"/>
      <c r="K241" s="141"/>
      <c r="L241" s="192"/>
      <c r="M241" s="191"/>
    </row>
    <row r="242" spans="1:13">
      <c r="A242" s="234" t="s">
        <v>155</v>
      </c>
      <c r="B242" s="234"/>
      <c r="C242" s="234"/>
      <c r="D242" s="234"/>
      <c r="E242" s="227" t="s">
        <v>156</v>
      </c>
      <c r="F242" s="228" t="s">
        <v>138</v>
      </c>
      <c r="G242" s="244"/>
      <c r="H242" s="56"/>
      <c r="I242" s="473"/>
      <c r="J242" s="228"/>
      <c r="K242" s="164">
        <v>0</v>
      </c>
      <c r="L242" s="173" t="s">
        <v>664</v>
      </c>
      <c r="M242" s="232" t="s">
        <v>665</v>
      </c>
    </row>
    <row r="243" spans="1:13">
      <c r="A243" s="234" t="s">
        <v>158</v>
      </c>
      <c r="B243" s="234"/>
      <c r="C243" s="234"/>
      <c r="D243" s="234"/>
      <c r="E243" s="227" t="s">
        <v>159</v>
      </c>
      <c r="F243" s="228" t="s">
        <v>138</v>
      </c>
      <c r="G243" s="244"/>
      <c r="H243" s="57"/>
      <c r="I243" s="474"/>
      <c r="J243" s="228"/>
      <c r="K243" s="164">
        <v>0</v>
      </c>
      <c r="L243" s="173" t="s">
        <v>664</v>
      </c>
      <c r="M243" s="232" t="s">
        <v>665</v>
      </c>
    </row>
    <row r="244" spans="1:13" ht="15" customHeight="1">
      <c r="A244" s="234" t="s">
        <v>160</v>
      </c>
      <c r="B244" s="234"/>
      <c r="C244" s="234"/>
      <c r="D244" s="234"/>
      <c r="E244" s="227" t="s">
        <v>161</v>
      </c>
      <c r="F244" s="228" t="s">
        <v>138</v>
      </c>
      <c r="G244" s="244"/>
      <c r="H244" s="479" t="s">
        <v>209</v>
      </c>
      <c r="I244" s="480"/>
      <c r="J244" s="228"/>
      <c r="K244" s="164">
        <v>0</v>
      </c>
      <c r="L244" s="173" t="s">
        <v>664</v>
      </c>
      <c r="M244" s="232" t="s">
        <v>665</v>
      </c>
    </row>
    <row r="245" spans="1:13">
      <c r="A245" s="234" t="s">
        <v>163</v>
      </c>
      <c r="B245" s="234"/>
      <c r="C245" s="234"/>
      <c r="D245" s="234"/>
      <c r="E245" s="227" t="s">
        <v>164</v>
      </c>
      <c r="F245" s="228" t="s">
        <v>138</v>
      </c>
      <c r="G245" s="244"/>
      <c r="H245" s="479"/>
      <c r="I245" s="480"/>
      <c r="J245" s="228"/>
      <c r="K245" s="164">
        <v>0</v>
      </c>
      <c r="L245" s="173" t="s">
        <v>664</v>
      </c>
      <c r="M245" s="232" t="s">
        <v>665</v>
      </c>
    </row>
    <row r="246" spans="1:13">
      <c r="A246" s="165" t="s">
        <v>210</v>
      </c>
      <c r="B246" s="166"/>
      <c r="C246" s="166"/>
      <c r="D246" s="166"/>
      <c r="E246" s="58" t="s">
        <v>655</v>
      </c>
      <c r="F246" s="59" t="s">
        <v>138</v>
      </c>
      <c r="G246" s="244"/>
      <c r="H246" s="479"/>
      <c r="I246" s="480"/>
      <c r="J246" s="59">
        <v>4000</v>
      </c>
      <c r="K246" s="164">
        <v>0</v>
      </c>
      <c r="L246" s="173" t="s">
        <v>664</v>
      </c>
      <c r="M246" s="232" t="s">
        <v>665</v>
      </c>
    </row>
    <row r="247" spans="1:13">
      <c r="A247" s="165" t="s">
        <v>211</v>
      </c>
      <c r="B247" s="166"/>
      <c r="C247" s="166"/>
      <c r="D247" s="166"/>
      <c r="E247" s="58" t="s">
        <v>159</v>
      </c>
      <c r="F247" s="59" t="s">
        <v>138</v>
      </c>
      <c r="G247" s="244"/>
      <c r="H247" s="479"/>
      <c r="I247" s="480"/>
      <c r="J247" s="59">
        <v>4000</v>
      </c>
      <c r="K247" s="164">
        <v>0</v>
      </c>
      <c r="L247" s="173" t="s">
        <v>664</v>
      </c>
      <c r="M247" s="232" t="s">
        <v>665</v>
      </c>
    </row>
    <row r="248" spans="1:13">
      <c r="A248" s="165" t="s">
        <v>212</v>
      </c>
      <c r="B248" s="166"/>
      <c r="C248" s="166"/>
      <c r="D248" s="166"/>
      <c r="E248" s="58" t="s">
        <v>156</v>
      </c>
      <c r="F248" s="59" t="s">
        <v>138</v>
      </c>
      <c r="G248" s="244"/>
      <c r="H248" s="479"/>
      <c r="I248" s="480"/>
      <c r="J248" s="59">
        <v>4000</v>
      </c>
      <c r="K248" s="164">
        <v>0</v>
      </c>
      <c r="L248" s="173" t="s">
        <v>664</v>
      </c>
      <c r="M248" s="232" t="s">
        <v>665</v>
      </c>
    </row>
    <row r="249" spans="1:13">
      <c r="A249" s="165" t="s">
        <v>213</v>
      </c>
      <c r="B249" s="166"/>
      <c r="C249" s="166"/>
      <c r="D249" s="166"/>
      <c r="E249" s="58" t="s">
        <v>156</v>
      </c>
      <c r="F249" s="59" t="s">
        <v>138</v>
      </c>
      <c r="G249" s="244"/>
      <c r="H249" s="479"/>
      <c r="I249" s="480"/>
      <c r="J249" s="60">
        <v>4000</v>
      </c>
      <c r="K249" s="164">
        <v>0</v>
      </c>
      <c r="L249" s="173" t="s">
        <v>664</v>
      </c>
      <c r="M249" s="232" t="s">
        <v>665</v>
      </c>
    </row>
    <row r="250" spans="1:13">
      <c r="A250" s="165" t="s">
        <v>214</v>
      </c>
      <c r="B250" s="166"/>
      <c r="C250" s="166"/>
      <c r="D250" s="166"/>
      <c r="E250" s="58" t="s">
        <v>215</v>
      </c>
      <c r="F250" s="59" t="s">
        <v>138</v>
      </c>
      <c r="G250" s="244"/>
      <c r="H250" s="479"/>
      <c r="I250" s="480"/>
      <c r="J250" s="60">
        <v>4000</v>
      </c>
      <c r="K250" s="164">
        <v>0</v>
      </c>
      <c r="L250" s="173" t="s">
        <v>664</v>
      </c>
      <c r="M250" s="232" t="s">
        <v>665</v>
      </c>
    </row>
    <row r="251" spans="1:13">
      <c r="A251" s="165" t="s">
        <v>216</v>
      </c>
      <c r="B251" s="166"/>
      <c r="C251" s="166"/>
      <c r="D251" s="166"/>
      <c r="E251" s="58" t="s">
        <v>217</v>
      </c>
      <c r="F251" s="59" t="s">
        <v>138</v>
      </c>
      <c r="G251" s="244"/>
      <c r="H251" s="481"/>
      <c r="I251" s="482"/>
      <c r="J251" s="60">
        <v>4000</v>
      </c>
      <c r="K251" s="164">
        <v>0</v>
      </c>
      <c r="L251" s="173" t="s">
        <v>664</v>
      </c>
      <c r="M251" s="232" t="s">
        <v>665</v>
      </c>
    </row>
    <row r="252" spans="1:13">
      <c r="A252" s="234"/>
      <c r="B252" s="234"/>
      <c r="C252" s="234"/>
      <c r="D252" s="234"/>
      <c r="E252" s="51" t="s">
        <v>171</v>
      </c>
      <c r="F252" s="181"/>
      <c r="G252" s="245"/>
      <c r="H252" s="23"/>
      <c r="I252" s="184"/>
      <c r="J252" s="23"/>
      <c r="K252" s="141"/>
      <c r="L252" s="192"/>
      <c r="M252" s="191"/>
    </row>
    <row r="253" spans="1:13">
      <c r="A253" s="234"/>
      <c r="B253" s="234"/>
      <c r="C253" s="234"/>
      <c r="D253" s="178"/>
      <c r="E253" s="178"/>
      <c r="F253" s="22"/>
      <c r="G253" s="245"/>
      <c r="H253" s="23"/>
      <c r="I253" s="187"/>
      <c r="J253" s="23"/>
      <c r="K253" s="141"/>
      <c r="L253" s="192"/>
      <c r="M253" s="191"/>
    </row>
    <row r="254" spans="1:13">
      <c r="A254" s="177" t="s">
        <v>218</v>
      </c>
      <c r="B254" s="234"/>
      <c r="C254" s="234"/>
      <c r="D254" s="234"/>
      <c r="E254" s="178"/>
      <c r="F254" s="181"/>
      <c r="G254" s="245"/>
      <c r="H254" s="23"/>
      <c r="I254" s="184"/>
      <c r="J254" s="23"/>
      <c r="K254" s="141"/>
      <c r="L254" s="192"/>
      <c r="M254" s="191"/>
    </row>
    <row r="255" spans="1:13">
      <c r="A255" s="234" t="s">
        <v>173</v>
      </c>
      <c r="B255" s="234"/>
      <c r="C255" s="234"/>
      <c r="D255" s="234"/>
      <c r="E255" s="227" t="s">
        <v>174</v>
      </c>
      <c r="F255" s="228" t="s">
        <v>157</v>
      </c>
      <c r="G255" s="244"/>
      <c r="H255" s="230">
        <v>500</v>
      </c>
      <c r="I255" s="183"/>
      <c r="J255" s="230">
        <v>2500</v>
      </c>
      <c r="K255" s="164">
        <v>0</v>
      </c>
      <c r="L255" s="173" t="s">
        <v>664</v>
      </c>
      <c r="M255" s="232" t="s">
        <v>665</v>
      </c>
    </row>
    <row r="256" spans="1:13">
      <c r="A256" s="234" t="s">
        <v>89</v>
      </c>
      <c r="B256" s="234"/>
      <c r="C256" s="234"/>
      <c r="D256" s="234"/>
      <c r="E256" s="227" t="s">
        <v>175</v>
      </c>
      <c r="F256" s="228" t="s">
        <v>157</v>
      </c>
      <c r="G256" s="244"/>
      <c r="H256" s="230">
        <v>500</v>
      </c>
      <c r="I256" s="183"/>
      <c r="J256" s="230">
        <v>2500</v>
      </c>
      <c r="K256" s="164">
        <v>0</v>
      </c>
      <c r="L256" s="173" t="s">
        <v>664</v>
      </c>
      <c r="M256" s="232" t="s">
        <v>665</v>
      </c>
    </row>
    <row r="257" spans="1:13">
      <c r="A257" s="234" t="s">
        <v>176</v>
      </c>
      <c r="B257" s="234"/>
      <c r="C257" s="234"/>
      <c r="D257" s="234"/>
      <c r="E257" s="227" t="s">
        <v>177</v>
      </c>
      <c r="F257" s="228" t="s">
        <v>157</v>
      </c>
      <c r="G257" s="244"/>
      <c r="H257" s="230">
        <v>500</v>
      </c>
      <c r="I257" s="183"/>
      <c r="J257" s="230">
        <v>2500</v>
      </c>
      <c r="K257" s="164">
        <v>0</v>
      </c>
      <c r="L257" s="173" t="s">
        <v>664</v>
      </c>
      <c r="M257" s="232" t="s">
        <v>665</v>
      </c>
    </row>
    <row r="258" spans="1:13">
      <c r="A258" s="234" t="s">
        <v>178</v>
      </c>
      <c r="B258" s="234"/>
      <c r="C258" s="234"/>
      <c r="D258" s="234"/>
      <c r="E258" s="227" t="s">
        <v>179</v>
      </c>
      <c r="F258" s="228" t="s">
        <v>157</v>
      </c>
      <c r="G258" s="244"/>
      <c r="H258" s="230">
        <v>500</v>
      </c>
      <c r="I258" s="183"/>
      <c r="J258" s="230">
        <v>2500</v>
      </c>
      <c r="K258" s="164">
        <v>0</v>
      </c>
      <c r="L258" s="173" t="s">
        <v>664</v>
      </c>
      <c r="M258" s="232" t="s">
        <v>665</v>
      </c>
    </row>
    <row r="259" spans="1:13">
      <c r="A259" s="234" t="s">
        <v>180</v>
      </c>
      <c r="B259" s="234"/>
      <c r="C259" s="234"/>
      <c r="D259" s="234"/>
      <c r="E259" s="227" t="s">
        <v>181</v>
      </c>
      <c r="F259" s="228" t="s">
        <v>157</v>
      </c>
      <c r="G259" s="244"/>
      <c r="H259" s="230">
        <v>500</v>
      </c>
      <c r="I259" s="183"/>
      <c r="J259" s="230">
        <v>2500</v>
      </c>
      <c r="K259" s="164">
        <v>0</v>
      </c>
      <c r="L259" s="173" t="s">
        <v>664</v>
      </c>
      <c r="M259" s="232" t="s">
        <v>665</v>
      </c>
    </row>
    <row r="260" spans="1:13">
      <c r="A260" s="234"/>
      <c r="B260" s="234"/>
      <c r="C260" s="234"/>
      <c r="D260" s="234"/>
      <c r="E260" s="178"/>
      <c r="F260" s="22"/>
      <c r="G260" s="245"/>
      <c r="H260" s="23"/>
      <c r="I260" s="187"/>
      <c r="J260" s="23"/>
      <c r="K260" s="141"/>
      <c r="L260" s="192"/>
      <c r="M260" s="191"/>
    </row>
    <row r="261" spans="1:13">
      <c r="A261" s="234"/>
      <c r="B261" s="234"/>
      <c r="C261" s="234"/>
      <c r="D261" s="234"/>
      <c r="E261" s="178"/>
      <c r="F261" s="22"/>
      <c r="G261" s="245"/>
      <c r="H261" s="23"/>
      <c r="I261" s="187"/>
      <c r="J261" s="23"/>
      <c r="K261" s="141"/>
      <c r="L261" s="192"/>
      <c r="M261" s="191"/>
    </row>
    <row r="262" spans="1:13">
      <c r="A262" s="177" t="s">
        <v>219</v>
      </c>
      <c r="B262" s="234"/>
      <c r="C262" s="234"/>
      <c r="D262" s="234"/>
      <c r="E262" s="178"/>
      <c r="F262" s="181"/>
      <c r="G262" s="245"/>
      <c r="H262" s="23"/>
      <c r="I262" s="184"/>
      <c r="J262" s="23"/>
      <c r="K262" s="141"/>
      <c r="L262" s="192"/>
      <c r="M262" s="191"/>
    </row>
    <row r="263" spans="1:13">
      <c r="A263" s="234" t="s">
        <v>186</v>
      </c>
      <c r="B263" s="234"/>
      <c r="C263" s="234"/>
      <c r="D263" s="234"/>
      <c r="E263" s="178"/>
      <c r="F263" s="181"/>
      <c r="G263" s="245"/>
      <c r="H263" s="23"/>
      <c r="I263" s="184"/>
      <c r="J263" s="23"/>
      <c r="K263" s="141"/>
      <c r="L263" s="192"/>
      <c r="M263" s="191"/>
    </row>
    <row r="264" spans="1:13">
      <c r="A264" s="234" t="s">
        <v>187</v>
      </c>
      <c r="B264" s="234"/>
      <c r="C264" s="234"/>
      <c r="D264" s="234"/>
      <c r="E264" s="227" t="s">
        <v>179</v>
      </c>
      <c r="F264" s="228" t="s">
        <v>157</v>
      </c>
      <c r="G264" s="244"/>
      <c r="H264" s="230">
        <v>500</v>
      </c>
      <c r="I264" s="183"/>
      <c r="J264" s="230">
        <v>2500</v>
      </c>
      <c r="K264" s="164">
        <v>0</v>
      </c>
      <c r="L264" s="173" t="s">
        <v>664</v>
      </c>
      <c r="M264" s="232" t="s">
        <v>665</v>
      </c>
    </row>
    <row r="265" spans="1:13">
      <c r="A265" s="234" t="s">
        <v>188</v>
      </c>
      <c r="B265" s="234"/>
      <c r="C265" s="234"/>
      <c r="D265" s="234"/>
      <c r="E265" s="227" t="s">
        <v>181</v>
      </c>
      <c r="F265" s="228" t="s">
        <v>157</v>
      </c>
      <c r="G265" s="244"/>
      <c r="H265" s="230">
        <v>500</v>
      </c>
      <c r="I265" s="183"/>
      <c r="J265" s="230">
        <v>2500</v>
      </c>
      <c r="K265" s="164">
        <v>0</v>
      </c>
      <c r="L265" s="173" t="s">
        <v>664</v>
      </c>
      <c r="M265" s="232" t="s">
        <v>665</v>
      </c>
    </row>
    <row r="266" spans="1:13">
      <c r="A266" s="234" t="s">
        <v>189</v>
      </c>
      <c r="B266" s="234"/>
      <c r="C266" s="234"/>
      <c r="D266" s="234"/>
      <c r="E266" s="227" t="s">
        <v>190</v>
      </c>
      <c r="F266" s="228" t="s">
        <v>157</v>
      </c>
      <c r="G266" s="244"/>
      <c r="H266" s="230">
        <v>500</v>
      </c>
      <c r="I266" s="183"/>
      <c r="J266" s="230">
        <v>2500</v>
      </c>
      <c r="K266" s="164">
        <v>0</v>
      </c>
      <c r="L266" s="173" t="s">
        <v>664</v>
      </c>
      <c r="M266" s="232" t="s">
        <v>665</v>
      </c>
    </row>
    <row r="267" spans="1:13">
      <c r="A267" s="234" t="s">
        <v>191</v>
      </c>
      <c r="B267" s="234"/>
      <c r="C267" s="234"/>
      <c r="D267" s="234"/>
      <c r="E267" s="227" t="s">
        <v>192</v>
      </c>
      <c r="F267" s="228" t="s">
        <v>157</v>
      </c>
      <c r="G267" s="244"/>
      <c r="H267" s="230">
        <v>500</v>
      </c>
      <c r="I267" s="183"/>
      <c r="J267" s="230">
        <v>2500</v>
      </c>
      <c r="K267" s="164">
        <v>0</v>
      </c>
      <c r="L267" s="173" t="s">
        <v>664</v>
      </c>
      <c r="M267" s="232" t="s">
        <v>665</v>
      </c>
    </row>
    <row r="268" spans="1:13">
      <c r="A268" s="234" t="s">
        <v>195</v>
      </c>
      <c r="B268" s="234"/>
      <c r="C268" s="234"/>
      <c r="D268" s="234"/>
      <c r="E268" s="178"/>
      <c r="F268" s="234"/>
      <c r="G268" s="333"/>
      <c r="H268" s="234"/>
      <c r="I268" s="200"/>
      <c r="J268" s="234"/>
      <c r="K268" s="176"/>
      <c r="L268" s="173"/>
      <c r="M268" s="151"/>
    </row>
    <row r="269" spans="1:13">
      <c r="A269" s="234" t="s">
        <v>196</v>
      </c>
      <c r="B269" s="234"/>
      <c r="C269" s="234"/>
      <c r="D269" s="234"/>
      <c r="E269" s="227" t="s">
        <v>197</v>
      </c>
      <c r="F269" s="228" t="s">
        <v>128</v>
      </c>
      <c r="G269" s="244"/>
      <c r="H269" s="230">
        <v>100</v>
      </c>
      <c r="I269" s="183"/>
      <c r="J269" s="230">
        <v>200</v>
      </c>
      <c r="K269" s="164">
        <v>0</v>
      </c>
      <c r="L269" s="173" t="s">
        <v>664</v>
      </c>
      <c r="M269" s="232" t="s">
        <v>665</v>
      </c>
    </row>
    <row r="270" spans="1:13">
      <c r="A270" s="234" t="s">
        <v>198</v>
      </c>
      <c r="B270" s="234"/>
      <c r="C270" s="234"/>
      <c r="D270" s="234"/>
      <c r="E270" s="178"/>
      <c r="F270" s="22"/>
      <c r="G270" s="245"/>
      <c r="H270" s="23"/>
      <c r="I270" s="187"/>
      <c r="J270" s="23"/>
      <c r="K270" s="141"/>
      <c r="L270" s="192"/>
      <c r="M270" s="191"/>
    </row>
    <row r="271" spans="1:13">
      <c r="A271" s="234"/>
      <c r="B271" s="234"/>
      <c r="C271" s="234"/>
      <c r="D271" s="234"/>
      <c r="E271" s="178"/>
      <c r="F271" s="22"/>
      <c r="G271" s="245"/>
      <c r="H271" s="23"/>
      <c r="I271" s="187"/>
      <c r="J271" s="23"/>
      <c r="K271" s="141"/>
      <c r="L271" s="192"/>
      <c r="M271" s="191"/>
    </row>
    <row r="272" spans="1:13">
      <c r="A272" s="177" t="s">
        <v>220</v>
      </c>
      <c r="B272" s="234"/>
      <c r="C272" s="234"/>
      <c r="D272" s="234"/>
      <c r="E272" s="178"/>
      <c r="F272" s="181"/>
      <c r="G272" s="245"/>
      <c r="H272" s="23"/>
      <c r="I272" s="184"/>
      <c r="J272" s="23"/>
      <c r="K272" s="141"/>
      <c r="L272" s="192"/>
      <c r="M272" s="191"/>
    </row>
    <row r="273" spans="1:13">
      <c r="A273" s="234" t="s">
        <v>155</v>
      </c>
      <c r="B273" s="234"/>
      <c r="C273" s="234"/>
      <c r="D273" s="234"/>
      <c r="E273" s="227" t="s">
        <v>156</v>
      </c>
      <c r="F273" s="228" t="s">
        <v>157</v>
      </c>
      <c r="G273" s="244"/>
      <c r="H273" s="61">
        <v>2500</v>
      </c>
      <c r="I273" s="183"/>
      <c r="J273" s="230">
        <v>2500</v>
      </c>
      <c r="K273" s="164">
        <v>0</v>
      </c>
      <c r="L273" s="173" t="s">
        <v>664</v>
      </c>
      <c r="M273" s="232" t="s">
        <v>665</v>
      </c>
    </row>
    <row r="274" spans="1:13">
      <c r="A274" s="234" t="s">
        <v>158</v>
      </c>
      <c r="B274" s="234"/>
      <c r="C274" s="234"/>
      <c r="D274" s="234"/>
      <c r="E274" s="227" t="s">
        <v>159</v>
      </c>
      <c r="F274" s="228" t="s">
        <v>157</v>
      </c>
      <c r="G274" s="244"/>
      <c r="H274" s="61">
        <v>2500</v>
      </c>
      <c r="I274" s="183"/>
      <c r="J274" s="230">
        <v>2500</v>
      </c>
      <c r="K274" s="164">
        <v>0</v>
      </c>
      <c r="L274" s="173" t="s">
        <v>664</v>
      </c>
      <c r="M274" s="232" t="s">
        <v>665</v>
      </c>
    </row>
    <row r="275" spans="1:13">
      <c r="A275" s="234" t="s">
        <v>160</v>
      </c>
      <c r="B275" s="234"/>
      <c r="C275" s="234"/>
      <c r="D275" s="234"/>
      <c r="E275" s="227" t="s">
        <v>161</v>
      </c>
      <c r="F275" s="228" t="s">
        <v>157</v>
      </c>
      <c r="G275" s="244"/>
      <c r="H275" s="231" t="s">
        <v>201</v>
      </c>
      <c r="I275" s="231" t="s">
        <v>201</v>
      </c>
      <c r="J275" s="230">
        <v>2500</v>
      </c>
      <c r="K275" s="164">
        <v>0</v>
      </c>
      <c r="L275" s="173" t="s">
        <v>664</v>
      </c>
      <c r="M275" s="232" t="s">
        <v>665</v>
      </c>
    </row>
    <row r="276" spans="1:13">
      <c r="A276" s="234" t="s">
        <v>163</v>
      </c>
      <c r="B276" s="234"/>
      <c r="C276" s="234"/>
      <c r="D276" s="234"/>
      <c r="E276" s="227" t="s">
        <v>164</v>
      </c>
      <c r="F276" s="228" t="s">
        <v>157</v>
      </c>
      <c r="G276" s="244"/>
      <c r="H276" s="231" t="s">
        <v>201</v>
      </c>
      <c r="I276" s="231" t="s">
        <v>201</v>
      </c>
      <c r="J276" s="230">
        <v>2500</v>
      </c>
      <c r="K276" s="164">
        <v>0</v>
      </c>
      <c r="L276" s="173" t="s">
        <v>664</v>
      </c>
      <c r="M276" s="232" t="s">
        <v>665</v>
      </c>
    </row>
    <row r="277" spans="1:13">
      <c r="A277" s="234"/>
      <c r="B277" s="234"/>
      <c r="C277" s="234"/>
      <c r="D277" s="234"/>
      <c r="E277" s="178"/>
      <c r="F277" s="22"/>
      <c r="G277" s="247"/>
      <c r="H277" s="34"/>
      <c r="I277" s="187"/>
      <c r="J277" s="34"/>
      <c r="K277" s="144"/>
      <c r="L277" s="167"/>
      <c r="M277" s="153"/>
    </row>
    <row r="278" spans="1:13">
      <c r="A278" s="177"/>
      <c r="B278" s="234"/>
      <c r="C278" s="234"/>
      <c r="D278" s="234"/>
      <c r="E278" s="178"/>
      <c r="F278" s="181"/>
      <c r="G278" s="245"/>
      <c r="H278" s="23"/>
      <c r="I278" s="184"/>
      <c r="J278" s="23"/>
      <c r="K278" s="141"/>
      <c r="L278" s="192"/>
      <c r="M278" s="191"/>
    </row>
    <row r="279" spans="1:13">
      <c r="A279" s="177" t="s">
        <v>221</v>
      </c>
      <c r="B279" s="234"/>
      <c r="C279" s="234"/>
      <c r="D279" s="234"/>
      <c r="E279" s="178"/>
      <c r="F279" s="181"/>
      <c r="G279" s="245"/>
      <c r="H279" s="23"/>
      <c r="I279" s="184"/>
      <c r="J279" s="23"/>
      <c r="K279" s="141"/>
      <c r="L279" s="192"/>
      <c r="M279" s="191"/>
    </row>
    <row r="280" spans="1:13">
      <c r="A280" s="177" t="s">
        <v>222</v>
      </c>
      <c r="B280" s="234"/>
      <c r="C280" s="234"/>
      <c r="D280" s="234"/>
      <c r="E280" s="178"/>
      <c r="F280" s="181"/>
      <c r="G280" s="245"/>
      <c r="H280" s="23"/>
      <c r="I280" s="184"/>
      <c r="J280" s="23"/>
      <c r="K280" s="141"/>
      <c r="L280" s="192"/>
      <c r="M280" s="191"/>
    </row>
    <row r="281" spans="1:13">
      <c r="A281" s="177" t="s">
        <v>223</v>
      </c>
      <c r="B281" s="234"/>
      <c r="C281" s="234"/>
      <c r="D281" s="234"/>
      <c r="E281" s="178"/>
      <c r="F281" s="181"/>
      <c r="G281" s="245"/>
      <c r="H281" s="23"/>
      <c r="I281" s="184"/>
      <c r="J281" s="23"/>
      <c r="K281" s="141"/>
      <c r="L281" s="192"/>
      <c r="M281" s="191"/>
    </row>
    <row r="282" spans="1:13" ht="15" customHeight="1">
      <c r="A282" s="234" t="s">
        <v>89</v>
      </c>
      <c r="B282" s="234"/>
      <c r="C282" s="234"/>
      <c r="D282" s="234"/>
      <c r="E282" s="227" t="s">
        <v>52</v>
      </c>
      <c r="F282" s="228" t="s">
        <v>138</v>
      </c>
      <c r="G282" s="244"/>
      <c r="H282" s="477" t="s">
        <v>162</v>
      </c>
      <c r="I282" s="478"/>
      <c r="J282" s="228"/>
      <c r="K282" s="164">
        <v>0</v>
      </c>
      <c r="L282" s="173" t="s">
        <v>664</v>
      </c>
      <c r="M282" s="232" t="s">
        <v>665</v>
      </c>
    </row>
    <row r="283" spans="1:13">
      <c r="A283" s="234" t="s">
        <v>140</v>
      </c>
      <c r="B283" s="234"/>
      <c r="C283" s="234"/>
      <c r="D283" s="234"/>
      <c r="E283" s="227" t="s">
        <v>52</v>
      </c>
      <c r="F283" s="228" t="s">
        <v>138</v>
      </c>
      <c r="G283" s="244"/>
      <c r="H283" s="479"/>
      <c r="I283" s="480"/>
      <c r="J283" s="228"/>
      <c r="K283" s="164">
        <v>0</v>
      </c>
      <c r="L283" s="173" t="s">
        <v>664</v>
      </c>
      <c r="M283" s="232" t="s">
        <v>665</v>
      </c>
    </row>
    <row r="284" spans="1:13">
      <c r="A284" s="234" t="s">
        <v>119</v>
      </c>
      <c r="B284" s="179"/>
      <c r="C284" s="234"/>
      <c r="D284" s="234"/>
      <c r="E284" s="227" t="s">
        <v>141</v>
      </c>
      <c r="F284" s="228" t="s">
        <v>138</v>
      </c>
      <c r="G284" s="244"/>
      <c r="H284" s="479"/>
      <c r="I284" s="480"/>
      <c r="J284" s="228"/>
      <c r="K284" s="164">
        <v>0</v>
      </c>
      <c r="L284" s="173" t="s">
        <v>664</v>
      </c>
      <c r="M284" s="232" t="s">
        <v>665</v>
      </c>
    </row>
    <row r="285" spans="1:13">
      <c r="A285" s="234" t="s">
        <v>142</v>
      </c>
      <c r="B285" s="263"/>
      <c r="C285" s="177"/>
      <c r="D285" s="177"/>
      <c r="E285" s="227" t="s">
        <v>204</v>
      </c>
      <c r="F285" s="228" t="s">
        <v>138</v>
      </c>
      <c r="G285" s="244"/>
      <c r="H285" s="479"/>
      <c r="I285" s="480"/>
      <c r="J285" s="228"/>
      <c r="K285" s="164">
        <v>0</v>
      </c>
      <c r="L285" s="173" t="s">
        <v>664</v>
      </c>
      <c r="M285" s="232" t="s">
        <v>665</v>
      </c>
    </row>
    <row r="286" spans="1:13">
      <c r="A286" s="234" t="s">
        <v>144</v>
      </c>
      <c r="B286" s="179"/>
      <c r="C286" s="234"/>
      <c r="D286" s="234"/>
      <c r="E286" s="227" t="s">
        <v>145</v>
      </c>
      <c r="F286" s="228" t="s">
        <v>138</v>
      </c>
      <c r="G286" s="244"/>
      <c r="H286" s="479"/>
      <c r="I286" s="480"/>
      <c r="J286" s="228"/>
      <c r="K286" s="164">
        <v>0</v>
      </c>
      <c r="L286" s="173" t="s">
        <v>664</v>
      </c>
      <c r="M286" s="232" t="s">
        <v>665</v>
      </c>
    </row>
    <row r="287" spans="1:13">
      <c r="A287" s="234" t="s">
        <v>146</v>
      </c>
      <c r="B287" s="179"/>
      <c r="C287" s="234"/>
      <c r="D287" s="234"/>
      <c r="E287" s="227" t="s">
        <v>124</v>
      </c>
      <c r="F287" s="228" t="s">
        <v>138</v>
      </c>
      <c r="G287" s="244"/>
      <c r="H287" s="479"/>
      <c r="I287" s="480"/>
      <c r="J287" s="228"/>
      <c r="K287" s="164">
        <v>0</v>
      </c>
      <c r="L287" s="173" t="s">
        <v>664</v>
      </c>
      <c r="M287" s="232" t="s">
        <v>665</v>
      </c>
    </row>
    <row r="288" spans="1:13">
      <c r="A288" s="234" t="s">
        <v>205</v>
      </c>
      <c r="B288" s="179"/>
      <c r="C288" s="234"/>
      <c r="D288" s="234"/>
      <c r="E288" s="227" t="s">
        <v>206</v>
      </c>
      <c r="F288" s="228" t="s">
        <v>138</v>
      </c>
      <c r="G288" s="244"/>
      <c r="H288" s="479"/>
      <c r="I288" s="480"/>
      <c r="J288" s="228"/>
      <c r="K288" s="164">
        <v>0</v>
      </c>
      <c r="L288" s="173" t="s">
        <v>664</v>
      </c>
      <c r="M288" s="232" t="s">
        <v>665</v>
      </c>
    </row>
    <row r="289" spans="1:13">
      <c r="A289" s="234" t="s">
        <v>207</v>
      </c>
      <c r="B289" s="179"/>
      <c r="C289" s="234"/>
      <c r="D289" s="234"/>
      <c r="E289" s="227" t="s">
        <v>126</v>
      </c>
      <c r="F289" s="228" t="s">
        <v>138</v>
      </c>
      <c r="G289" s="244"/>
      <c r="H289" s="479"/>
      <c r="I289" s="480"/>
      <c r="J289" s="228"/>
      <c r="K289" s="164">
        <v>0</v>
      </c>
      <c r="L289" s="173" t="s">
        <v>664</v>
      </c>
      <c r="M289" s="232" t="s">
        <v>665</v>
      </c>
    </row>
    <row r="290" spans="1:13">
      <c r="A290" s="234" t="s">
        <v>147</v>
      </c>
      <c r="B290" s="234"/>
      <c r="C290" s="234"/>
      <c r="D290" s="234"/>
      <c r="E290" s="227" t="s">
        <v>148</v>
      </c>
      <c r="F290" s="228" t="s">
        <v>138</v>
      </c>
      <c r="G290" s="244"/>
      <c r="H290" s="479"/>
      <c r="I290" s="480"/>
      <c r="J290" s="228"/>
      <c r="K290" s="164">
        <v>0</v>
      </c>
      <c r="L290" s="173" t="s">
        <v>664</v>
      </c>
      <c r="M290" s="232" t="s">
        <v>665</v>
      </c>
    </row>
    <row r="291" spans="1:13">
      <c r="A291" s="234" t="s">
        <v>149</v>
      </c>
      <c r="B291" s="234"/>
      <c r="C291" s="234"/>
      <c r="D291" s="234"/>
      <c r="E291" s="227" t="s">
        <v>150</v>
      </c>
      <c r="F291" s="228" t="s">
        <v>138</v>
      </c>
      <c r="G291" s="244"/>
      <c r="H291" s="479"/>
      <c r="I291" s="480"/>
      <c r="J291" s="228"/>
      <c r="K291" s="164">
        <v>0</v>
      </c>
      <c r="L291" s="173" t="s">
        <v>664</v>
      </c>
      <c r="M291" s="232" t="s">
        <v>665</v>
      </c>
    </row>
    <row r="292" spans="1:13">
      <c r="A292" s="234" t="s">
        <v>151</v>
      </c>
      <c r="B292" s="234"/>
      <c r="C292" s="234"/>
      <c r="D292" s="234"/>
      <c r="E292" s="227" t="s">
        <v>152</v>
      </c>
      <c r="F292" s="228" t="s">
        <v>138</v>
      </c>
      <c r="G292" s="244"/>
      <c r="H292" s="481"/>
      <c r="I292" s="482"/>
      <c r="J292" s="228"/>
      <c r="K292" s="164">
        <v>0</v>
      </c>
      <c r="L292" s="173" t="s">
        <v>664</v>
      </c>
      <c r="M292" s="232" t="s">
        <v>665</v>
      </c>
    </row>
    <row r="293" spans="1:13">
      <c r="A293" s="234"/>
      <c r="B293" s="234"/>
      <c r="C293" s="234"/>
      <c r="D293" s="234"/>
      <c r="E293" s="51" t="s">
        <v>153</v>
      </c>
      <c r="F293" s="181"/>
      <c r="G293" s="245"/>
      <c r="H293" s="23"/>
      <c r="I293" s="184"/>
      <c r="J293" s="23"/>
      <c r="K293" s="141"/>
      <c r="L293" s="192"/>
      <c r="M293" s="191"/>
    </row>
    <row r="294" spans="1:13">
      <c r="A294" s="177"/>
      <c r="B294" s="234"/>
      <c r="C294" s="234"/>
      <c r="D294" s="234"/>
      <c r="E294" s="178"/>
      <c r="F294" s="181"/>
      <c r="G294" s="245"/>
      <c r="H294" s="23"/>
      <c r="I294" s="184"/>
      <c r="J294" s="23"/>
      <c r="K294" s="141"/>
      <c r="L294" s="192"/>
      <c r="M294" s="191"/>
    </row>
    <row r="295" spans="1:13">
      <c r="A295" s="177" t="s">
        <v>224</v>
      </c>
      <c r="B295" s="234"/>
      <c r="C295" s="234"/>
      <c r="D295" s="234"/>
      <c r="E295" s="178"/>
      <c r="F295" s="181"/>
      <c r="G295" s="245"/>
      <c r="H295" s="23"/>
      <c r="I295" s="184"/>
      <c r="J295" s="23"/>
      <c r="K295" s="141"/>
      <c r="L295" s="192"/>
      <c r="M295" s="191"/>
    </row>
    <row r="296" spans="1:13">
      <c r="A296" s="234" t="s">
        <v>155</v>
      </c>
      <c r="B296" s="234"/>
      <c r="C296" s="234"/>
      <c r="D296" s="234"/>
      <c r="E296" s="227" t="s">
        <v>156</v>
      </c>
      <c r="F296" s="228" t="s">
        <v>138</v>
      </c>
      <c r="G296" s="244">
        <v>450</v>
      </c>
      <c r="H296" s="52">
        <v>2500</v>
      </c>
      <c r="I296" s="183">
        <v>1</v>
      </c>
      <c r="J296" s="228">
        <v>2500</v>
      </c>
      <c r="K296" s="164">
        <v>1</v>
      </c>
      <c r="L296" s="233"/>
      <c r="M296" s="232">
        <f t="shared" ref="M296:M297" si="20">K296*L296</f>
        <v>0</v>
      </c>
    </row>
    <row r="297" spans="1:13">
      <c r="A297" s="234" t="s">
        <v>158</v>
      </c>
      <c r="B297" s="234"/>
      <c r="C297" s="234"/>
      <c r="D297" s="234"/>
      <c r="E297" s="227" t="s">
        <v>159</v>
      </c>
      <c r="F297" s="228" t="s">
        <v>138</v>
      </c>
      <c r="G297" s="244">
        <v>450</v>
      </c>
      <c r="H297" s="52">
        <v>2500</v>
      </c>
      <c r="I297" s="183">
        <v>1</v>
      </c>
      <c r="J297" s="228">
        <v>2500</v>
      </c>
      <c r="K297" s="164">
        <v>1</v>
      </c>
      <c r="L297" s="233"/>
      <c r="M297" s="232">
        <f t="shared" si="20"/>
        <v>0</v>
      </c>
    </row>
    <row r="298" spans="1:13" ht="15" customHeight="1">
      <c r="A298" s="234" t="s">
        <v>160</v>
      </c>
      <c r="B298" s="234"/>
      <c r="C298" s="234"/>
      <c r="D298" s="234"/>
      <c r="E298" s="227" t="s">
        <v>161</v>
      </c>
      <c r="F298" s="228" t="s">
        <v>138</v>
      </c>
      <c r="G298" s="244">
        <v>450</v>
      </c>
      <c r="H298" s="483" t="s">
        <v>209</v>
      </c>
      <c r="I298" s="484"/>
      <c r="J298" s="228">
        <v>2500</v>
      </c>
      <c r="K298" s="164">
        <v>0</v>
      </c>
      <c r="L298" s="173" t="s">
        <v>664</v>
      </c>
      <c r="M298" s="232" t="s">
        <v>665</v>
      </c>
    </row>
    <row r="299" spans="1:13">
      <c r="A299" s="234" t="s">
        <v>163</v>
      </c>
      <c r="B299" s="234"/>
      <c r="C299" s="234"/>
      <c r="D299" s="234"/>
      <c r="E299" s="227" t="s">
        <v>164</v>
      </c>
      <c r="F299" s="228" t="s">
        <v>138</v>
      </c>
      <c r="G299" s="244">
        <v>450</v>
      </c>
      <c r="H299" s="485"/>
      <c r="I299" s="486"/>
      <c r="J299" s="228">
        <v>2500</v>
      </c>
      <c r="K299" s="164">
        <v>0</v>
      </c>
      <c r="L299" s="173" t="s">
        <v>664</v>
      </c>
      <c r="M299" s="232" t="s">
        <v>665</v>
      </c>
    </row>
    <row r="300" spans="1:13">
      <c r="A300" s="234" t="s">
        <v>225</v>
      </c>
      <c r="B300" s="166"/>
      <c r="C300" s="166"/>
      <c r="D300" s="166"/>
      <c r="E300" s="58" t="s">
        <v>655</v>
      </c>
      <c r="F300" s="59" t="s">
        <v>138</v>
      </c>
      <c r="G300" s="244">
        <v>450</v>
      </c>
      <c r="H300" s="485"/>
      <c r="I300" s="486"/>
      <c r="J300" s="59">
        <v>4000</v>
      </c>
      <c r="K300" s="164">
        <v>0</v>
      </c>
      <c r="L300" s="173" t="s">
        <v>664</v>
      </c>
      <c r="M300" s="232" t="s">
        <v>665</v>
      </c>
    </row>
    <row r="301" spans="1:13">
      <c r="A301" s="234" t="s">
        <v>226</v>
      </c>
      <c r="B301" s="166"/>
      <c r="C301" s="166"/>
      <c r="D301" s="166"/>
      <c r="E301" s="58" t="s">
        <v>159</v>
      </c>
      <c r="F301" s="59" t="s">
        <v>138</v>
      </c>
      <c r="G301" s="244">
        <v>450</v>
      </c>
      <c r="H301" s="485"/>
      <c r="I301" s="486"/>
      <c r="J301" s="59">
        <v>4000</v>
      </c>
      <c r="K301" s="164">
        <v>0</v>
      </c>
      <c r="L301" s="173" t="s">
        <v>664</v>
      </c>
      <c r="M301" s="232" t="s">
        <v>665</v>
      </c>
    </row>
    <row r="302" spans="1:13">
      <c r="A302" s="234" t="s">
        <v>227</v>
      </c>
      <c r="B302" s="166"/>
      <c r="C302" s="166"/>
      <c r="D302" s="166"/>
      <c r="E302" s="58" t="s">
        <v>156</v>
      </c>
      <c r="F302" s="59" t="s">
        <v>138</v>
      </c>
      <c r="G302" s="244">
        <v>450</v>
      </c>
      <c r="H302" s="485"/>
      <c r="I302" s="486"/>
      <c r="J302" s="59">
        <v>4000</v>
      </c>
      <c r="K302" s="164">
        <v>0</v>
      </c>
      <c r="L302" s="173" t="s">
        <v>664</v>
      </c>
      <c r="M302" s="232" t="s">
        <v>665</v>
      </c>
    </row>
    <row r="303" spans="1:13">
      <c r="A303" s="234" t="s">
        <v>228</v>
      </c>
      <c r="B303" s="166"/>
      <c r="C303" s="166"/>
      <c r="D303" s="166"/>
      <c r="E303" s="58" t="s">
        <v>156</v>
      </c>
      <c r="F303" s="59" t="s">
        <v>138</v>
      </c>
      <c r="G303" s="244">
        <v>450</v>
      </c>
      <c r="H303" s="485"/>
      <c r="I303" s="486"/>
      <c r="J303" s="60">
        <v>4000</v>
      </c>
      <c r="K303" s="164">
        <v>0</v>
      </c>
      <c r="L303" s="173" t="s">
        <v>664</v>
      </c>
      <c r="M303" s="232" t="s">
        <v>665</v>
      </c>
    </row>
    <row r="304" spans="1:13">
      <c r="A304" s="234" t="s">
        <v>229</v>
      </c>
      <c r="B304" s="166"/>
      <c r="C304" s="166"/>
      <c r="D304" s="166"/>
      <c r="E304" s="58" t="s">
        <v>215</v>
      </c>
      <c r="F304" s="59" t="s">
        <v>138</v>
      </c>
      <c r="G304" s="244">
        <v>450</v>
      </c>
      <c r="H304" s="485"/>
      <c r="I304" s="486"/>
      <c r="J304" s="60">
        <v>4000</v>
      </c>
      <c r="K304" s="164">
        <v>0</v>
      </c>
      <c r="L304" s="173" t="s">
        <v>664</v>
      </c>
      <c r="M304" s="232" t="s">
        <v>665</v>
      </c>
    </row>
    <row r="305" spans="1:13">
      <c r="A305" s="234" t="s">
        <v>230</v>
      </c>
      <c r="B305" s="166"/>
      <c r="C305" s="166"/>
      <c r="D305" s="166"/>
      <c r="E305" s="58" t="s">
        <v>217</v>
      </c>
      <c r="F305" s="59" t="s">
        <v>138</v>
      </c>
      <c r="G305" s="244">
        <v>450</v>
      </c>
      <c r="H305" s="487"/>
      <c r="I305" s="488"/>
      <c r="J305" s="60">
        <v>4000</v>
      </c>
      <c r="K305" s="164">
        <v>0</v>
      </c>
      <c r="L305" s="173" t="s">
        <v>664</v>
      </c>
      <c r="M305" s="232" t="s">
        <v>665</v>
      </c>
    </row>
    <row r="306" spans="1:13">
      <c r="A306" s="234"/>
      <c r="B306" s="234"/>
      <c r="C306" s="234"/>
      <c r="D306" s="234"/>
      <c r="E306" s="51" t="s">
        <v>231</v>
      </c>
      <c r="F306" s="51"/>
      <c r="G306" s="245"/>
      <c r="H306" s="23"/>
      <c r="I306" s="184"/>
      <c r="J306" s="23"/>
      <c r="K306" s="141"/>
      <c r="L306" s="192"/>
      <c r="M306" s="191"/>
    </row>
    <row r="307" spans="1:13">
      <c r="A307" s="177" t="s">
        <v>232</v>
      </c>
      <c r="B307" s="234"/>
      <c r="C307" s="234"/>
      <c r="D307" s="234"/>
      <c r="E307" s="178"/>
      <c r="F307" s="181"/>
      <c r="G307" s="245"/>
      <c r="H307" s="23"/>
      <c r="I307" s="184"/>
      <c r="J307" s="23"/>
      <c r="K307" s="141"/>
      <c r="L307" s="192"/>
      <c r="M307" s="191"/>
    </row>
    <row r="308" spans="1:13">
      <c r="A308" s="234" t="s">
        <v>173</v>
      </c>
      <c r="B308" s="234"/>
      <c r="C308" s="234"/>
      <c r="D308" s="234"/>
      <c r="E308" s="227" t="s">
        <v>174</v>
      </c>
      <c r="F308" s="228" t="s">
        <v>157</v>
      </c>
      <c r="G308" s="244">
        <v>450</v>
      </c>
      <c r="H308" s="230">
        <v>500</v>
      </c>
      <c r="I308" s="183">
        <f t="shared" ref="I308:I312" si="21">G308/H308</f>
        <v>0.9</v>
      </c>
      <c r="J308" s="230">
        <v>2500</v>
      </c>
      <c r="K308" s="164">
        <v>1</v>
      </c>
      <c r="L308" s="233"/>
      <c r="M308" s="232">
        <f t="shared" ref="M308:M312" si="22">K308*L308</f>
        <v>0</v>
      </c>
    </row>
    <row r="309" spans="1:13">
      <c r="A309" s="234" t="s">
        <v>89</v>
      </c>
      <c r="B309" s="234"/>
      <c r="C309" s="234"/>
      <c r="D309" s="234"/>
      <c r="E309" s="227" t="s">
        <v>175</v>
      </c>
      <c r="F309" s="228" t="s">
        <v>157</v>
      </c>
      <c r="G309" s="244">
        <v>450</v>
      </c>
      <c r="H309" s="230">
        <v>500</v>
      </c>
      <c r="I309" s="183">
        <f t="shared" si="21"/>
        <v>0.9</v>
      </c>
      <c r="J309" s="230">
        <v>2500</v>
      </c>
      <c r="K309" s="164">
        <v>1</v>
      </c>
      <c r="L309" s="233"/>
      <c r="M309" s="232">
        <f t="shared" si="22"/>
        <v>0</v>
      </c>
    </row>
    <row r="310" spans="1:13">
      <c r="A310" s="234" t="s">
        <v>176</v>
      </c>
      <c r="B310" s="234"/>
      <c r="C310" s="234"/>
      <c r="D310" s="234"/>
      <c r="E310" s="227" t="s">
        <v>177</v>
      </c>
      <c r="F310" s="228" t="s">
        <v>157</v>
      </c>
      <c r="G310" s="244">
        <v>450</v>
      </c>
      <c r="H310" s="230">
        <v>500</v>
      </c>
      <c r="I310" s="183">
        <f t="shared" si="21"/>
        <v>0.9</v>
      </c>
      <c r="J310" s="230">
        <v>2500</v>
      </c>
      <c r="K310" s="164">
        <v>1</v>
      </c>
      <c r="L310" s="233"/>
      <c r="M310" s="232">
        <f t="shared" si="22"/>
        <v>0</v>
      </c>
    </row>
    <row r="311" spans="1:13">
      <c r="A311" s="234" t="s">
        <v>178</v>
      </c>
      <c r="B311" s="234"/>
      <c r="C311" s="234"/>
      <c r="D311" s="234"/>
      <c r="E311" s="227" t="s">
        <v>179</v>
      </c>
      <c r="F311" s="228" t="s">
        <v>157</v>
      </c>
      <c r="G311" s="244">
        <v>450</v>
      </c>
      <c r="H311" s="230">
        <v>500</v>
      </c>
      <c r="I311" s="183">
        <f t="shared" si="21"/>
        <v>0.9</v>
      </c>
      <c r="J311" s="230">
        <v>2500</v>
      </c>
      <c r="K311" s="164">
        <v>1</v>
      </c>
      <c r="L311" s="233"/>
      <c r="M311" s="232">
        <f t="shared" si="22"/>
        <v>0</v>
      </c>
    </row>
    <row r="312" spans="1:13">
      <c r="A312" s="234" t="s">
        <v>180</v>
      </c>
      <c r="B312" s="234"/>
      <c r="C312" s="234"/>
      <c r="D312" s="234"/>
      <c r="E312" s="227" t="s">
        <v>181</v>
      </c>
      <c r="F312" s="228" t="s">
        <v>157</v>
      </c>
      <c r="G312" s="244">
        <v>450</v>
      </c>
      <c r="H312" s="230">
        <v>500</v>
      </c>
      <c r="I312" s="183">
        <f t="shared" si="21"/>
        <v>0.9</v>
      </c>
      <c r="J312" s="230">
        <v>2500</v>
      </c>
      <c r="K312" s="164">
        <v>1</v>
      </c>
      <c r="L312" s="233"/>
      <c r="M312" s="232">
        <f t="shared" si="22"/>
        <v>0</v>
      </c>
    </row>
    <row r="313" spans="1:13">
      <c r="A313" s="234" t="s">
        <v>182</v>
      </c>
      <c r="B313" s="234"/>
      <c r="C313" s="234"/>
      <c r="D313" s="234"/>
      <c r="E313" s="227" t="s">
        <v>183</v>
      </c>
      <c r="F313" s="228" t="s">
        <v>157</v>
      </c>
      <c r="G313" s="244"/>
      <c r="H313" s="467" t="s">
        <v>162</v>
      </c>
      <c r="I313" s="468"/>
      <c r="J313" s="230">
        <v>8000</v>
      </c>
      <c r="K313" s="164">
        <v>0</v>
      </c>
      <c r="L313" s="173" t="s">
        <v>664</v>
      </c>
      <c r="M313" s="232" t="s">
        <v>665</v>
      </c>
    </row>
    <row r="314" spans="1:13">
      <c r="A314" s="234"/>
      <c r="B314" s="234"/>
      <c r="C314" s="234"/>
      <c r="D314" s="234"/>
      <c r="E314" s="51" t="s">
        <v>184</v>
      </c>
      <c r="F314" s="22"/>
      <c r="G314" s="245"/>
      <c r="H314" s="23"/>
      <c r="I314" s="187"/>
      <c r="J314" s="23"/>
      <c r="K314" s="141"/>
      <c r="L314" s="192"/>
      <c r="M314" s="191"/>
    </row>
    <row r="315" spans="1:13">
      <c r="A315" s="234"/>
      <c r="B315" s="234"/>
      <c r="C315" s="234"/>
      <c r="D315" s="234"/>
      <c r="E315" s="178"/>
      <c r="F315" s="22"/>
      <c r="G315" s="245"/>
      <c r="H315" s="23"/>
      <c r="I315" s="187"/>
      <c r="J315" s="23"/>
      <c r="K315" s="141"/>
      <c r="L315" s="192"/>
      <c r="M315" s="191"/>
    </row>
    <row r="316" spans="1:13">
      <c r="A316" s="177" t="s">
        <v>233</v>
      </c>
      <c r="B316" s="234"/>
      <c r="C316" s="234"/>
      <c r="D316" s="234"/>
      <c r="E316" s="178"/>
      <c r="F316" s="181"/>
      <c r="G316" s="245"/>
      <c r="H316" s="23"/>
      <c r="I316" s="184"/>
      <c r="J316" s="23"/>
      <c r="K316" s="141"/>
      <c r="L316" s="192"/>
      <c r="M316" s="191"/>
    </row>
    <row r="317" spans="1:13">
      <c r="A317" s="234" t="s">
        <v>186</v>
      </c>
      <c r="B317" s="234"/>
      <c r="C317" s="234"/>
      <c r="D317" s="234"/>
      <c r="E317" s="178"/>
      <c r="F317" s="181"/>
      <c r="G317" s="245"/>
      <c r="H317" s="23"/>
      <c r="I317" s="184"/>
      <c r="J317" s="23"/>
      <c r="K317" s="141"/>
      <c r="L317" s="192"/>
      <c r="M317" s="191"/>
    </row>
    <row r="318" spans="1:13">
      <c r="A318" s="234" t="s">
        <v>187</v>
      </c>
      <c r="B318" s="234"/>
      <c r="C318" s="234"/>
      <c r="D318" s="234"/>
      <c r="E318" s="227" t="s">
        <v>179</v>
      </c>
      <c r="F318" s="228" t="s">
        <v>157</v>
      </c>
      <c r="G318" s="244">
        <v>450</v>
      </c>
      <c r="H318" s="230">
        <v>500</v>
      </c>
      <c r="I318" s="183">
        <f t="shared" ref="I318:I322" si="23">G318/H318</f>
        <v>0.9</v>
      </c>
      <c r="J318" s="230">
        <v>2500</v>
      </c>
      <c r="K318" s="164">
        <v>1</v>
      </c>
      <c r="L318" s="558"/>
      <c r="M318" s="232">
        <f t="shared" ref="M318:M322" si="24">K318*L318</f>
        <v>0</v>
      </c>
    </row>
    <row r="319" spans="1:13">
      <c r="A319" s="234" t="s">
        <v>188</v>
      </c>
      <c r="B319" s="234"/>
      <c r="C319" s="234"/>
      <c r="D319" s="234"/>
      <c r="E319" s="227" t="s">
        <v>181</v>
      </c>
      <c r="F319" s="228" t="s">
        <v>157</v>
      </c>
      <c r="G319" s="244">
        <v>450</v>
      </c>
      <c r="H319" s="230">
        <v>500</v>
      </c>
      <c r="I319" s="183">
        <f t="shared" si="23"/>
        <v>0.9</v>
      </c>
      <c r="J319" s="230">
        <v>2500</v>
      </c>
      <c r="K319" s="164">
        <v>1</v>
      </c>
      <c r="L319" s="558"/>
      <c r="M319" s="232">
        <f t="shared" si="24"/>
        <v>0</v>
      </c>
    </row>
    <row r="320" spans="1:13">
      <c r="A320" s="234" t="s">
        <v>189</v>
      </c>
      <c r="B320" s="234"/>
      <c r="C320" s="234"/>
      <c r="D320" s="234"/>
      <c r="E320" s="227" t="s">
        <v>190</v>
      </c>
      <c r="F320" s="228" t="s">
        <v>157</v>
      </c>
      <c r="G320" s="244">
        <v>450</v>
      </c>
      <c r="H320" s="230">
        <v>500</v>
      </c>
      <c r="I320" s="183">
        <f t="shared" si="23"/>
        <v>0.9</v>
      </c>
      <c r="J320" s="230">
        <v>2500</v>
      </c>
      <c r="K320" s="164">
        <v>1</v>
      </c>
      <c r="L320" s="558"/>
      <c r="M320" s="232">
        <f t="shared" si="24"/>
        <v>0</v>
      </c>
    </row>
    <row r="321" spans="1:13">
      <c r="A321" s="234" t="s">
        <v>191</v>
      </c>
      <c r="B321" s="234"/>
      <c r="C321" s="234"/>
      <c r="D321" s="234"/>
      <c r="E321" s="227" t="s">
        <v>192</v>
      </c>
      <c r="F321" s="228" t="s">
        <v>157</v>
      </c>
      <c r="G321" s="244">
        <v>450</v>
      </c>
      <c r="H321" s="230">
        <v>500</v>
      </c>
      <c r="I321" s="183">
        <f t="shared" si="23"/>
        <v>0.9</v>
      </c>
      <c r="J321" s="230">
        <v>2500</v>
      </c>
      <c r="K321" s="164">
        <v>1</v>
      </c>
      <c r="L321" s="558"/>
      <c r="M321" s="232">
        <f t="shared" si="24"/>
        <v>0</v>
      </c>
    </row>
    <row r="322" spans="1:13">
      <c r="A322" s="234" t="s">
        <v>234</v>
      </c>
      <c r="B322" s="234"/>
      <c r="C322" s="234"/>
      <c r="D322" s="234"/>
      <c r="E322" s="227" t="s">
        <v>235</v>
      </c>
      <c r="F322" s="228" t="s">
        <v>157</v>
      </c>
      <c r="G322" s="244">
        <v>450</v>
      </c>
      <c r="H322" s="230">
        <v>1000</v>
      </c>
      <c r="I322" s="183">
        <f t="shared" si="23"/>
        <v>0.45</v>
      </c>
      <c r="J322" s="230">
        <v>2500</v>
      </c>
      <c r="K322" s="164">
        <v>1</v>
      </c>
      <c r="L322" s="233"/>
      <c r="M322" s="232">
        <f t="shared" si="24"/>
        <v>0</v>
      </c>
    </row>
    <row r="323" spans="1:13">
      <c r="A323" s="234" t="s">
        <v>193</v>
      </c>
      <c r="B323" s="234"/>
      <c r="C323" s="234"/>
      <c r="D323" s="234"/>
      <c r="E323" s="227" t="s">
        <v>194</v>
      </c>
      <c r="F323" s="228" t="s">
        <v>157</v>
      </c>
      <c r="G323" s="244"/>
      <c r="H323" s="467" t="s">
        <v>162</v>
      </c>
      <c r="I323" s="468"/>
      <c r="J323" s="230">
        <v>8000</v>
      </c>
      <c r="K323" s="164">
        <v>0</v>
      </c>
      <c r="L323" s="173" t="s">
        <v>664</v>
      </c>
      <c r="M323" s="232" t="s">
        <v>665</v>
      </c>
    </row>
    <row r="324" spans="1:13">
      <c r="A324" s="234" t="s">
        <v>195</v>
      </c>
      <c r="B324" s="234"/>
      <c r="C324" s="234"/>
      <c r="D324" s="234"/>
      <c r="E324" s="178"/>
      <c r="F324" s="234"/>
      <c r="G324" s="333"/>
      <c r="H324" s="234"/>
      <c r="I324" s="200"/>
      <c r="J324" s="234"/>
      <c r="K324" s="176"/>
      <c r="L324" s="172"/>
      <c r="M324" s="151"/>
    </row>
    <row r="325" spans="1:13">
      <c r="A325" s="234" t="s">
        <v>196</v>
      </c>
      <c r="B325" s="234"/>
      <c r="C325" s="234"/>
      <c r="D325" s="234"/>
      <c r="E325" s="227" t="s">
        <v>197</v>
      </c>
      <c r="F325" s="228" t="s">
        <v>128</v>
      </c>
      <c r="G325" s="244">
        <v>4500</v>
      </c>
      <c r="H325" s="230">
        <v>100</v>
      </c>
      <c r="I325" s="183">
        <f t="shared" ref="I325" si="25">G325/H325</f>
        <v>45</v>
      </c>
      <c r="J325" s="230">
        <v>200</v>
      </c>
      <c r="K325" s="164">
        <v>20</v>
      </c>
      <c r="L325" s="233"/>
      <c r="M325" s="232">
        <f>K325*L325</f>
        <v>0</v>
      </c>
    </row>
    <row r="326" spans="1:13">
      <c r="A326" s="234" t="s">
        <v>198</v>
      </c>
      <c r="B326" s="234"/>
      <c r="C326" s="234"/>
      <c r="D326" s="234"/>
      <c r="E326" s="51" t="s">
        <v>184</v>
      </c>
      <c r="F326" s="181"/>
      <c r="G326" s="245"/>
      <c r="H326" s="23"/>
      <c r="I326" s="184"/>
      <c r="J326" s="23"/>
      <c r="K326" s="141"/>
      <c r="L326" s="192"/>
      <c r="M326" s="191"/>
    </row>
    <row r="327" spans="1:13">
      <c r="A327" s="177"/>
      <c r="B327" s="234"/>
      <c r="C327" s="234"/>
      <c r="D327" s="234"/>
      <c r="E327" s="178"/>
      <c r="F327" s="181"/>
      <c r="G327" s="245"/>
      <c r="H327" s="23"/>
      <c r="I327" s="184"/>
      <c r="J327" s="23"/>
      <c r="K327" s="141"/>
      <c r="L327" s="192"/>
      <c r="M327" s="191"/>
    </row>
    <row r="328" spans="1:13">
      <c r="A328" s="177" t="s">
        <v>236</v>
      </c>
      <c r="B328" s="234"/>
      <c r="C328" s="234"/>
      <c r="D328" s="234"/>
      <c r="E328" s="178"/>
      <c r="F328" s="181"/>
      <c r="G328" s="245"/>
      <c r="H328" s="23"/>
      <c r="I328" s="184"/>
      <c r="J328" s="23"/>
      <c r="K328" s="141"/>
      <c r="L328" s="192"/>
      <c r="M328" s="191"/>
    </row>
    <row r="329" spans="1:13">
      <c r="A329" s="234" t="s">
        <v>155</v>
      </c>
      <c r="B329" s="234"/>
      <c r="C329" s="234"/>
      <c r="D329" s="234"/>
      <c r="E329" s="227" t="s">
        <v>156</v>
      </c>
      <c r="F329" s="228" t="s">
        <v>157</v>
      </c>
      <c r="G329" s="244">
        <v>450</v>
      </c>
      <c r="H329" s="230">
        <v>2500</v>
      </c>
      <c r="I329" s="183">
        <v>1</v>
      </c>
      <c r="J329" s="230">
        <v>2500</v>
      </c>
      <c r="K329" s="164">
        <v>1</v>
      </c>
      <c r="L329" s="233"/>
      <c r="M329" s="232">
        <f t="shared" ref="M329:M330" si="26">K329*L329</f>
        <v>0</v>
      </c>
    </row>
    <row r="330" spans="1:13">
      <c r="A330" s="234" t="s">
        <v>158</v>
      </c>
      <c r="B330" s="234"/>
      <c r="C330" s="234"/>
      <c r="D330" s="234"/>
      <c r="E330" s="227" t="s">
        <v>159</v>
      </c>
      <c r="F330" s="228" t="s">
        <v>157</v>
      </c>
      <c r="G330" s="244">
        <v>450</v>
      </c>
      <c r="H330" s="230">
        <v>2500</v>
      </c>
      <c r="I330" s="183">
        <v>1</v>
      </c>
      <c r="J330" s="230">
        <v>2500</v>
      </c>
      <c r="K330" s="164">
        <v>1</v>
      </c>
      <c r="L330" s="233"/>
      <c r="M330" s="232">
        <f t="shared" si="26"/>
        <v>0</v>
      </c>
    </row>
    <row r="331" spans="1:13">
      <c r="A331" s="234" t="s">
        <v>160</v>
      </c>
      <c r="B331" s="234"/>
      <c r="C331" s="234"/>
      <c r="D331" s="234"/>
      <c r="E331" s="227" t="s">
        <v>161</v>
      </c>
      <c r="F331" s="228" t="s">
        <v>157</v>
      </c>
      <c r="G331" s="244">
        <v>450</v>
      </c>
      <c r="H331" s="231" t="s">
        <v>201</v>
      </c>
      <c r="I331" s="231" t="s">
        <v>201</v>
      </c>
      <c r="J331" s="230">
        <v>2500</v>
      </c>
      <c r="K331" s="164">
        <v>0</v>
      </c>
      <c r="L331" s="173" t="s">
        <v>664</v>
      </c>
      <c r="M331" s="232" t="s">
        <v>665</v>
      </c>
    </row>
    <row r="332" spans="1:13">
      <c r="A332" s="234" t="s">
        <v>163</v>
      </c>
      <c r="B332" s="234"/>
      <c r="C332" s="234"/>
      <c r="D332" s="234"/>
      <c r="E332" s="227" t="s">
        <v>164</v>
      </c>
      <c r="F332" s="228" t="s">
        <v>157</v>
      </c>
      <c r="G332" s="244">
        <v>450</v>
      </c>
      <c r="H332" s="231" t="s">
        <v>201</v>
      </c>
      <c r="I332" s="231" t="s">
        <v>201</v>
      </c>
      <c r="J332" s="230">
        <v>2500</v>
      </c>
      <c r="K332" s="164">
        <v>0</v>
      </c>
      <c r="L332" s="173" t="s">
        <v>664</v>
      </c>
      <c r="M332" s="232" t="s">
        <v>665</v>
      </c>
    </row>
    <row r="333" spans="1:13">
      <c r="A333" s="178" t="s">
        <v>237</v>
      </c>
      <c r="B333" s="234"/>
      <c r="C333" s="234"/>
      <c r="D333" s="178"/>
      <c r="E333" s="51" t="s">
        <v>238</v>
      </c>
      <c r="F333" s="22"/>
      <c r="G333" s="245"/>
      <c r="H333" s="23"/>
      <c r="I333" s="187"/>
      <c r="J333" s="23"/>
      <c r="K333" s="141"/>
      <c r="L333" s="192"/>
      <c r="M333" s="191"/>
    </row>
    <row r="334" spans="1:13">
      <c r="A334" s="234" t="s">
        <v>239</v>
      </c>
      <c r="B334" s="234"/>
      <c r="C334" s="234"/>
      <c r="D334" s="234"/>
      <c r="E334" s="63" t="s">
        <v>240</v>
      </c>
      <c r="F334" s="229" t="s">
        <v>138</v>
      </c>
      <c r="G334" s="244"/>
      <c r="H334" s="231" t="s">
        <v>201</v>
      </c>
      <c r="I334" s="231" t="s">
        <v>201</v>
      </c>
      <c r="J334" s="230">
        <v>2500</v>
      </c>
      <c r="K334" s="164">
        <v>0</v>
      </c>
      <c r="L334" s="173" t="s">
        <v>664</v>
      </c>
      <c r="M334" s="232" t="s">
        <v>665</v>
      </c>
    </row>
    <row r="335" spans="1:13">
      <c r="A335" s="234" t="s">
        <v>241</v>
      </c>
      <c r="B335" s="234"/>
      <c r="C335" s="234"/>
      <c r="D335" s="234"/>
      <c r="E335" s="63" t="s">
        <v>242</v>
      </c>
      <c r="F335" s="229" t="s">
        <v>138</v>
      </c>
      <c r="G335" s="244"/>
      <c r="H335" s="231" t="s">
        <v>201</v>
      </c>
      <c r="I335" s="231" t="s">
        <v>201</v>
      </c>
      <c r="J335" s="230">
        <v>2500</v>
      </c>
      <c r="K335" s="164">
        <v>0</v>
      </c>
      <c r="L335" s="173" t="s">
        <v>664</v>
      </c>
      <c r="M335" s="232" t="s">
        <v>665</v>
      </c>
    </row>
    <row r="336" spans="1:13">
      <c r="A336" s="234" t="s">
        <v>243</v>
      </c>
      <c r="B336" s="234"/>
      <c r="C336" s="234"/>
      <c r="D336" s="234"/>
      <c r="E336" s="63" t="s">
        <v>244</v>
      </c>
      <c r="F336" s="229" t="s">
        <v>138</v>
      </c>
      <c r="G336" s="244"/>
      <c r="H336" s="231" t="s">
        <v>201</v>
      </c>
      <c r="I336" s="231" t="s">
        <v>201</v>
      </c>
      <c r="J336" s="230" t="s">
        <v>245</v>
      </c>
      <c r="K336" s="164">
        <v>0</v>
      </c>
      <c r="L336" s="173" t="s">
        <v>664</v>
      </c>
      <c r="M336" s="232" t="s">
        <v>665</v>
      </c>
    </row>
    <row r="337" spans="1:87">
      <c r="A337" s="234"/>
      <c r="B337" s="234"/>
      <c r="C337" s="234"/>
      <c r="D337" s="234"/>
      <c r="E337" s="11"/>
      <c r="F337" s="11"/>
      <c r="G337" s="245"/>
      <c r="H337" s="184"/>
      <c r="I337" s="184"/>
      <c r="J337" s="23"/>
      <c r="K337" s="157"/>
      <c r="L337" s="192"/>
      <c r="M337" s="191"/>
    </row>
    <row r="338" spans="1:87" s="317" customFormat="1" ht="13.35" customHeight="1">
      <c r="A338" s="165"/>
      <c r="B338" s="166"/>
      <c r="C338" s="166"/>
      <c r="D338" s="166"/>
      <c r="E338" s="130"/>
      <c r="F338" s="124"/>
      <c r="G338" s="342"/>
      <c r="H338" s="125"/>
      <c r="I338" s="207"/>
      <c r="J338" s="125"/>
      <c r="K338" s="242"/>
      <c r="L338" s="165"/>
      <c r="M338" s="312"/>
      <c r="N338" s="316"/>
      <c r="AQ338" s="311"/>
      <c r="CG338" s="311"/>
      <c r="CH338" s="311"/>
      <c r="CI338" s="311"/>
    </row>
    <row r="339" spans="1:87">
      <c r="A339" s="177" t="s">
        <v>246</v>
      </c>
      <c r="B339" s="234"/>
      <c r="C339" s="234"/>
      <c r="D339" s="234"/>
      <c r="E339" s="178"/>
      <c r="F339" s="22"/>
      <c r="G339" s="333"/>
      <c r="H339" s="24"/>
      <c r="I339" s="200"/>
      <c r="J339" s="24"/>
      <c r="K339" s="176"/>
      <c r="L339" s="137"/>
      <c r="M339" s="151"/>
    </row>
    <row r="340" spans="1:87">
      <c r="A340" s="234" t="s">
        <v>129</v>
      </c>
      <c r="B340" s="234"/>
      <c r="C340" s="234"/>
      <c r="D340" s="234"/>
      <c r="E340" s="227"/>
      <c r="F340" s="228" t="s">
        <v>130</v>
      </c>
      <c r="G340" s="244"/>
      <c r="H340" s="230"/>
      <c r="I340" s="231" t="s">
        <v>30</v>
      </c>
      <c r="J340" s="45" t="s">
        <v>131</v>
      </c>
      <c r="K340" s="164">
        <v>0</v>
      </c>
      <c r="L340" s="173" t="s">
        <v>664</v>
      </c>
      <c r="M340" s="232" t="s">
        <v>665</v>
      </c>
    </row>
    <row r="341" spans="1:87">
      <c r="A341" s="234" t="s">
        <v>132</v>
      </c>
      <c r="B341" s="234"/>
      <c r="C341" s="234"/>
      <c r="D341" s="234"/>
      <c r="E341" s="227"/>
      <c r="F341" s="228" t="s">
        <v>133</v>
      </c>
      <c r="G341" s="244"/>
      <c r="H341" s="230">
        <v>1</v>
      </c>
      <c r="I341" s="231"/>
      <c r="J341" s="230" t="s">
        <v>134</v>
      </c>
      <c r="K341" s="164">
        <v>0</v>
      </c>
      <c r="L341" s="173" t="s">
        <v>664</v>
      </c>
      <c r="M341" s="232" t="s">
        <v>665</v>
      </c>
    </row>
    <row r="342" spans="1:87">
      <c r="A342" s="234"/>
      <c r="B342" s="234"/>
      <c r="C342" s="234"/>
      <c r="D342" s="234"/>
      <c r="E342" s="179"/>
      <c r="F342" s="179"/>
      <c r="G342" s="344"/>
      <c r="H342" s="179"/>
      <c r="I342" s="187"/>
      <c r="J342" s="179"/>
      <c r="K342" s="187"/>
      <c r="L342" s="193"/>
      <c r="M342" s="193"/>
    </row>
    <row r="343" spans="1:87" ht="15" thickBot="1">
      <c r="A343" s="177"/>
      <c r="B343" s="234"/>
      <c r="C343" s="234"/>
      <c r="D343" s="234"/>
      <c r="E343" s="64"/>
      <c r="F343" s="65"/>
      <c r="G343" s="341"/>
      <c r="H343" s="49"/>
      <c r="I343" s="186"/>
      <c r="J343" s="49"/>
      <c r="K343" s="175" t="s">
        <v>135</v>
      </c>
      <c r="L343" s="495">
        <f>SUM(M181:M341)</f>
        <v>0</v>
      </c>
      <c r="M343" s="495"/>
      <c r="O343" s="318"/>
    </row>
    <row r="344" spans="1:87">
      <c r="A344" s="177" t="s">
        <v>247</v>
      </c>
      <c r="B344" s="234"/>
      <c r="C344" s="234"/>
      <c r="D344" s="234"/>
      <c r="E344" s="178"/>
      <c r="F344" s="22"/>
      <c r="G344" s="333"/>
      <c r="H344" s="24"/>
      <c r="I344" s="200"/>
      <c r="J344" s="24"/>
      <c r="K344" s="176"/>
      <c r="L344" s="137"/>
      <c r="M344" s="151"/>
    </row>
    <row r="345" spans="1:87">
      <c r="A345" s="177" t="s">
        <v>248</v>
      </c>
      <c r="B345" s="234"/>
      <c r="C345" s="234"/>
      <c r="D345" s="234"/>
      <c r="E345" s="178"/>
      <c r="F345" s="22"/>
      <c r="G345" s="333"/>
      <c r="H345" s="24"/>
      <c r="I345" s="200"/>
      <c r="J345" s="24"/>
      <c r="K345" s="176"/>
      <c r="L345" s="137"/>
      <c r="M345" s="151"/>
    </row>
    <row r="346" spans="1:87">
      <c r="A346" s="177" t="s">
        <v>249</v>
      </c>
      <c r="B346" s="234"/>
      <c r="C346" s="234"/>
      <c r="D346" s="234"/>
      <c r="E346" s="178"/>
      <c r="F346" s="22"/>
      <c r="G346" s="333"/>
      <c r="H346" s="24"/>
      <c r="I346" s="200"/>
      <c r="J346" s="24"/>
      <c r="K346" s="176"/>
      <c r="L346" s="137"/>
      <c r="M346" s="151"/>
      <c r="N346" s="314"/>
    </row>
    <row r="347" spans="1:87">
      <c r="A347" s="177" t="s">
        <v>250</v>
      </c>
      <c r="B347" s="234"/>
      <c r="C347" s="234"/>
      <c r="D347" s="234"/>
      <c r="E347" s="178"/>
      <c r="F347" s="22"/>
      <c r="G347" s="333"/>
      <c r="H347" s="24"/>
      <c r="I347" s="200"/>
      <c r="J347" s="24"/>
      <c r="K347" s="176"/>
      <c r="L347" s="137"/>
      <c r="M347" s="151"/>
    </row>
    <row r="348" spans="1:87">
      <c r="A348" s="234" t="s">
        <v>251</v>
      </c>
      <c r="B348" s="234"/>
      <c r="C348" s="234"/>
      <c r="D348" s="234"/>
      <c r="E348" s="227" t="s">
        <v>252</v>
      </c>
      <c r="F348" s="228" t="s">
        <v>253</v>
      </c>
      <c r="G348" s="244">
        <v>1</v>
      </c>
      <c r="H348" s="496" t="s">
        <v>254</v>
      </c>
      <c r="I348" s="497"/>
      <c r="J348" s="230" t="s">
        <v>255</v>
      </c>
      <c r="K348" s="164">
        <v>1</v>
      </c>
      <c r="L348" s="233"/>
      <c r="M348" s="232">
        <f>K348*L348</f>
        <v>0</v>
      </c>
    </row>
    <row r="349" spans="1:87">
      <c r="A349" s="234" t="s">
        <v>256</v>
      </c>
      <c r="B349" s="234"/>
      <c r="C349" s="234"/>
      <c r="D349" s="234"/>
      <c r="E349" s="178"/>
      <c r="F349" s="266"/>
      <c r="G349" s="247"/>
      <c r="H349" s="34"/>
      <c r="I349" s="214"/>
      <c r="J349" s="34"/>
      <c r="K349" s="144"/>
      <c r="L349" s="167"/>
      <c r="M349" s="153"/>
    </row>
    <row r="350" spans="1:87">
      <c r="A350" s="234"/>
      <c r="B350" s="234"/>
      <c r="C350" s="234"/>
      <c r="D350" s="234"/>
      <c r="E350" s="178"/>
      <c r="F350" s="181"/>
      <c r="G350" s="245"/>
      <c r="H350" s="23"/>
      <c r="I350" s="184"/>
      <c r="J350" s="23"/>
      <c r="K350" s="141"/>
      <c r="L350" s="192"/>
      <c r="M350" s="191"/>
    </row>
    <row r="351" spans="1:87">
      <c r="A351" s="177" t="s">
        <v>257</v>
      </c>
      <c r="B351" s="234"/>
      <c r="C351" s="234"/>
      <c r="D351" s="234"/>
      <c r="E351" s="178"/>
      <c r="F351" s="22"/>
      <c r="G351" s="333"/>
      <c r="H351" s="24"/>
      <c r="I351" s="200"/>
      <c r="J351" s="24"/>
      <c r="K351" s="176"/>
      <c r="L351" s="137"/>
      <c r="M351" s="151"/>
      <c r="N351" s="310"/>
    </row>
    <row r="352" spans="1:87">
      <c r="A352" s="234" t="s">
        <v>258</v>
      </c>
      <c r="B352" s="179"/>
      <c r="C352" s="179"/>
      <c r="D352" s="179"/>
      <c r="E352" s="66" t="s">
        <v>259</v>
      </c>
      <c r="F352" s="228" t="s">
        <v>260</v>
      </c>
      <c r="G352" s="244"/>
      <c r="H352" s="496" t="s">
        <v>254</v>
      </c>
      <c r="I352" s="497"/>
      <c r="J352" s="45">
        <v>5000</v>
      </c>
      <c r="K352" s="226">
        <v>0</v>
      </c>
      <c r="L352" s="173" t="s">
        <v>664</v>
      </c>
      <c r="M352" s="232" t="s">
        <v>665</v>
      </c>
      <c r="N352" s="310"/>
    </row>
    <row r="353" spans="1:13">
      <c r="A353" s="234" t="s">
        <v>261</v>
      </c>
      <c r="B353" s="179"/>
      <c r="C353" s="179"/>
      <c r="D353" s="179"/>
      <c r="E353" s="66" t="s">
        <v>259</v>
      </c>
      <c r="F353" s="228" t="s">
        <v>260</v>
      </c>
      <c r="G353" s="244"/>
      <c r="H353" s="496" t="s">
        <v>254</v>
      </c>
      <c r="I353" s="497"/>
      <c r="J353" s="45">
        <v>5000</v>
      </c>
      <c r="K353" s="164">
        <v>0</v>
      </c>
      <c r="L353" s="173" t="s">
        <v>664</v>
      </c>
      <c r="M353" s="232" t="s">
        <v>665</v>
      </c>
    </row>
    <row r="354" spans="1:13">
      <c r="A354" s="234" t="s">
        <v>262</v>
      </c>
      <c r="B354" s="234"/>
      <c r="C354" s="234"/>
      <c r="D354" s="234"/>
      <c r="E354" s="227" t="s">
        <v>263</v>
      </c>
      <c r="F354" s="228" t="s">
        <v>46</v>
      </c>
      <c r="G354" s="244"/>
      <c r="H354" s="496" t="s">
        <v>254</v>
      </c>
      <c r="I354" s="497"/>
      <c r="J354" s="45"/>
      <c r="K354" s="164">
        <v>0</v>
      </c>
      <c r="L354" s="173" t="s">
        <v>664</v>
      </c>
      <c r="M354" s="232" t="s">
        <v>665</v>
      </c>
    </row>
    <row r="355" spans="1:13">
      <c r="A355" s="234" t="s">
        <v>264</v>
      </c>
      <c r="B355" s="234"/>
      <c r="C355" s="234"/>
      <c r="D355" s="234"/>
      <c r="E355" s="227" t="s">
        <v>263</v>
      </c>
      <c r="F355" s="228" t="s">
        <v>46</v>
      </c>
      <c r="G355" s="244"/>
      <c r="H355" s="496" t="s">
        <v>254</v>
      </c>
      <c r="I355" s="497"/>
      <c r="J355" s="45">
        <v>4000</v>
      </c>
      <c r="K355" s="226">
        <v>0</v>
      </c>
      <c r="L355" s="173" t="s">
        <v>664</v>
      </c>
      <c r="M355" s="232" t="s">
        <v>665</v>
      </c>
    </row>
    <row r="356" spans="1:13">
      <c r="A356" s="234" t="s">
        <v>265</v>
      </c>
      <c r="B356" s="234"/>
      <c r="C356" s="234"/>
      <c r="D356" s="234"/>
      <c r="E356" s="227"/>
      <c r="F356" s="228" t="s">
        <v>157</v>
      </c>
      <c r="G356" s="244"/>
      <c r="H356" s="496" t="s">
        <v>254</v>
      </c>
      <c r="I356" s="497"/>
      <c r="J356" s="230"/>
      <c r="K356" s="164">
        <v>0</v>
      </c>
      <c r="L356" s="173" t="s">
        <v>664</v>
      </c>
      <c r="M356" s="232" t="s">
        <v>665</v>
      </c>
    </row>
    <row r="357" spans="1:13">
      <c r="A357" s="234" t="s">
        <v>266</v>
      </c>
      <c r="B357" s="234"/>
      <c r="C357" s="234"/>
      <c r="D357" s="234"/>
      <c r="E357" s="227" t="s">
        <v>267</v>
      </c>
      <c r="F357" s="228" t="s">
        <v>268</v>
      </c>
      <c r="G357" s="244"/>
      <c r="H357" s="496" t="s">
        <v>254</v>
      </c>
      <c r="I357" s="497"/>
      <c r="J357" s="230"/>
      <c r="K357" s="226">
        <v>0</v>
      </c>
      <c r="L357" s="173" t="s">
        <v>664</v>
      </c>
      <c r="M357" s="232" t="s">
        <v>665</v>
      </c>
    </row>
    <row r="358" spans="1:13">
      <c r="A358" s="234" t="s">
        <v>269</v>
      </c>
      <c r="B358" s="234"/>
      <c r="C358" s="234"/>
      <c r="D358" s="234"/>
      <c r="E358" s="227"/>
      <c r="F358" s="228"/>
      <c r="G358" s="244"/>
      <c r="H358" s="231"/>
      <c r="I358" s="231"/>
      <c r="J358" s="230"/>
      <c r="K358" s="226">
        <v>1</v>
      </c>
      <c r="L358" s="265"/>
      <c r="M358" s="232">
        <f t="shared" ref="M358" si="27">K358*L358</f>
        <v>0</v>
      </c>
    </row>
    <row r="359" spans="1:13">
      <c r="A359" s="177"/>
      <c r="B359" s="234"/>
      <c r="C359" s="234"/>
      <c r="D359" s="234"/>
      <c r="E359" s="178"/>
      <c r="F359" s="22"/>
      <c r="G359" s="333"/>
      <c r="H359" s="24"/>
      <c r="I359" s="200"/>
      <c r="J359" s="24"/>
      <c r="K359" s="176"/>
      <c r="L359" s="137"/>
      <c r="M359" s="151"/>
    </row>
    <row r="360" spans="1:13">
      <c r="A360" s="177" t="s">
        <v>270</v>
      </c>
      <c r="B360" s="234"/>
      <c r="C360" s="234"/>
      <c r="D360" s="234"/>
      <c r="E360" s="178"/>
      <c r="F360" s="22"/>
      <c r="G360" s="333"/>
      <c r="H360" s="24"/>
      <c r="I360" s="200"/>
      <c r="J360" s="24"/>
      <c r="K360" s="176"/>
      <c r="L360" s="137"/>
      <c r="M360" s="151"/>
    </row>
    <row r="361" spans="1:13">
      <c r="A361" s="234" t="s">
        <v>271</v>
      </c>
      <c r="B361" s="179"/>
      <c r="C361" s="179"/>
      <c r="D361" s="179"/>
      <c r="E361" s="66"/>
      <c r="F361" s="228" t="s">
        <v>46</v>
      </c>
      <c r="G361" s="244">
        <v>770</v>
      </c>
      <c r="H361" s="230">
        <v>250</v>
      </c>
      <c r="I361" s="231">
        <v>3</v>
      </c>
      <c r="J361" s="45" t="s">
        <v>272</v>
      </c>
      <c r="K361" s="226">
        <v>3</v>
      </c>
      <c r="L361" s="265"/>
      <c r="M361" s="232">
        <f t="shared" ref="M361" si="28">K361*L361</f>
        <v>0</v>
      </c>
    </row>
    <row r="362" spans="1:13">
      <c r="A362" s="234" t="s">
        <v>273</v>
      </c>
      <c r="B362" s="179"/>
      <c r="C362" s="179"/>
      <c r="D362" s="179"/>
      <c r="E362" s="66"/>
      <c r="F362" s="228" t="s">
        <v>46</v>
      </c>
      <c r="G362" s="244">
        <v>770</v>
      </c>
      <c r="H362" s="230">
        <v>500</v>
      </c>
      <c r="I362" s="231">
        <v>2</v>
      </c>
      <c r="J362" s="45">
        <v>500</v>
      </c>
      <c r="K362" s="226">
        <v>0</v>
      </c>
      <c r="L362" s="173" t="s">
        <v>664</v>
      </c>
      <c r="M362" s="232" t="s">
        <v>665</v>
      </c>
    </row>
    <row r="363" spans="1:13">
      <c r="A363" s="234" t="s">
        <v>274</v>
      </c>
      <c r="B363" s="179"/>
      <c r="C363" s="179"/>
      <c r="D363" s="179"/>
      <c r="E363" s="67" t="s">
        <v>275</v>
      </c>
      <c r="F363" s="228" t="s">
        <v>46</v>
      </c>
      <c r="G363" s="244">
        <v>770</v>
      </c>
      <c r="H363" s="230">
        <v>250</v>
      </c>
      <c r="I363" s="231">
        <v>3</v>
      </c>
      <c r="J363" s="45" t="s">
        <v>272</v>
      </c>
      <c r="K363" s="226">
        <v>0</v>
      </c>
      <c r="L363" s="173" t="s">
        <v>664</v>
      </c>
      <c r="M363" s="232" t="s">
        <v>665</v>
      </c>
    </row>
    <row r="364" spans="1:13" ht="14.4" customHeight="1">
      <c r="A364" s="234" t="s">
        <v>276</v>
      </c>
      <c r="B364" s="179"/>
      <c r="C364" s="179"/>
      <c r="D364" s="179"/>
      <c r="E364" s="66"/>
      <c r="F364" s="228" t="s">
        <v>157</v>
      </c>
      <c r="G364" s="244">
        <v>24</v>
      </c>
      <c r="H364" s="230" t="s">
        <v>277</v>
      </c>
      <c r="I364" s="231">
        <v>1</v>
      </c>
      <c r="J364" s="230" t="s">
        <v>134</v>
      </c>
      <c r="K364" s="226">
        <v>1</v>
      </c>
      <c r="L364" s="233"/>
      <c r="M364" s="232">
        <f t="shared" ref="M364" si="29">K364*L364</f>
        <v>0</v>
      </c>
    </row>
    <row r="365" spans="1:13">
      <c r="A365" s="234" t="s">
        <v>278</v>
      </c>
      <c r="B365" s="179"/>
      <c r="C365" s="179"/>
      <c r="D365" s="179"/>
      <c r="E365" s="18"/>
      <c r="F365" s="181"/>
      <c r="G365" s="245"/>
      <c r="H365" s="23"/>
      <c r="I365" s="184"/>
      <c r="J365" s="39"/>
      <c r="K365" s="141"/>
      <c r="L365" s="195"/>
      <c r="M365" s="191"/>
    </row>
    <row r="366" spans="1:13">
      <c r="A366" s="234" t="s">
        <v>279</v>
      </c>
      <c r="B366" s="179"/>
      <c r="C366" s="179"/>
      <c r="D366" s="179"/>
      <c r="E366" s="18"/>
      <c r="F366" s="181"/>
      <c r="G366" s="245"/>
      <c r="H366" s="23"/>
      <c r="I366" s="184"/>
      <c r="J366" s="39"/>
      <c r="K366" s="141"/>
      <c r="L366" s="195"/>
      <c r="M366" s="191"/>
    </row>
    <row r="367" spans="1:13">
      <c r="A367" s="234" t="s">
        <v>638</v>
      </c>
      <c r="B367" s="179"/>
      <c r="C367" s="179"/>
      <c r="D367" s="179"/>
      <c r="E367" s="319"/>
      <c r="F367" s="115"/>
      <c r="G367" s="344"/>
      <c r="H367" s="179"/>
      <c r="I367" s="187"/>
      <c r="J367" s="179"/>
      <c r="K367" s="145"/>
      <c r="L367" s="193"/>
      <c r="M367" s="93"/>
    </row>
    <row r="368" spans="1:13">
      <c r="A368" s="234" t="s">
        <v>280</v>
      </c>
      <c r="B368" s="179"/>
      <c r="C368" s="179"/>
      <c r="D368" s="179"/>
      <c r="E368" s="66"/>
      <c r="F368" s="228" t="s">
        <v>281</v>
      </c>
      <c r="G368" s="244">
        <v>240</v>
      </c>
      <c r="H368" s="230" t="s">
        <v>282</v>
      </c>
      <c r="I368" s="231">
        <v>10</v>
      </c>
      <c r="J368" s="230" t="s">
        <v>282</v>
      </c>
      <c r="K368" s="226">
        <v>10</v>
      </c>
      <c r="L368" s="233"/>
      <c r="M368" s="232">
        <f t="shared" ref="M368:M369" si="30">K368*L368</f>
        <v>0</v>
      </c>
    </row>
    <row r="369" spans="1:13">
      <c r="A369" s="234" t="s">
        <v>283</v>
      </c>
      <c r="B369" s="179"/>
      <c r="C369" s="179"/>
      <c r="D369" s="179"/>
      <c r="E369" s="66"/>
      <c r="F369" s="228" t="s">
        <v>157</v>
      </c>
      <c r="G369" s="244">
        <v>24</v>
      </c>
      <c r="H369" s="230" t="s">
        <v>277</v>
      </c>
      <c r="I369" s="231">
        <v>1</v>
      </c>
      <c r="J369" s="230"/>
      <c r="K369" s="226">
        <v>1</v>
      </c>
      <c r="L369" s="233"/>
      <c r="M369" s="232">
        <f t="shared" si="30"/>
        <v>0</v>
      </c>
    </row>
    <row r="370" spans="1:13">
      <c r="A370" s="234" t="s">
        <v>284</v>
      </c>
      <c r="B370" s="179"/>
      <c r="C370" s="179"/>
      <c r="D370" s="179"/>
      <c r="E370" s="17" t="s">
        <v>285</v>
      </c>
      <c r="F370" s="22"/>
      <c r="G370" s="333"/>
      <c r="H370" s="24"/>
      <c r="I370" s="200"/>
      <c r="J370" s="24"/>
      <c r="K370" s="176"/>
      <c r="L370" s="137"/>
      <c r="M370" s="151"/>
    </row>
    <row r="371" spans="1:13">
      <c r="A371" s="234" t="s">
        <v>286</v>
      </c>
      <c r="B371" s="179"/>
      <c r="C371" s="179"/>
      <c r="D371" s="179"/>
      <c r="E371" s="18"/>
      <c r="F371" s="181"/>
      <c r="G371" s="245"/>
      <c r="H371" s="23"/>
      <c r="I371" s="184"/>
      <c r="J371" s="23"/>
      <c r="K371" s="141"/>
      <c r="L371" s="192"/>
      <c r="M371" s="191"/>
    </row>
    <row r="372" spans="1:13">
      <c r="A372" s="234" t="s">
        <v>287</v>
      </c>
      <c r="B372" s="179"/>
      <c r="C372" s="179"/>
      <c r="D372" s="179"/>
      <c r="E372" s="319"/>
      <c r="F372" s="179"/>
      <c r="G372" s="344"/>
      <c r="H372" s="179"/>
      <c r="I372" s="187"/>
      <c r="J372" s="179"/>
      <c r="K372" s="145"/>
      <c r="L372" s="193"/>
      <c r="M372" s="93"/>
    </row>
    <row r="373" spans="1:13">
      <c r="A373" s="234" t="s">
        <v>639</v>
      </c>
      <c r="B373" s="179"/>
      <c r="C373" s="179"/>
      <c r="D373" s="179"/>
      <c r="E373" s="66"/>
      <c r="F373" s="228" t="s">
        <v>46</v>
      </c>
      <c r="G373" s="244">
        <v>240</v>
      </c>
      <c r="H373" s="230" t="s">
        <v>282</v>
      </c>
      <c r="I373" s="231">
        <v>10</v>
      </c>
      <c r="J373" s="230" t="s">
        <v>282</v>
      </c>
      <c r="K373" s="226">
        <v>10</v>
      </c>
      <c r="L373" s="233"/>
      <c r="M373" s="232">
        <f t="shared" ref="M373" si="31">K373*L373</f>
        <v>0</v>
      </c>
    </row>
    <row r="374" spans="1:13">
      <c r="A374" s="234" t="s">
        <v>288</v>
      </c>
      <c r="B374" s="234"/>
      <c r="C374" s="234"/>
      <c r="D374" s="234"/>
      <c r="E374" s="66" t="s">
        <v>259</v>
      </c>
      <c r="F374" s="228" t="s">
        <v>46</v>
      </c>
      <c r="G374" s="244">
        <v>770</v>
      </c>
      <c r="H374" s="45" t="s">
        <v>30</v>
      </c>
      <c r="I374" s="231">
        <v>6</v>
      </c>
      <c r="J374" s="45" t="s">
        <v>289</v>
      </c>
      <c r="K374" s="226">
        <v>6</v>
      </c>
      <c r="L374" s="265"/>
      <c r="M374" s="232">
        <f t="shared" ref="M374" si="32">K374*L374</f>
        <v>0</v>
      </c>
    </row>
    <row r="375" spans="1:13">
      <c r="A375" s="234" t="s">
        <v>640</v>
      </c>
      <c r="B375" s="234"/>
      <c r="C375" s="234"/>
      <c r="D375" s="234"/>
      <c r="F375" s="22"/>
      <c r="G375" s="247"/>
      <c r="H375" s="47" t="s">
        <v>290</v>
      </c>
      <c r="I375" s="214"/>
      <c r="J375" s="34"/>
      <c r="K375" s="144"/>
      <c r="L375" s="167"/>
      <c r="M375" s="153"/>
    </row>
    <row r="376" spans="1:13">
      <c r="A376" s="234"/>
      <c r="B376" s="234"/>
      <c r="C376" s="234"/>
      <c r="D376" s="234"/>
      <c r="E376" s="178"/>
      <c r="F376" s="181"/>
      <c r="G376" s="245"/>
      <c r="H376" s="23"/>
      <c r="I376" s="184"/>
      <c r="J376" s="23"/>
      <c r="K376" s="141"/>
      <c r="L376" s="192"/>
      <c r="M376" s="191"/>
    </row>
    <row r="377" spans="1:13">
      <c r="A377" s="177" t="s">
        <v>291</v>
      </c>
      <c r="B377" s="234"/>
      <c r="C377" s="234"/>
      <c r="D377" s="234"/>
      <c r="E377" s="178"/>
      <c r="F377" s="22"/>
      <c r="G377" s="333"/>
      <c r="H377" s="24"/>
      <c r="I377" s="200"/>
      <c r="J377" s="24"/>
      <c r="K377" s="176"/>
      <c r="L377" s="137"/>
      <c r="M377" s="151"/>
    </row>
    <row r="378" spans="1:13">
      <c r="A378" s="234" t="s">
        <v>129</v>
      </c>
      <c r="B378" s="234"/>
      <c r="C378" s="234"/>
      <c r="D378" s="234"/>
      <c r="E378" s="227"/>
      <c r="F378" s="228" t="s">
        <v>130</v>
      </c>
      <c r="G378" s="244"/>
      <c r="H378" s="230"/>
      <c r="I378" s="231" t="s">
        <v>30</v>
      </c>
      <c r="J378" s="45" t="s">
        <v>131</v>
      </c>
      <c r="K378" s="226">
        <v>0</v>
      </c>
      <c r="L378" s="173" t="s">
        <v>664</v>
      </c>
      <c r="M378" s="232" t="s">
        <v>665</v>
      </c>
    </row>
    <row r="379" spans="1:13">
      <c r="A379" s="234" t="s">
        <v>292</v>
      </c>
      <c r="B379" s="234"/>
      <c r="C379" s="234"/>
      <c r="D379" s="234"/>
      <c r="E379" s="178"/>
      <c r="F379" s="22"/>
      <c r="G379" s="333"/>
      <c r="H379" s="234"/>
      <c r="I379" s="200"/>
      <c r="J379" s="234"/>
      <c r="K379" s="176"/>
      <c r="L379" s="172"/>
      <c r="M379" s="151"/>
    </row>
    <row r="380" spans="1:13">
      <c r="A380" s="234" t="s">
        <v>293</v>
      </c>
      <c r="B380" s="234"/>
      <c r="C380" s="234"/>
      <c r="D380" s="234"/>
      <c r="E380" s="227"/>
      <c r="F380" s="228" t="s">
        <v>133</v>
      </c>
      <c r="G380" s="244"/>
      <c r="H380" s="230">
        <v>2</v>
      </c>
      <c r="I380" s="231"/>
      <c r="J380" s="230" t="s">
        <v>134</v>
      </c>
      <c r="K380" s="226">
        <v>0</v>
      </c>
      <c r="L380" s="173" t="s">
        <v>664</v>
      </c>
      <c r="M380" s="232" t="s">
        <v>665</v>
      </c>
    </row>
    <row r="381" spans="1:13">
      <c r="A381" s="234"/>
      <c r="B381" s="234"/>
      <c r="C381" s="234" t="s">
        <v>294</v>
      </c>
      <c r="D381" s="234"/>
      <c r="E381" s="267" t="s">
        <v>295</v>
      </c>
      <c r="F381" s="22"/>
      <c r="G381" s="247"/>
      <c r="H381" s="267"/>
      <c r="I381" s="214"/>
      <c r="J381" s="267"/>
      <c r="K381" s="144"/>
      <c r="L381" s="268"/>
      <c r="M381" s="153"/>
    </row>
    <row r="382" spans="1:13">
      <c r="A382" s="234"/>
      <c r="B382" s="234"/>
      <c r="C382" s="234"/>
      <c r="D382" s="234"/>
      <c r="E382" s="178" t="s">
        <v>296</v>
      </c>
      <c r="F382" s="22"/>
      <c r="G382" s="333"/>
      <c r="H382" s="178"/>
      <c r="I382" s="200"/>
      <c r="J382" s="178"/>
      <c r="K382" s="176"/>
      <c r="L382" s="92"/>
      <c r="M382" s="151"/>
    </row>
    <row r="383" spans="1:13" ht="15" thickBot="1">
      <c r="A383" s="234"/>
      <c r="B383" s="234"/>
      <c r="C383" s="234"/>
      <c r="D383" s="234"/>
      <c r="E383" s="178"/>
      <c r="F383" s="181"/>
      <c r="G383" s="245"/>
      <c r="H383" s="23"/>
      <c r="I383" s="184"/>
      <c r="J383" s="49"/>
      <c r="K383" s="175" t="s">
        <v>247</v>
      </c>
      <c r="L383" s="498">
        <f>SUM(M348:M380)</f>
        <v>0</v>
      </c>
      <c r="M383" s="498"/>
    </row>
    <row r="384" spans="1:13">
      <c r="A384" s="234"/>
      <c r="B384" s="234"/>
      <c r="C384" s="234"/>
      <c r="D384" s="234"/>
      <c r="E384" s="178"/>
      <c r="F384" s="181"/>
      <c r="G384" s="245"/>
      <c r="H384" s="23"/>
      <c r="I384" s="184"/>
      <c r="J384" s="234"/>
      <c r="K384" s="176"/>
      <c r="L384" s="172"/>
      <c r="M384" s="151"/>
    </row>
    <row r="385" spans="1:13">
      <c r="A385" s="234"/>
      <c r="B385" s="234"/>
      <c r="C385" s="234"/>
      <c r="D385" s="234"/>
      <c r="E385" s="178"/>
      <c r="F385" s="181"/>
      <c r="G385" s="245"/>
      <c r="H385" s="23"/>
      <c r="I385" s="184"/>
      <c r="J385" s="23"/>
      <c r="K385" s="143"/>
      <c r="L385" s="192"/>
      <c r="M385" s="152"/>
    </row>
    <row r="386" spans="1:13">
      <c r="A386" s="177" t="s">
        <v>297</v>
      </c>
      <c r="B386" s="234"/>
      <c r="C386" s="234"/>
      <c r="D386" s="234"/>
      <c r="E386" s="178"/>
      <c r="F386" s="22"/>
      <c r="G386" s="333"/>
      <c r="H386" s="24"/>
      <c r="I386" s="200"/>
      <c r="J386" s="24"/>
      <c r="K386" s="176"/>
      <c r="L386" s="137"/>
      <c r="M386" s="151"/>
    </row>
    <row r="387" spans="1:13">
      <c r="A387" s="177"/>
      <c r="B387" s="234"/>
      <c r="C387" s="234"/>
      <c r="D387" s="234"/>
      <c r="E387" s="178"/>
      <c r="F387" s="22"/>
      <c r="G387" s="333"/>
      <c r="H387" s="24"/>
      <c r="I387" s="200"/>
      <c r="J387" s="24"/>
      <c r="K387" s="176"/>
      <c r="L387" s="137"/>
      <c r="M387" s="151"/>
    </row>
    <row r="388" spans="1:13">
      <c r="A388" s="177" t="s">
        <v>298</v>
      </c>
      <c r="B388" s="234"/>
      <c r="C388" s="234"/>
      <c r="D388" s="234"/>
      <c r="E388" s="121"/>
      <c r="F388" s="22"/>
      <c r="G388" s="333"/>
      <c r="H388" s="24"/>
      <c r="I388" s="200"/>
      <c r="J388" s="24"/>
      <c r="K388" s="176"/>
      <c r="L388" s="137"/>
      <c r="M388" s="151"/>
    </row>
    <row r="389" spans="1:13">
      <c r="A389" s="234" t="s">
        <v>299</v>
      </c>
      <c r="B389" s="234"/>
      <c r="C389" s="234"/>
      <c r="D389" s="234"/>
      <c r="E389" s="178"/>
      <c r="F389" s="22"/>
      <c r="G389" s="333"/>
      <c r="H389" s="24"/>
      <c r="I389" s="200"/>
      <c r="J389" s="24"/>
      <c r="K389" s="176"/>
      <c r="L389" s="137"/>
      <c r="M389" s="151"/>
    </row>
    <row r="390" spans="1:13">
      <c r="A390" s="234" t="s">
        <v>300</v>
      </c>
      <c r="B390" s="234"/>
      <c r="C390" s="234"/>
      <c r="D390" s="234"/>
      <c r="E390" s="178"/>
      <c r="F390" s="22"/>
      <c r="G390" s="333"/>
      <c r="H390" s="24"/>
      <c r="I390" s="200"/>
      <c r="J390" s="24"/>
      <c r="K390" s="176"/>
      <c r="L390" s="137"/>
      <c r="M390" s="151"/>
    </row>
    <row r="391" spans="1:13">
      <c r="A391" s="269" t="s">
        <v>301</v>
      </c>
      <c r="B391" s="234"/>
      <c r="C391" s="234"/>
      <c r="D391" s="234"/>
      <c r="E391" s="178"/>
      <c r="F391" s="22"/>
      <c r="G391" s="333"/>
      <c r="H391" s="24"/>
      <c r="I391" s="200"/>
      <c r="J391" s="24"/>
      <c r="K391" s="176"/>
      <c r="L391" s="137"/>
      <c r="M391" s="151"/>
    </row>
    <row r="392" spans="1:13">
      <c r="A392" s="234"/>
      <c r="B392" s="234"/>
      <c r="C392" s="234"/>
      <c r="D392" s="234"/>
      <c r="E392" s="178"/>
      <c r="F392" s="22"/>
      <c r="G392" s="333"/>
      <c r="H392" s="24"/>
      <c r="I392" s="200"/>
      <c r="J392" s="24"/>
      <c r="K392" s="176"/>
      <c r="L392" s="137"/>
      <c r="M392" s="151"/>
    </row>
    <row r="393" spans="1:13">
      <c r="A393" s="177" t="s">
        <v>302</v>
      </c>
      <c r="B393" s="234"/>
      <c r="C393" s="234"/>
      <c r="D393" s="234"/>
      <c r="E393" s="178"/>
      <c r="F393" s="22"/>
      <c r="G393" s="333"/>
      <c r="H393" s="24"/>
      <c r="I393" s="200"/>
      <c r="J393" s="24"/>
      <c r="K393" s="176"/>
      <c r="L393" s="137"/>
      <c r="M393" s="151"/>
    </row>
    <row r="394" spans="1:13">
      <c r="A394" s="234" t="s">
        <v>303</v>
      </c>
      <c r="B394" s="234"/>
      <c r="C394" s="234"/>
      <c r="D394" s="234"/>
      <c r="E394" s="178"/>
      <c r="F394" s="22"/>
      <c r="G394" s="333"/>
      <c r="H394" s="24"/>
      <c r="I394" s="200"/>
      <c r="J394" s="24"/>
      <c r="K394" s="176"/>
      <c r="L394" s="137"/>
      <c r="M394" s="151"/>
    </row>
    <row r="395" spans="1:13">
      <c r="A395" s="234"/>
      <c r="B395" s="234"/>
      <c r="C395" s="234"/>
      <c r="D395" s="234"/>
      <c r="E395" s="178"/>
      <c r="F395" s="22"/>
      <c r="G395" s="333"/>
      <c r="H395" s="24"/>
      <c r="I395" s="200"/>
      <c r="J395" s="24"/>
      <c r="K395" s="176"/>
      <c r="L395" s="137"/>
      <c r="M395" s="151"/>
    </row>
    <row r="396" spans="1:13">
      <c r="A396" s="177" t="s">
        <v>304</v>
      </c>
      <c r="B396" s="234"/>
      <c r="C396" s="234"/>
      <c r="D396" s="234"/>
      <c r="E396" s="178"/>
      <c r="F396" s="22"/>
      <c r="G396" s="333"/>
      <c r="H396" s="24"/>
      <c r="I396" s="200"/>
      <c r="J396" s="24"/>
      <c r="K396" s="176"/>
      <c r="L396" s="137"/>
      <c r="M396" s="151"/>
    </row>
    <row r="397" spans="1:13">
      <c r="A397" s="234" t="s">
        <v>305</v>
      </c>
      <c r="B397" s="234"/>
      <c r="C397" s="234"/>
      <c r="D397" s="234"/>
      <c r="E397" s="178"/>
      <c r="F397" s="22"/>
      <c r="G397" s="333"/>
      <c r="H397" s="24"/>
      <c r="I397" s="200"/>
      <c r="J397" s="24"/>
      <c r="K397" s="164">
        <v>0</v>
      </c>
      <c r="L397" s="173" t="s">
        <v>664</v>
      </c>
      <c r="M397" s="232" t="s">
        <v>665</v>
      </c>
    </row>
    <row r="398" spans="1:13">
      <c r="A398" s="234"/>
      <c r="B398" s="234"/>
      <c r="C398" s="234"/>
      <c r="D398" s="234"/>
      <c r="E398" s="178"/>
      <c r="F398" s="22"/>
      <c r="G398" s="333"/>
      <c r="H398" s="24"/>
      <c r="I398" s="200"/>
      <c r="J398" s="24"/>
      <c r="L398" s="137"/>
      <c r="M398" s="191"/>
    </row>
    <row r="399" spans="1:13">
      <c r="A399" s="177" t="s">
        <v>306</v>
      </c>
      <c r="B399" s="234"/>
      <c r="C399" s="234"/>
      <c r="D399" s="234"/>
      <c r="E399" s="178"/>
      <c r="F399" s="22"/>
      <c r="G399" s="333"/>
      <c r="H399" s="24"/>
      <c r="I399" s="200"/>
      <c r="J399" s="24"/>
      <c r="K399" s="176"/>
      <c r="L399" s="137"/>
      <c r="M399" s="151"/>
    </row>
    <row r="400" spans="1:13">
      <c r="A400" s="234" t="s">
        <v>307</v>
      </c>
      <c r="B400" s="234"/>
      <c r="C400" s="234"/>
      <c r="D400" s="234"/>
      <c r="E400" s="178"/>
      <c r="F400" s="22"/>
      <c r="G400" s="333"/>
      <c r="H400" s="24"/>
      <c r="I400" s="200"/>
      <c r="J400" s="24"/>
      <c r="K400" s="226">
        <v>4</v>
      </c>
      <c r="L400" s="233"/>
      <c r="M400" s="232">
        <f t="shared" ref="M400" si="33">K400*L400</f>
        <v>0</v>
      </c>
    </row>
    <row r="401" spans="1:13">
      <c r="A401" s="234"/>
      <c r="B401" s="234"/>
      <c r="C401" s="234"/>
      <c r="D401" s="234"/>
      <c r="E401" s="178"/>
      <c r="F401" s="22"/>
      <c r="G401" s="333"/>
      <c r="H401" s="24"/>
      <c r="I401" s="200"/>
      <c r="J401" s="24"/>
      <c r="K401" s="141"/>
      <c r="L401" s="137"/>
      <c r="M401" s="191"/>
    </row>
    <row r="402" spans="1:13">
      <c r="A402" s="177" t="s">
        <v>308</v>
      </c>
      <c r="B402" s="234"/>
      <c r="C402" s="234"/>
      <c r="D402" s="234"/>
      <c r="E402" s="178"/>
      <c r="F402" s="22"/>
      <c r="G402" s="333"/>
      <c r="H402" s="24"/>
      <c r="I402" s="200"/>
      <c r="J402" s="24"/>
      <c r="K402" s="176"/>
      <c r="L402" s="137"/>
      <c r="M402" s="151"/>
    </row>
    <row r="403" spans="1:13">
      <c r="A403" s="234" t="s">
        <v>309</v>
      </c>
      <c r="B403" s="234"/>
      <c r="C403" s="234"/>
      <c r="D403" s="234"/>
      <c r="E403" s="178"/>
      <c r="F403" s="22"/>
      <c r="G403" s="333"/>
      <c r="H403" s="24"/>
      <c r="I403" s="200"/>
      <c r="J403" s="23"/>
      <c r="K403" s="164">
        <v>4</v>
      </c>
      <c r="L403" s="233"/>
      <c r="M403" s="232">
        <f t="shared" ref="M403" si="34">K403*L403</f>
        <v>0</v>
      </c>
    </row>
    <row r="404" spans="1:13">
      <c r="A404" s="234"/>
      <c r="B404" s="234"/>
      <c r="C404" s="234"/>
      <c r="D404" s="234"/>
      <c r="E404" s="178"/>
      <c r="F404" s="22"/>
      <c r="G404" s="333"/>
      <c r="H404" s="24"/>
      <c r="I404" s="200"/>
      <c r="J404" s="23"/>
      <c r="K404" s="141"/>
      <c r="L404" s="192"/>
      <c r="M404" s="191"/>
    </row>
    <row r="405" spans="1:13">
      <c r="A405" s="177" t="s">
        <v>311</v>
      </c>
      <c r="B405" s="234"/>
      <c r="C405" s="234"/>
      <c r="D405" s="234"/>
      <c r="E405" s="227" t="s">
        <v>312</v>
      </c>
      <c r="F405" s="22"/>
      <c r="G405" s="333"/>
      <c r="H405" s="24"/>
      <c r="I405" s="200"/>
      <c r="J405" s="24"/>
      <c r="K405" s="176"/>
      <c r="L405" s="137"/>
      <c r="M405" s="151"/>
    </row>
    <row r="406" spans="1:13">
      <c r="A406" s="234" t="s">
        <v>313</v>
      </c>
      <c r="B406" s="234"/>
      <c r="C406" s="234"/>
      <c r="D406" s="24"/>
      <c r="E406" s="227" t="s">
        <v>314</v>
      </c>
      <c r="F406" s="270" t="s">
        <v>74</v>
      </c>
      <c r="G406" s="244">
        <v>2530</v>
      </c>
      <c r="H406" s="230">
        <v>40</v>
      </c>
      <c r="I406" s="183">
        <f>G406/H406</f>
        <v>63.25</v>
      </c>
      <c r="J406" s="230">
        <v>100</v>
      </c>
      <c r="K406" s="226">
        <v>25</v>
      </c>
      <c r="L406" s="233"/>
      <c r="M406" s="232">
        <f t="shared" ref="M406:M408" si="35">K406*L406</f>
        <v>0</v>
      </c>
    </row>
    <row r="407" spans="1:13">
      <c r="A407" s="234" t="s">
        <v>316</v>
      </c>
      <c r="B407" s="234"/>
      <c r="C407" s="234"/>
      <c r="D407" s="234"/>
      <c r="E407" s="227" t="s">
        <v>317</v>
      </c>
      <c r="F407" s="270" t="s">
        <v>74</v>
      </c>
      <c r="G407" s="244">
        <v>2090</v>
      </c>
      <c r="H407" s="230">
        <v>40</v>
      </c>
      <c r="I407" s="183">
        <f>G407/H407</f>
        <v>52.25</v>
      </c>
      <c r="J407" s="230" t="s">
        <v>315</v>
      </c>
      <c r="K407" s="226">
        <v>20</v>
      </c>
      <c r="L407" s="233"/>
      <c r="M407" s="232">
        <f t="shared" si="35"/>
        <v>0</v>
      </c>
    </row>
    <row r="408" spans="1:13">
      <c r="A408" s="234" t="s">
        <v>318</v>
      </c>
      <c r="B408" s="234"/>
      <c r="C408" s="234"/>
      <c r="D408" s="234"/>
      <c r="E408" s="227" t="s">
        <v>317</v>
      </c>
      <c r="F408" s="270" t="s">
        <v>74</v>
      </c>
      <c r="G408" s="244">
        <v>134</v>
      </c>
      <c r="H408" s="230" t="s">
        <v>319</v>
      </c>
      <c r="I408" s="183">
        <v>27</v>
      </c>
      <c r="J408" s="230" t="s">
        <v>315</v>
      </c>
      <c r="K408" s="226">
        <v>8</v>
      </c>
      <c r="L408" s="233"/>
      <c r="M408" s="232">
        <f t="shared" si="35"/>
        <v>0</v>
      </c>
    </row>
    <row r="409" spans="1:13">
      <c r="A409" s="234"/>
      <c r="B409" s="234"/>
      <c r="C409" s="234"/>
      <c r="D409" s="234"/>
      <c r="E409" s="178"/>
      <c r="F409" s="181" t="s">
        <v>320</v>
      </c>
      <c r="G409" s="245"/>
      <c r="H409" s="23"/>
      <c r="I409" s="200"/>
      <c r="J409" s="23"/>
      <c r="K409" s="141"/>
      <c r="L409" s="192"/>
      <c r="M409" s="191"/>
    </row>
    <row r="410" spans="1:13">
      <c r="A410" s="234"/>
      <c r="B410" s="234"/>
      <c r="C410" s="234"/>
      <c r="D410" s="234"/>
      <c r="E410" s="178"/>
      <c r="F410" s="181" t="s">
        <v>857</v>
      </c>
      <c r="G410" s="245"/>
      <c r="H410" s="23"/>
      <c r="I410" s="200"/>
      <c r="J410" s="23"/>
      <c r="K410" s="141"/>
      <c r="L410" s="192"/>
      <c r="M410" s="191"/>
    </row>
    <row r="411" spans="1:13">
      <c r="A411" s="177" t="s">
        <v>321</v>
      </c>
      <c r="B411" s="234"/>
      <c r="C411" s="234"/>
      <c r="D411" s="234"/>
      <c r="E411" s="178"/>
      <c r="F411" s="22"/>
      <c r="G411" s="333"/>
      <c r="H411" s="24"/>
      <c r="I411" s="200"/>
      <c r="J411" s="24"/>
      <c r="K411" s="176"/>
      <c r="L411" s="137"/>
      <c r="M411" s="151"/>
    </row>
    <row r="412" spans="1:13">
      <c r="A412" s="177" t="s">
        <v>322</v>
      </c>
      <c r="B412" s="234"/>
      <c r="C412" s="234"/>
      <c r="D412" s="234"/>
      <c r="E412" s="178"/>
      <c r="F412" s="22"/>
      <c r="G412" s="333"/>
      <c r="H412" s="24"/>
      <c r="I412" s="200"/>
      <c r="J412" s="24"/>
      <c r="K412" s="176"/>
      <c r="L412" s="137"/>
      <c r="M412" s="151"/>
    </row>
    <row r="413" spans="1:13">
      <c r="A413" s="234" t="s">
        <v>323</v>
      </c>
      <c r="B413" s="234"/>
      <c r="C413" s="234"/>
      <c r="D413" s="234"/>
      <c r="E413" s="227" t="s">
        <v>324</v>
      </c>
      <c r="F413" s="270" t="s">
        <v>74</v>
      </c>
      <c r="G413" s="244">
        <v>2530</v>
      </c>
      <c r="H413" s="230" t="s">
        <v>325</v>
      </c>
      <c r="I413" s="183">
        <v>40</v>
      </c>
      <c r="J413" s="230" t="s">
        <v>326</v>
      </c>
      <c r="K413" s="226">
        <v>20</v>
      </c>
      <c r="L413" s="233"/>
      <c r="M413" s="232">
        <f t="shared" ref="M413:M418" si="36">K413*L413</f>
        <v>0</v>
      </c>
    </row>
    <row r="414" spans="1:13">
      <c r="A414" s="234" t="s">
        <v>327</v>
      </c>
      <c r="B414" s="234"/>
      <c r="C414" s="234"/>
      <c r="D414" s="234"/>
      <c r="E414" s="227" t="s">
        <v>328</v>
      </c>
      <c r="F414" s="270" t="s">
        <v>74</v>
      </c>
      <c r="G414" s="244">
        <v>2530</v>
      </c>
      <c r="H414" s="230" t="s">
        <v>325</v>
      </c>
      <c r="I414" s="183">
        <v>40</v>
      </c>
      <c r="J414" s="230" t="s">
        <v>326</v>
      </c>
      <c r="K414" s="226">
        <v>20</v>
      </c>
      <c r="L414" s="233"/>
      <c r="M414" s="232">
        <f t="shared" si="36"/>
        <v>0</v>
      </c>
    </row>
    <row r="415" spans="1:13">
      <c r="A415" s="234" t="s">
        <v>329</v>
      </c>
      <c r="B415" s="234"/>
      <c r="C415" s="234"/>
      <c r="D415" s="234"/>
      <c r="E415" s="227" t="s">
        <v>330</v>
      </c>
      <c r="F415" s="270" t="s">
        <v>74</v>
      </c>
      <c r="G415" s="244">
        <v>2090</v>
      </c>
      <c r="H415" s="230" t="s">
        <v>331</v>
      </c>
      <c r="I415" s="183">
        <v>20</v>
      </c>
      <c r="J415" s="230" t="s">
        <v>310</v>
      </c>
      <c r="K415" s="226">
        <v>6</v>
      </c>
      <c r="L415" s="233"/>
      <c r="M415" s="232">
        <f t="shared" si="36"/>
        <v>0</v>
      </c>
    </row>
    <row r="416" spans="1:13">
      <c r="A416" s="234" t="s">
        <v>332</v>
      </c>
      <c r="B416" s="234"/>
      <c r="C416" s="234"/>
      <c r="D416" s="234"/>
      <c r="E416" s="227" t="s">
        <v>333</v>
      </c>
      <c r="F416" s="270" t="s">
        <v>74</v>
      </c>
      <c r="G416" s="244">
        <v>2090</v>
      </c>
      <c r="H416" s="230" t="s">
        <v>334</v>
      </c>
      <c r="I416" s="183">
        <v>3</v>
      </c>
      <c r="J416" s="230" t="s">
        <v>335</v>
      </c>
      <c r="K416" s="226">
        <v>2</v>
      </c>
      <c r="L416" s="233"/>
      <c r="M416" s="232">
        <f t="shared" si="36"/>
        <v>0</v>
      </c>
    </row>
    <row r="417" spans="1:14">
      <c r="A417" s="234" t="s">
        <v>336</v>
      </c>
      <c r="B417" s="234"/>
      <c r="C417" s="234"/>
      <c r="D417" s="234"/>
      <c r="E417" s="178"/>
      <c r="F417" s="68"/>
      <c r="G417" s="345"/>
      <c r="H417" s="69"/>
      <c r="I417" s="219"/>
      <c r="J417" s="69"/>
      <c r="K417" s="146"/>
      <c r="L417" s="556"/>
      <c r="M417" s="94"/>
    </row>
    <row r="418" spans="1:14">
      <c r="A418" s="234" t="s">
        <v>337</v>
      </c>
      <c r="B418" s="234"/>
      <c r="C418" s="234"/>
      <c r="D418" s="234"/>
      <c r="E418" s="227" t="s">
        <v>333</v>
      </c>
      <c r="F418" s="228" t="s">
        <v>74</v>
      </c>
      <c r="G418" s="244">
        <v>134</v>
      </c>
      <c r="H418" s="230" t="s">
        <v>338</v>
      </c>
      <c r="I418" s="183">
        <v>2</v>
      </c>
      <c r="J418" s="230" t="s">
        <v>335</v>
      </c>
      <c r="K418" s="164">
        <v>1</v>
      </c>
      <c r="L418" s="233"/>
      <c r="M418" s="232">
        <f t="shared" si="36"/>
        <v>0</v>
      </c>
    </row>
    <row r="419" spans="1:14">
      <c r="A419" s="307"/>
      <c r="B419" s="307"/>
      <c r="C419" s="307"/>
      <c r="D419" s="307"/>
      <c r="E419" s="427" t="s">
        <v>858</v>
      </c>
      <c r="F419" s="307"/>
      <c r="G419" s="307"/>
      <c r="H419" s="307"/>
      <c r="I419" s="307"/>
      <c r="J419" s="307"/>
      <c r="K419" s="307"/>
      <c r="L419" s="307"/>
      <c r="M419" s="307"/>
    </row>
    <row r="420" spans="1:14">
      <c r="A420" s="234"/>
      <c r="B420" s="234"/>
      <c r="C420" s="234"/>
      <c r="D420" s="234"/>
      <c r="E420" s="427" t="s">
        <v>859</v>
      </c>
      <c r="F420" s="181"/>
      <c r="G420" s="245"/>
      <c r="H420" s="23"/>
      <c r="I420" s="426"/>
      <c r="J420" s="23"/>
      <c r="K420" s="141"/>
      <c r="L420" s="192"/>
      <c r="M420" s="191"/>
      <c r="N420" s="308"/>
    </row>
    <row r="421" spans="1:14">
      <c r="A421" s="234"/>
      <c r="B421" s="234"/>
      <c r="C421" s="234"/>
      <c r="D421" s="234"/>
      <c r="E421" s="427" t="s">
        <v>860</v>
      </c>
      <c r="F421" s="181"/>
      <c r="G421" s="245"/>
      <c r="H421" s="23"/>
      <c r="I421" s="426"/>
      <c r="J421" s="23"/>
      <c r="K421" s="141"/>
      <c r="L421" s="192"/>
      <c r="M421" s="191"/>
      <c r="N421" s="308"/>
    </row>
    <row r="422" spans="1:14">
      <c r="A422" s="177" t="s">
        <v>867</v>
      </c>
      <c r="B422" s="234"/>
      <c r="C422" s="234"/>
      <c r="D422" s="234"/>
      <c r="E422" s="178"/>
      <c r="F422" s="22"/>
      <c r="G422" s="333"/>
      <c r="H422" s="24"/>
      <c r="I422" s="200"/>
      <c r="J422" s="24"/>
      <c r="K422" s="176"/>
      <c r="L422" s="137"/>
      <c r="M422" s="151"/>
    </row>
    <row r="423" spans="1:14">
      <c r="A423" s="234" t="s">
        <v>323</v>
      </c>
      <c r="B423" s="234"/>
      <c r="C423" s="234"/>
      <c r="D423" s="234"/>
      <c r="E423" s="227" t="s">
        <v>324</v>
      </c>
      <c r="F423" s="270" t="s">
        <v>35</v>
      </c>
      <c r="G423" s="244">
        <v>106</v>
      </c>
      <c r="H423" s="230" t="s">
        <v>325</v>
      </c>
      <c r="I423" s="183">
        <v>10</v>
      </c>
      <c r="J423" s="230" t="s">
        <v>326</v>
      </c>
      <c r="K423" s="226">
        <v>1</v>
      </c>
      <c r="L423" s="233"/>
      <c r="M423" s="232">
        <f t="shared" ref="M423:M425" si="37">K423*L423</f>
        <v>0</v>
      </c>
    </row>
    <row r="424" spans="1:14">
      <c r="A424" s="234" t="s">
        <v>327</v>
      </c>
      <c r="B424" s="234"/>
      <c r="C424" s="234"/>
      <c r="D424" s="234"/>
      <c r="E424" s="227" t="s">
        <v>328</v>
      </c>
      <c r="F424" s="270" t="s">
        <v>35</v>
      </c>
      <c r="G424" s="244">
        <v>106</v>
      </c>
      <c r="H424" s="230" t="s">
        <v>325</v>
      </c>
      <c r="I424" s="183">
        <v>10</v>
      </c>
      <c r="J424" s="230" t="s">
        <v>326</v>
      </c>
      <c r="K424" s="226">
        <v>1</v>
      </c>
      <c r="L424" s="233"/>
      <c r="M424" s="232">
        <f t="shared" si="37"/>
        <v>0</v>
      </c>
    </row>
    <row r="425" spans="1:14">
      <c r="A425" s="234" t="s">
        <v>329</v>
      </c>
      <c r="B425" s="234"/>
      <c r="C425" s="234"/>
      <c r="D425" s="234"/>
      <c r="E425" s="227" t="s">
        <v>330</v>
      </c>
      <c r="F425" s="270" t="s">
        <v>35</v>
      </c>
      <c r="G425" s="244">
        <v>106</v>
      </c>
      <c r="H425" s="230" t="s">
        <v>331</v>
      </c>
      <c r="I425" s="183">
        <v>1</v>
      </c>
      <c r="J425" s="230" t="s">
        <v>310</v>
      </c>
      <c r="K425" s="226">
        <v>1</v>
      </c>
      <c r="L425" s="233"/>
      <c r="M425" s="232">
        <f t="shared" si="37"/>
        <v>0</v>
      </c>
    </row>
    <row r="426" spans="1:14">
      <c r="A426" s="234"/>
      <c r="B426" s="234"/>
      <c r="C426" s="234"/>
      <c r="D426" s="234"/>
      <c r="E426" s="178"/>
      <c r="F426" s="181"/>
      <c r="G426" s="245"/>
      <c r="H426" s="23"/>
      <c r="I426" s="184"/>
      <c r="J426" s="23"/>
      <c r="K426" s="141"/>
      <c r="L426" s="192"/>
      <c r="M426" s="191"/>
    </row>
    <row r="427" spans="1:14">
      <c r="A427" s="177" t="s">
        <v>339</v>
      </c>
      <c r="B427" s="234"/>
      <c r="C427" s="234"/>
      <c r="D427" s="234"/>
      <c r="E427" s="178"/>
      <c r="F427" s="22"/>
      <c r="G427" s="333"/>
      <c r="H427" s="24"/>
      <c r="I427" s="200"/>
      <c r="J427" s="24"/>
      <c r="K427" s="176"/>
      <c r="L427" s="137"/>
      <c r="M427" s="151"/>
    </row>
    <row r="428" spans="1:14">
      <c r="A428" s="234" t="s">
        <v>323</v>
      </c>
      <c r="B428" s="234"/>
      <c r="C428" s="234"/>
      <c r="D428" s="234"/>
      <c r="E428" s="227" t="s">
        <v>324</v>
      </c>
      <c r="F428" s="270" t="s">
        <v>35</v>
      </c>
      <c r="G428" s="244">
        <v>106</v>
      </c>
      <c r="H428" s="230" t="s">
        <v>325</v>
      </c>
      <c r="I428" s="183">
        <v>10</v>
      </c>
      <c r="J428" s="230" t="s">
        <v>326</v>
      </c>
      <c r="K428" s="226">
        <v>1</v>
      </c>
      <c r="L428" s="233"/>
      <c r="M428" s="232">
        <f t="shared" ref="M428:M430" si="38">K428*L428</f>
        <v>0</v>
      </c>
    </row>
    <row r="429" spans="1:14">
      <c r="A429" s="234" t="s">
        <v>327</v>
      </c>
      <c r="B429" s="234"/>
      <c r="C429" s="234"/>
      <c r="D429" s="234"/>
      <c r="E429" s="227" t="s">
        <v>328</v>
      </c>
      <c r="F429" s="270" t="s">
        <v>35</v>
      </c>
      <c r="G429" s="244">
        <v>106</v>
      </c>
      <c r="H429" s="230" t="s">
        <v>325</v>
      </c>
      <c r="I429" s="183">
        <v>10</v>
      </c>
      <c r="J429" s="230" t="s">
        <v>326</v>
      </c>
      <c r="K429" s="226">
        <v>1</v>
      </c>
      <c r="L429" s="233"/>
      <c r="M429" s="232">
        <f t="shared" si="38"/>
        <v>0</v>
      </c>
    </row>
    <row r="430" spans="1:14">
      <c r="A430" s="234" t="s">
        <v>329</v>
      </c>
      <c r="B430" s="234"/>
      <c r="C430" s="234"/>
      <c r="D430" s="234"/>
      <c r="E430" s="227" t="s">
        <v>330</v>
      </c>
      <c r="F430" s="270" t="s">
        <v>35</v>
      </c>
      <c r="G430" s="244">
        <v>106</v>
      </c>
      <c r="H430" s="230" t="s">
        <v>331</v>
      </c>
      <c r="I430" s="183">
        <v>1</v>
      </c>
      <c r="J430" s="230" t="s">
        <v>310</v>
      </c>
      <c r="K430" s="226">
        <v>1</v>
      </c>
      <c r="L430" s="233"/>
      <c r="M430" s="232">
        <f t="shared" si="38"/>
        <v>0</v>
      </c>
    </row>
    <row r="431" spans="1:14">
      <c r="A431" s="234"/>
      <c r="B431" s="234"/>
      <c r="C431" s="234"/>
      <c r="D431" s="234"/>
      <c r="E431" s="178"/>
      <c r="F431" s="181"/>
      <c r="G431" s="245"/>
      <c r="H431" s="23"/>
      <c r="I431" s="184"/>
      <c r="J431" s="23"/>
      <c r="K431" s="141"/>
      <c r="L431" s="192"/>
      <c r="M431" s="191"/>
    </row>
    <row r="432" spans="1:14">
      <c r="A432" s="177" t="s">
        <v>340</v>
      </c>
      <c r="B432" s="234"/>
      <c r="C432" s="234"/>
      <c r="D432" s="234"/>
      <c r="E432" s="178"/>
      <c r="F432" s="22"/>
      <c r="G432" s="333"/>
      <c r="H432" s="24"/>
      <c r="I432" s="200"/>
      <c r="J432" s="24"/>
      <c r="K432" s="176"/>
      <c r="L432" s="137"/>
      <c r="M432" s="151"/>
    </row>
    <row r="433" spans="1:13">
      <c r="A433" s="234" t="s">
        <v>323</v>
      </c>
      <c r="B433" s="234"/>
      <c r="C433" s="234"/>
      <c r="D433" s="234"/>
      <c r="E433" s="227" t="s">
        <v>324</v>
      </c>
      <c r="F433" s="270" t="s">
        <v>35</v>
      </c>
      <c r="G433" s="244"/>
      <c r="H433" s="230" t="s">
        <v>325</v>
      </c>
      <c r="I433" s="183"/>
      <c r="J433" s="230" t="s">
        <v>326</v>
      </c>
      <c r="K433" s="226">
        <v>0</v>
      </c>
      <c r="L433" s="173" t="s">
        <v>664</v>
      </c>
      <c r="M433" s="232" t="s">
        <v>665</v>
      </c>
    </row>
    <row r="434" spans="1:13">
      <c r="A434" s="234" t="s">
        <v>327</v>
      </c>
      <c r="B434" s="234"/>
      <c r="C434" s="234"/>
      <c r="D434" s="234"/>
      <c r="E434" s="227" t="s">
        <v>328</v>
      </c>
      <c r="F434" s="270" t="s">
        <v>35</v>
      </c>
      <c r="G434" s="244"/>
      <c r="H434" s="230" t="s">
        <v>325</v>
      </c>
      <c r="I434" s="183"/>
      <c r="J434" s="230" t="s">
        <v>326</v>
      </c>
      <c r="K434" s="226">
        <v>0</v>
      </c>
      <c r="L434" s="173" t="s">
        <v>664</v>
      </c>
      <c r="M434" s="232" t="s">
        <v>665</v>
      </c>
    </row>
    <row r="435" spans="1:13">
      <c r="A435" s="234" t="s">
        <v>329</v>
      </c>
      <c r="B435" s="234"/>
      <c r="C435" s="234"/>
      <c r="D435" s="234"/>
      <c r="E435" s="227" t="s">
        <v>330</v>
      </c>
      <c r="F435" s="270" t="s">
        <v>35</v>
      </c>
      <c r="G435" s="244"/>
      <c r="H435" s="230" t="s">
        <v>331</v>
      </c>
      <c r="I435" s="183"/>
      <c r="J435" s="230" t="s">
        <v>310</v>
      </c>
      <c r="K435" s="226">
        <v>0</v>
      </c>
      <c r="L435" s="173" t="s">
        <v>664</v>
      </c>
      <c r="M435" s="232" t="s">
        <v>665</v>
      </c>
    </row>
    <row r="436" spans="1:13">
      <c r="A436" s="234"/>
      <c r="B436" s="234"/>
      <c r="C436" s="234"/>
      <c r="D436" s="234"/>
      <c r="E436" s="427" t="s">
        <v>858</v>
      </c>
      <c r="F436" s="181"/>
      <c r="G436" s="245"/>
      <c r="H436" s="23"/>
      <c r="I436" s="426"/>
      <c r="J436" s="23"/>
      <c r="K436" s="141"/>
      <c r="L436" s="192"/>
      <c r="M436" s="191"/>
    </row>
    <row r="437" spans="1:13">
      <c r="A437" s="234"/>
      <c r="B437" s="234"/>
      <c r="C437" s="234"/>
      <c r="D437" s="234"/>
      <c r="E437" s="427" t="s">
        <v>859</v>
      </c>
      <c r="F437" s="181"/>
      <c r="G437" s="245"/>
      <c r="H437" s="23"/>
      <c r="I437" s="426"/>
      <c r="J437" s="23"/>
      <c r="K437" s="141"/>
      <c r="L437" s="192"/>
      <c r="M437" s="191"/>
    </row>
    <row r="438" spans="1:13">
      <c r="A438" s="234"/>
      <c r="B438" s="234"/>
      <c r="C438" s="234"/>
      <c r="D438" s="234"/>
      <c r="E438" s="427" t="s">
        <v>860</v>
      </c>
      <c r="F438" s="181"/>
      <c r="G438" s="245"/>
      <c r="H438" s="23"/>
      <c r="I438" s="426"/>
      <c r="J438" s="23"/>
      <c r="K438" s="141"/>
      <c r="L438" s="192"/>
      <c r="M438" s="191"/>
    </row>
    <row r="439" spans="1:13">
      <c r="A439" s="234"/>
      <c r="B439" s="234"/>
      <c r="C439" s="234"/>
      <c r="D439" s="234"/>
      <c r="E439" s="178"/>
      <c r="F439" s="181"/>
      <c r="G439" s="245"/>
      <c r="H439" s="23"/>
      <c r="I439" s="184"/>
      <c r="J439" s="23"/>
      <c r="K439" s="141"/>
      <c r="L439" s="192"/>
      <c r="M439" s="191"/>
    </row>
    <row r="440" spans="1:13">
      <c r="A440" s="177" t="s">
        <v>641</v>
      </c>
      <c r="B440" s="234"/>
      <c r="C440" s="234"/>
      <c r="D440" s="234"/>
      <c r="E440" s="178"/>
      <c r="F440" s="22"/>
      <c r="G440" s="333"/>
      <c r="H440" s="24"/>
      <c r="I440" s="200"/>
      <c r="J440" s="179"/>
      <c r="K440" s="145"/>
      <c r="L440" s="193"/>
      <c r="M440" s="93"/>
    </row>
    <row r="441" spans="1:13">
      <c r="A441" s="234" t="s">
        <v>341</v>
      </c>
      <c r="B441" s="234"/>
      <c r="C441" s="234"/>
      <c r="D441" s="234"/>
      <c r="E441" s="178"/>
      <c r="F441" s="22"/>
      <c r="G441" s="333"/>
      <c r="H441" s="234"/>
      <c r="I441" s="200"/>
      <c r="J441" s="234"/>
      <c r="K441" s="176"/>
      <c r="L441" s="172"/>
      <c r="M441" s="151"/>
    </row>
    <row r="442" spans="1:13">
      <c r="A442" s="234" t="s">
        <v>342</v>
      </c>
      <c r="B442" s="234"/>
      <c r="C442" s="234"/>
      <c r="D442" s="234"/>
      <c r="E442" s="227"/>
      <c r="F442" s="228" t="s">
        <v>343</v>
      </c>
      <c r="G442" s="244"/>
      <c r="H442" s="230">
        <v>1</v>
      </c>
      <c r="I442" s="231"/>
      <c r="J442" s="230"/>
      <c r="K442" s="226">
        <v>0</v>
      </c>
      <c r="L442" s="173" t="s">
        <v>664</v>
      </c>
      <c r="M442" s="232" t="s">
        <v>665</v>
      </c>
    </row>
    <row r="443" spans="1:13">
      <c r="A443" s="234" t="s">
        <v>129</v>
      </c>
      <c r="B443" s="234"/>
      <c r="C443" s="234"/>
      <c r="D443" s="234"/>
      <c r="E443" s="227"/>
      <c r="F443" s="228" t="s">
        <v>344</v>
      </c>
      <c r="G443" s="246"/>
      <c r="H443" s="230">
        <v>0.2</v>
      </c>
      <c r="I443" s="231"/>
      <c r="J443" s="45">
        <v>0.5</v>
      </c>
      <c r="K443" s="226">
        <v>0</v>
      </c>
      <c r="L443" s="173" t="s">
        <v>664</v>
      </c>
      <c r="M443" s="232" t="s">
        <v>665</v>
      </c>
    </row>
    <row r="444" spans="1:13" ht="15" thickBot="1">
      <c r="A444" s="234"/>
      <c r="B444" s="234"/>
      <c r="C444" s="234"/>
      <c r="D444" s="234"/>
      <c r="E444" s="178"/>
      <c r="F444" s="22"/>
      <c r="G444" s="333"/>
      <c r="H444" s="234"/>
      <c r="I444" s="200"/>
      <c r="J444" s="49"/>
      <c r="K444" s="271" t="s">
        <v>297</v>
      </c>
      <c r="L444" s="495">
        <f>SUM(M397:M443)</f>
        <v>0</v>
      </c>
      <c r="M444" s="495"/>
    </row>
    <row r="445" spans="1:13">
      <c r="A445" s="234"/>
      <c r="B445" s="234"/>
      <c r="C445" s="234"/>
      <c r="D445" s="234"/>
      <c r="E445" s="41"/>
      <c r="F445" s="181"/>
      <c r="G445" s="339"/>
      <c r="H445" s="23"/>
      <c r="I445" s="184"/>
      <c r="J445" s="39"/>
      <c r="K445" s="141"/>
      <c r="L445" s="195"/>
      <c r="M445" s="191"/>
    </row>
    <row r="446" spans="1:13" hidden="1">
      <c r="A446" s="177" t="s">
        <v>856</v>
      </c>
      <c r="B446" s="376"/>
      <c r="C446" s="376"/>
      <c r="D446" s="376"/>
      <c r="E446" s="377"/>
      <c r="F446" s="376"/>
      <c r="G446" s="430"/>
      <c r="H446" s="376"/>
      <c r="I446" s="378"/>
      <c r="J446" s="378"/>
      <c r="K446" s="379"/>
      <c r="L446" s="431"/>
      <c r="M446" s="432"/>
    </row>
    <row r="447" spans="1:13" hidden="1">
      <c r="A447" s="380"/>
      <c r="B447" s="376"/>
      <c r="C447" s="376"/>
      <c r="D447" s="376"/>
      <c r="E447" s="381"/>
      <c r="F447" s="382"/>
      <c r="G447" s="383"/>
      <c r="H447" s="384"/>
      <c r="I447" s="384"/>
      <c r="J447" s="385"/>
      <c r="K447" s="386"/>
      <c r="L447" s="431"/>
      <c r="M447" s="432"/>
    </row>
    <row r="448" spans="1:13" hidden="1">
      <c r="A448" s="177" t="s">
        <v>691</v>
      </c>
      <c r="B448" s="376"/>
      <c r="C448" s="376"/>
      <c r="D448" s="376"/>
      <c r="E448" s="377"/>
      <c r="F448" s="433"/>
      <c r="G448" s="430"/>
      <c r="H448" s="433"/>
      <c r="I448" s="433"/>
      <c r="J448" s="433"/>
      <c r="K448" s="386"/>
      <c r="L448" s="431"/>
      <c r="M448" s="432"/>
    </row>
    <row r="449" spans="1:14" ht="14.25" hidden="1" customHeight="1">
      <c r="A449" s="177" t="s">
        <v>692</v>
      </c>
      <c r="B449" s="376"/>
      <c r="C449" s="376"/>
      <c r="D449" s="376"/>
      <c r="E449" s="377"/>
      <c r="F449" s="136"/>
      <c r="G449" s="387"/>
      <c r="H449" s="378"/>
      <c r="I449" s="378"/>
      <c r="J449" s="378"/>
      <c r="K449" s="379"/>
      <c r="L449" s="431"/>
      <c r="M449" s="432"/>
    </row>
    <row r="450" spans="1:14" ht="27" hidden="1" customHeight="1">
      <c r="A450" s="234" t="s">
        <v>693</v>
      </c>
      <c r="B450" s="234"/>
      <c r="C450" s="234"/>
      <c r="D450" s="234"/>
      <c r="E450" s="228" t="s">
        <v>694</v>
      </c>
      <c r="F450" s="228" t="s">
        <v>695</v>
      </c>
      <c r="G450" s="228"/>
      <c r="H450" s="228" t="s">
        <v>254</v>
      </c>
      <c r="I450" s="228"/>
      <c r="J450" s="228" t="s">
        <v>696</v>
      </c>
      <c r="K450" s="434">
        <v>0</v>
      </c>
      <c r="L450" s="435" t="s">
        <v>717</v>
      </c>
      <c r="M450" s="436" t="s">
        <v>717</v>
      </c>
      <c r="N450" s="424"/>
    </row>
    <row r="451" spans="1:14" hidden="1">
      <c r="A451" s="234" t="s">
        <v>697</v>
      </c>
      <c r="B451" s="234"/>
      <c r="C451" s="234"/>
      <c r="D451" s="234"/>
      <c r="E451" s="228" t="s">
        <v>698</v>
      </c>
      <c r="F451" s="228" t="s">
        <v>133</v>
      </c>
      <c r="G451" s="228"/>
      <c r="H451" s="228" t="s">
        <v>254</v>
      </c>
      <c r="I451" s="228"/>
      <c r="J451" s="228" t="s">
        <v>699</v>
      </c>
      <c r="K451" s="434">
        <v>0</v>
      </c>
      <c r="L451" s="435" t="s">
        <v>717</v>
      </c>
      <c r="M451" s="436" t="s">
        <v>717</v>
      </c>
      <c r="N451" s="424"/>
    </row>
    <row r="452" spans="1:14" hidden="1">
      <c r="A452" s="380"/>
      <c r="B452" s="376"/>
      <c r="C452" s="376"/>
      <c r="D452" s="376"/>
      <c r="E452" s="377"/>
      <c r="F452" s="389"/>
      <c r="G452" s="390"/>
      <c r="H452" s="391"/>
      <c r="I452" s="392"/>
      <c r="J452" s="392"/>
      <c r="K452" s="416"/>
      <c r="L452" s="96"/>
      <c r="M452" s="437"/>
      <c r="N452" s="424"/>
    </row>
    <row r="453" spans="1:14" hidden="1">
      <c r="A453" s="177" t="s">
        <v>700</v>
      </c>
      <c r="B453" s="376"/>
      <c r="C453" s="376"/>
      <c r="D453" s="376"/>
      <c r="E453" s="377"/>
      <c r="F453" s="136"/>
      <c r="G453" s="387"/>
      <c r="H453" s="393"/>
      <c r="I453" s="378"/>
      <c r="J453" s="378"/>
      <c r="K453" s="201"/>
      <c r="L453" s="96"/>
      <c r="M453" s="437"/>
      <c r="N453" s="424"/>
    </row>
    <row r="454" spans="1:14" hidden="1">
      <c r="A454" s="234" t="s">
        <v>701</v>
      </c>
      <c r="B454" s="376"/>
      <c r="C454" s="376"/>
      <c r="D454" s="376"/>
      <c r="E454" s="228" t="s">
        <v>702</v>
      </c>
      <c r="F454" s="228" t="s">
        <v>400</v>
      </c>
      <c r="G454" s="228"/>
      <c r="H454" s="228" t="s">
        <v>254</v>
      </c>
      <c r="I454" s="228"/>
      <c r="J454" s="228" t="s">
        <v>703</v>
      </c>
      <c r="K454" s="434">
        <v>0</v>
      </c>
      <c r="L454" s="435" t="s">
        <v>717</v>
      </c>
      <c r="M454" s="436" t="s">
        <v>717</v>
      </c>
      <c r="N454" s="424"/>
    </row>
    <row r="455" spans="1:14" hidden="1">
      <c r="A455" s="234" t="s">
        <v>704</v>
      </c>
      <c r="B455" s="376"/>
      <c r="C455" s="376"/>
      <c r="D455" s="376"/>
      <c r="E455" s="228" t="s">
        <v>369</v>
      </c>
      <c r="F455" s="228" t="s">
        <v>400</v>
      </c>
      <c r="G455" s="228"/>
      <c r="H455" s="228" t="s">
        <v>254</v>
      </c>
      <c r="I455" s="228"/>
      <c r="J455" s="228" t="s">
        <v>703</v>
      </c>
      <c r="K455" s="434">
        <v>0</v>
      </c>
      <c r="L455" s="435" t="s">
        <v>717</v>
      </c>
      <c r="M455" s="436" t="s">
        <v>717</v>
      </c>
      <c r="N455" s="424"/>
    </row>
    <row r="456" spans="1:14" hidden="1">
      <c r="A456" s="380"/>
      <c r="B456" s="376"/>
      <c r="C456" s="376"/>
      <c r="D456" s="376"/>
      <c r="E456" s="377"/>
      <c r="F456" s="136"/>
      <c r="G456" s="394"/>
      <c r="H456" s="384"/>
      <c r="I456" s="384"/>
      <c r="J456" s="384"/>
      <c r="K456" s="180"/>
      <c r="L456" s="96"/>
      <c r="M456" s="437"/>
      <c r="N456" s="424"/>
    </row>
    <row r="457" spans="1:14" hidden="1">
      <c r="A457" s="177" t="s">
        <v>705</v>
      </c>
      <c r="B457" s="376"/>
      <c r="C457" s="376"/>
      <c r="D457" s="376"/>
      <c r="E457" s="377"/>
      <c r="F457" s="136"/>
      <c r="G457" s="387"/>
      <c r="H457" s="393"/>
      <c r="I457" s="378"/>
      <c r="J457" s="393"/>
      <c r="K457" s="201"/>
      <c r="L457" s="96"/>
      <c r="M457" s="437"/>
      <c r="N457" s="424"/>
    </row>
    <row r="458" spans="1:14" hidden="1">
      <c r="A458" s="234" t="s">
        <v>701</v>
      </c>
      <c r="B458" s="376"/>
      <c r="C458" s="376"/>
      <c r="D458" s="376"/>
      <c r="E458" s="228"/>
      <c r="F458" s="228" t="s">
        <v>400</v>
      </c>
      <c r="G458" s="228"/>
      <c r="H458" s="228" t="s">
        <v>254</v>
      </c>
      <c r="I458" s="228"/>
      <c r="J458" s="228" t="s">
        <v>706</v>
      </c>
      <c r="K458" s="434">
        <v>0</v>
      </c>
      <c r="L458" s="435" t="s">
        <v>717</v>
      </c>
      <c r="M458" s="436" t="s">
        <v>717</v>
      </c>
      <c r="N458" s="424"/>
    </row>
    <row r="459" spans="1:14" hidden="1">
      <c r="A459" s="234" t="s">
        <v>704</v>
      </c>
      <c r="B459" s="376"/>
      <c r="C459" s="376"/>
      <c r="D459" s="376"/>
      <c r="E459" s="228" t="s">
        <v>369</v>
      </c>
      <c r="F459" s="228" t="s">
        <v>400</v>
      </c>
      <c r="G459" s="228"/>
      <c r="H459" s="228" t="s">
        <v>254</v>
      </c>
      <c r="I459" s="228"/>
      <c r="J459" s="228" t="s">
        <v>706</v>
      </c>
      <c r="K459" s="434">
        <v>0</v>
      </c>
      <c r="L459" s="435" t="s">
        <v>717</v>
      </c>
      <c r="M459" s="436" t="s">
        <v>717</v>
      </c>
      <c r="N459" s="424"/>
    </row>
    <row r="460" spans="1:14" hidden="1">
      <c r="A460" s="380"/>
      <c r="B460" s="376"/>
      <c r="C460" s="376"/>
      <c r="D460" s="376"/>
      <c r="E460" s="377"/>
      <c r="F460" s="136"/>
      <c r="G460" s="394"/>
      <c r="H460" s="384"/>
      <c r="I460" s="384"/>
      <c r="J460" s="385"/>
      <c r="K460" s="180"/>
      <c r="L460" s="96"/>
      <c r="M460" s="437"/>
      <c r="N460" s="424"/>
    </row>
    <row r="461" spans="1:14" hidden="1">
      <c r="A461" s="177" t="s">
        <v>707</v>
      </c>
      <c r="B461" s="376"/>
      <c r="C461" s="376"/>
      <c r="D461" s="376"/>
      <c r="E461" s="377"/>
      <c r="F461" s="136"/>
      <c r="G461" s="387"/>
      <c r="H461" s="393"/>
      <c r="I461" s="378"/>
      <c r="J461" s="378"/>
      <c r="K461" s="201"/>
      <c r="L461" s="96"/>
      <c r="M461" s="437"/>
      <c r="N461" s="424"/>
    </row>
    <row r="462" spans="1:14" hidden="1">
      <c r="A462" s="234" t="s">
        <v>708</v>
      </c>
      <c r="B462" s="234"/>
      <c r="C462" s="234"/>
      <c r="D462" s="234"/>
      <c r="E462" s="228" t="s">
        <v>709</v>
      </c>
      <c r="F462" s="228" t="s">
        <v>400</v>
      </c>
      <c r="G462" s="228"/>
      <c r="H462" s="228" t="s">
        <v>254</v>
      </c>
      <c r="I462" s="228"/>
      <c r="J462" s="228" t="s">
        <v>703</v>
      </c>
      <c r="K462" s="434">
        <v>0</v>
      </c>
      <c r="L462" s="435" t="s">
        <v>717</v>
      </c>
      <c r="M462" s="436" t="s">
        <v>717</v>
      </c>
      <c r="N462" s="424"/>
    </row>
    <row r="463" spans="1:14" hidden="1">
      <c r="A463" s="234" t="s">
        <v>701</v>
      </c>
      <c r="B463" s="234"/>
      <c r="C463" s="234"/>
      <c r="D463" s="234"/>
      <c r="E463" s="228"/>
      <c r="F463" s="228" t="s">
        <v>400</v>
      </c>
      <c r="G463" s="228"/>
      <c r="H463" s="228" t="s">
        <v>254</v>
      </c>
      <c r="I463" s="228"/>
      <c r="J463" s="228" t="s">
        <v>703</v>
      </c>
      <c r="K463" s="434">
        <v>0</v>
      </c>
      <c r="L463" s="435" t="s">
        <v>717</v>
      </c>
      <c r="M463" s="436" t="s">
        <v>717</v>
      </c>
      <c r="N463" s="424"/>
    </row>
    <row r="464" spans="1:14" ht="27" hidden="1" customHeight="1">
      <c r="A464" s="234" t="s">
        <v>710</v>
      </c>
      <c r="B464" s="234"/>
      <c r="C464" s="234"/>
      <c r="D464" s="234"/>
      <c r="E464" s="228" t="s">
        <v>471</v>
      </c>
      <c r="F464" s="228" t="s">
        <v>400</v>
      </c>
      <c r="G464" s="228"/>
      <c r="H464" s="228" t="s">
        <v>254</v>
      </c>
      <c r="I464" s="228"/>
      <c r="J464" s="228" t="s">
        <v>703</v>
      </c>
      <c r="K464" s="434">
        <v>0</v>
      </c>
      <c r="L464" s="435" t="s">
        <v>717</v>
      </c>
      <c r="M464" s="436" t="s">
        <v>717</v>
      </c>
      <c r="N464" s="424"/>
    </row>
    <row r="465" spans="1:14" hidden="1">
      <c r="A465" s="388" t="s">
        <v>711</v>
      </c>
      <c r="B465" s="376"/>
      <c r="C465" s="376"/>
      <c r="D465" s="376"/>
      <c r="E465" s="41" t="s">
        <v>712</v>
      </c>
      <c r="F465" s="136"/>
      <c r="G465" s="394"/>
      <c r="H465" s="384"/>
      <c r="I465" s="384"/>
      <c r="J465" s="395"/>
      <c r="K465" s="180"/>
      <c r="L465" s="96"/>
      <c r="M465" s="437"/>
      <c r="N465" s="424"/>
    </row>
    <row r="466" spans="1:14" hidden="1">
      <c r="A466" s="177" t="s">
        <v>713</v>
      </c>
      <c r="B466" s="376"/>
      <c r="C466" s="376"/>
      <c r="D466" s="376"/>
      <c r="E466" s="377"/>
      <c r="F466" s="136"/>
      <c r="G466" s="387"/>
      <c r="H466" s="393"/>
      <c r="I466" s="378"/>
      <c r="J466" s="393"/>
      <c r="K466" s="201"/>
      <c r="L466" s="96"/>
      <c r="M466" s="437"/>
      <c r="N466" s="424"/>
    </row>
    <row r="467" spans="1:14" hidden="1">
      <c r="A467" s="234" t="s">
        <v>714</v>
      </c>
      <c r="B467" s="376"/>
      <c r="C467" s="376"/>
      <c r="D467" s="376"/>
      <c r="E467" s="228" t="s">
        <v>715</v>
      </c>
      <c r="F467" s="228" t="s">
        <v>716</v>
      </c>
      <c r="G467" s="228"/>
      <c r="H467" s="228" t="s">
        <v>254</v>
      </c>
      <c r="I467" s="228"/>
      <c r="J467" s="228" t="s">
        <v>131</v>
      </c>
      <c r="K467" s="434">
        <v>0</v>
      </c>
      <c r="L467" s="435" t="s">
        <v>717</v>
      </c>
      <c r="M467" s="436" t="s">
        <v>717</v>
      </c>
      <c r="N467" s="424"/>
    </row>
    <row r="468" spans="1:14" hidden="1">
      <c r="A468" s="234" t="s">
        <v>718</v>
      </c>
      <c r="B468" s="376"/>
      <c r="C468" s="376"/>
      <c r="D468" s="376"/>
      <c r="E468" s="228" t="s">
        <v>719</v>
      </c>
      <c r="F468" s="228" t="s">
        <v>716</v>
      </c>
      <c r="G468" s="228"/>
      <c r="H468" s="228" t="s">
        <v>254</v>
      </c>
      <c r="I468" s="228"/>
      <c r="J468" s="228" t="s">
        <v>131</v>
      </c>
      <c r="K468" s="434">
        <v>0</v>
      </c>
      <c r="L468" s="435" t="s">
        <v>717</v>
      </c>
      <c r="M468" s="436" t="s">
        <v>717</v>
      </c>
      <c r="N468" s="424"/>
    </row>
    <row r="469" spans="1:14" hidden="1">
      <c r="A469" s="234" t="s">
        <v>720</v>
      </c>
      <c r="B469" s="376"/>
      <c r="C469" s="376"/>
      <c r="D469" s="376"/>
      <c r="E469" s="228" t="s">
        <v>721</v>
      </c>
      <c r="F469" s="228" t="s">
        <v>716</v>
      </c>
      <c r="G469" s="228"/>
      <c r="H469" s="228" t="s">
        <v>254</v>
      </c>
      <c r="I469" s="228"/>
      <c r="J469" s="228" t="s">
        <v>131</v>
      </c>
      <c r="K469" s="434">
        <v>0</v>
      </c>
      <c r="L469" s="435" t="s">
        <v>717</v>
      </c>
      <c r="M469" s="436" t="s">
        <v>717</v>
      </c>
      <c r="N469" s="424"/>
    </row>
    <row r="470" spans="1:14" hidden="1">
      <c r="A470" s="234" t="s">
        <v>722</v>
      </c>
      <c r="B470" s="376"/>
      <c r="C470" s="376"/>
      <c r="D470" s="376"/>
      <c r="E470" s="228" t="s">
        <v>723</v>
      </c>
      <c r="F470" s="228" t="s">
        <v>716</v>
      </c>
      <c r="G470" s="228"/>
      <c r="H470" s="228" t="s">
        <v>254</v>
      </c>
      <c r="I470" s="228"/>
      <c r="J470" s="228" t="s">
        <v>131</v>
      </c>
      <c r="K470" s="434">
        <v>0</v>
      </c>
      <c r="L470" s="435" t="s">
        <v>717</v>
      </c>
      <c r="M470" s="436" t="s">
        <v>717</v>
      </c>
      <c r="N470" s="424"/>
    </row>
    <row r="471" spans="1:14" hidden="1">
      <c r="A471" s="234" t="s">
        <v>724</v>
      </c>
      <c r="B471" s="376"/>
      <c r="C471" s="376"/>
      <c r="D471" s="376"/>
      <c r="E471" s="228" t="s">
        <v>723</v>
      </c>
      <c r="F471" s="228" t="s">
        <v>716</v>
      </c>
      <c r="G471" s="228"/>
      <c r="H471" s="228" t="s">
        <v>254</v>
      </c>
      <c r="I471" s="228"/>
      <c r="J471" s="228" t="s">
        <v>131</v>
      </c>
      <c r="K471" s="434">
        <v>0</v>
      </c>
      <c r="L471" s="435" t="s">
        <v>717</v>
      </c>
      <c r="M471" s="436" t="s">
        <v>717</v>
      </c>
      <c r="N471" s="424"/>
    </row>
    <row r="472" spans="1:14" hidden="1">
      <c r="A472" s="234" t="s">
        <v>725</v>
      </c>
      <c r="B472" s="376"/>
      <c r="C472" s="376"/>
      <c r="D472" s="376"/>
      <c r="E472" s="228" t="s">
        <v>723</v>
      </c>
      <c r="F472" s="228" t="s">
        <v>716</v>
      </c>
      <c r="G472" s="228"/>
      <c r="H472" s="228" t="s">
        <v>254</v>
      </c>
      <c r="I472" s="228"/>
      <c r="J472" s="228" t="s">
        <v>131</v>
      </c>
      <c r="K472" s="434">
        <v>0</v>
      </c>
      <c r="L472" s="435" t="s">
        <v>717</v>
      </c>
      <c r="M472" s="436" t="s">
        <v>717</v>
      </c>
      <c r="N472" s="424"/>
    </row>
    <row r="473" spans="1:14" hidden="1">
      <c r="A473" s="234" t="s">
        <v>726</v>
      </c>
      <c r="B473" s="376"/>
      <c r="C473" s="376"/>
      <c r="D473" s="376"/>
      <c r="E473" s="228" t="s">
        <v>723</v>
      </c>
      <c r="F473" s="228" t="s">
        <v>716</v>
      </c>
      <c r="G473" s="228"/>
      <c r="H473" s="228" t="s">
        <v>254</v>
      </c>
      <c r="I473" s="228"/>
      <c r="J473" s="228" t="s">
        <v>131</v>
      </c>
      <c r="K473" s="434">
        <v>0</v>
      </c>
      <c r="L473" s="435" t="s">
        <v>717</v>
      </c>
      <c r="M473" s="436" t="s">
        <v>717</v>
      </c>
      <c r="N473" s="424"/>
    </row>
    <row r="474" spans="1:14" hidden="1">
      <c r="A474" s="234" t="s">
        <v>727</v>
      </c>
      <c r="B474" s="376"/>
      <c r="C474" s="376"/>
      <c r="D474" s="376"/>
      <c r="E474" s="228" t="s">
        <v>728</v>
      </c>
      <c r="F474" s="228" t="s">
        <v>716</v>
      </c>
      <c r="G474" s="228"/>
      <c r="H474" s="228" t="s">
        <v>254</v>
      </c>
      <c r="I474" s="228"/>
      <c r="J474" s="228" t="s">
        <v>131</v>
      </c>
      <c r="K474" s="434">
        <v>0</v>
      </c>
      <c r="L474" s="435" t="s">
        <v>717</v>
      </c>
      <c r="M474" s="436" t="s">
        <v>717</v>
      </c>
      <c r="N474" s="424"/>
    </row>
    <row r="475" spans="1:14" hidden="1">
      <c r="A475" s="380"/>
      <c r="B475" s="376"/>
      <c r="C475" s="376"/>
      <c r="D475" s="376"/>
      <c r="E475" s="41" t="s">
        <v>712</v>
      </c>
      <c r="F475" s="389"/>
      <c r="G475" s="396"/>
      <c r="H475" s="391"/>
      <c r="I475" s="391"/>
      <c r="J475" s="391"/>
      <c r="K475" s="417"/>
      <c r="L475" s="96"/>
      <c r="M475" s="437"/>
      <c r="N475" s="424"/>
    </row>
    <row r="476" spans="1:14" hidden="1">
      <c r="A476" s="380"/>
      <c r="B476" s="376"/>
      <c r="C476" s="376"/>
      <c r="D476" s="376"/>
      <c r="E476" s="377"/>
      <c r="F476" s="382"/>
      <c r="G476" s="394"/>
      <c r="H476" s="384"/>
      <c r="I476" s="384"/>
      <c r="J476" s="384"/>
      <c r="K476" s="418"/>
      <c r="L476" s="96"/>
      <c r="M476" s="437"/>
      <c r="N476" s="424"/>
    </row>
    <row r="477" spans="1:14" hidden="1">
      <c r="A477" s="177" t="s">
        <v>729</v>
      </c>
      <c r="B477" s="376"/>
      <c r="C477" s="376"/>
      <c r="D477" s="376"/>
      <c r="E477" s="377"/>
      <c r="F477" s="136"/>
      <c r="G477" s="387"/>
      <c r="H477" s="393"/>
      <c r="I477" s="376" t="s">
        <v>730</v>
      </c>
      <c r="J477" s="393"/>
      <c r="K477" s="201"/>
      <c r="L477" s="96"/>
      <c r="M477" s="437"/>
      <c r="N477" s="424"/>
    </row>
    <row r="478" spans="1:14" hidden="1">
      <c r="A478" s="234" t="s">
        <v>731</v>
      </c>
      <c r="B478" s="376"/>
      <c r="C478" s="376"/>
      <c r="D478" s="376"/>
      <c r="E478" s="228" t="s">
        <v>732</v>
      </c>
      <c r="F478" s="228" t="s">
        <v>733</v>
      </c>
      <c r="G478" s="228"/>
      <c r="H478" s="228" t="s">
        <v>131</v>
      </c>
      <c r="I478" s="228"/>
      <c r="J478" s="228" t="s">
        <v>315</v>
      </c>
      <c r="K478" s="434">
        <v>0</v>
      </c>
      <c r="L478" s="435" t="s">
        <v>717</v>
      </c>
      <c r="M478" s="436" t="s">
        <v>717</v>
      </c>
      <c r="N478" s="424"/>
    </row>
    <row r="479" spans="1:14" hidden="1">
      <c r="A479" s="234" t="s">
        <v>734</v>
      </c>
      <c r="B479" s="376"/>
      <c r="C479" s="376"/>
      <c r="D479" s="376"/>
      <c r="E479" s="228" t="s">
        <v>732</v>
      </c>
      <c r="F479" s="228" t="s">
        <v>733</v>
      </c>
      <c r="G479" s="228"/>
      <c r="H479" s="228" t="s">
        <v>131</v>
      </c>
      <c r="I479" s="228"/>
      <c r="J479" s="228" t="s">
        <v>315</v>
      </c>
      <c r="K479" s="434">
        <v>0</v>
      </c>
      <c r="L479" s="435" t="s">
        <v>717</v>
      </c>
      <c r="M479" s="436" t="s">
        <v>717</v>
      </c>
      <c r="N479" s="424"/>
    </row>
    <row r="480" spans="1:14" hidden="1">
      <c r="A480" s="234" t="s">
        <v>735</v>
      </c>
      <c r="B480" s="376"/>
      <c r="C480" s="376"/>
      <c r="D480" s="376"/>
      <c r="E480" s="377"/>
      <c r="F480" s="382"/>
      <c r="G480" s="383"/>
      <c r="H480" s="397"/>
      <c r="I480" s="384"/>
      <c r="J480" s="384"/>
      <c r="K480" s="180"/>
      <c r="L480" s="96"/>
      <c r="M480" s="439"/>
      <c r="N480" s="424"/>
    </row>
    <row r="481" spans="1:14" hidden="1">
      <c r="A481" s="234" t="s">
        <v>736</v>
      </c>
      <c r="B481" s="376"/>
      <c r="C481" s="376"/>
      <c r="D481" s="376"/>
      <c r="E481" s="228" t="s">
        <v>737</v>
      </c>
      <c r="F481" s="228" t="s">
        <v>733</v>
      </c>
      <c r="G481" s="228"/>
      <c r="H481" s="228" t="s">
        <v>131</v>
      </c>
      <c r="I481" s="228"/>
      <c r="J481" s="228" t="s">
        <v>315</v>
      </c>
      <c r="K481" s="434">
        <v>0</v>
      </c>
      <c r="L481" s="435" t="s">
        <v>717</v>
      </c>
      <c r="M481" s="436" t="s">
        <v>717</v>
      </c>
      <c r="N481" s="424"/>
    </row>
    <row r="482" spans="1:14" hidden="1">
      <c r="A482" s="234" t="s">
        <v>738</v>
      </c>
      <c r="B482" s="376"/>
      <c r="C482" s="376"/>
      <c r="D482" s="376"/>
      <c r="E482" s="228" t="s">
        <v>739</v>
      </c>
      <c r="F482" s="228" t="s">
        <v>733</v>
      </c>
      <c r="G482" s="228"/>
      <c r="H482" s="228" t="s">
        <v>131</v>
      </c>
      <c r="I482" s="228"/>
      <c r="J482" s="228" t="s">
        <v>315</v>
      </c>
      <c r="K482" s="434">
        <v>0</v>
      </c>
      <c r="L482" s="435" t="s">
        <v>717</v>
      </c>
      <c r="M482" s="436" t="s">
        <v>717</v>
      </c>
      <c r="N482" s="424"/>
    </row>
    <row r="483" spans="1:14" hidden="1">
      <c r="A483" s="234" t="s">
        <v>740</v>
      </c>
      <c r="B483" s="376"/>
      <c r="C483" s="376"/>
      <c r="D483" s="376"/>
      <c r="E483" s="228" t="s">
        <v>739</v>
      </c>
      <c r="F483" s="228" t="s">
        <v>733</v>
      </c>
      <c r="G483" s="228"/>
      <c r="H483" s="228" t="s">
        <v>131</v>
      </c>
      <c r="I483" s="228"/>
      <c r="J483" s="228" t="s">
        <v>315</v>
      </c>
      <c r="K483" s="434">
        <v>0</v>
      </c>
      <c r="L483" s="435" t="s">
        <v>717</v>
      </c>
      <c r="M483" s="436" t="s">
        <v>717</v>
      </c>
      <c r="N483" s="424"/>
    </row>
    <row r="484" spans="1:14" hidden="1">
      <c r="A484" s="234" t="s">
        <v>741</v>
      </c>
      <c r="B484" s="376"/>
      <c r="C484" s="376"/>
      <c r="D484" s="376"/>
      <c r="E484" s="228" t="s">
        <v>742</v>
      </c>
      <c r="F484" s="228" t="s">
        <v>733</v>
      </c>
      <c r="G484" s="228"/>
      <c r="H484" s="228" t="s">
        <v>131</v>
      </c>
      <c r="I484" s="228"/>
      <c r="J484" s="228" t="s">
        <v>315</v>
      </c>
      <c r="K484" s="434">
        <v>0</v>
      </c>
      <c r="L484" s="435" t="s">
        <v>717</v>
      </c>
      <c r="M484" s="436" t="s">
        <v>717</v>
      </c>
      <c r="N484" s="424"/>
    </row>
    <row r="485" spans="1:14" hidden="1">
      <c r="A485" s="440"/>
      <c r="B485" s="376"/>
      <c r="C485" s="376"/>
      <c r="D485" s="376"/>
      <c r="E485" s="181" t="s">
        <v>743</v>
      </c>
      <c r="F485" s="136"/>
      <c r="G485" s="383"/>
      <c r="H485" s="385"/>
      <c r="I485" s="384"/>
      <c r="J485" s="385"/>
      <c r="K485" s="180"/>
      <c r="L485" s="96"/>
      <c r="M485" s="437"/>
      <c r="N485" s="424"/>
    </row>
    <row r="486" spans="1:14" hidden="1">
      <c r="A486" s="440"/>
      <c r="B486" s="376"/>
      <c r="C486" s="376"/>
      <c r="D486" s="376"/>
      <c r="E486" s="22" t="s">
        <v>744</v>
      </c>
      <c r="F486" s="136"/>
      <c r="G486" s="383"/>
      <c r="H486" s="385"/>
      <c r="I486" s="384"/>
      <c r="J486" s="385"/>
      <c r="K486" s="180"/>
      <c r="L486" s="96"/>
      <c r="M486" s="437"/>
      <c r="N486" s="424"/>
    </row>
    <row r="487" spans="1:14" hidden="1">
      <c r="A487" s="440"/>
      <c r="B487" s="376"/>
      <c r="C487" s="376"/>
      <c r="D487" s="376"/>
      <c r="E487" s="136"/>
      <c r="F487" s="136"/>
      <c r="G487" s="383"/>
      <c r="H487" s="385"/>
      <c r="I487" s="384"/>
      <c r="J487" s="385"/>
      <c r="K487" s="180"/>
      <c r="L487" s="96"/>
      <c r="M487" s="437"/>
      <c r="N487" s="424"/>
    </row>
    <row r="488" spans="1:14" hidden="1">
      <c r="A488" s="177" t="s">
        <v>745</v>
      </c>
      <c r="B488" s="376"/>
      <c r="C488" s="376"/>
      <c r="D488" s="376"/>
      <c r="E488" s="377"/>
      <c r="F488" s="382"/>
      <c r="G488" s="394"/>
      <c r="H488" s="384"/>
      <c r="I488" s="384"/>
      <c r="J488" s="385"/>
      <c r="K488" s="418"/>
      <c r="L488" s="96"/>
      <c r="M488" s="437"/>
      <c r="N488" s="424"/>
    </row>
    <row r="489" spans="1:14" hidden="1">
      <c r="A489" s="234" t="s">
        <v>746</v>
      </c>
      <c r="B489" s="376"/>
      <c r="C489" s="376"/>
      <c r="D489" s="376"/>
      <c r="E489" s="228" t="s">
        <v>747</v>
      </c>
      <c r="F489" s="228"/>
      <c r="G489" s="228"/>
      <c r="H489" s="228" t="s">
        <v>131</v>
      </c>
      <c r="I489" s="228"/>
      <c r="J489" s="228" t="s">
        <v>315</v>
      </c>
      <c r="K489" s="160">
        <v>0</v>
      </c>
      <c r="L489" s="438" t="s">
        <v>717</v>
      </c>
      <c r="M489" s="436" t="s">
        <v>717</v>
      </c>
      <c r="N489" s="424"/>
    </row>
    <row r="490" spans="1:14" hidden="1">
      <c r="A490" s="234" t="s">
        <v>748</v>
      </c>
      <c r="B490" s="376"/>
      <c r="C490" s="376"/>
      <c r="D490" s="376"/>
      <c r="E490" s="228" t="s">
        <v>687</v>
      </c>
      <c r="F490" s="228"/>
      <c r="G490" s="228"/>
      <c r="H490" s="228" t="s">
        <v>131</v>
      </c>
      <c r="I490" s="228"/>
      <c r="J490" s="228" t="s">
        <v>315</v>
      </c>
      <c r="K490" s="160">
        <v>0</v>
      </c>
      <c r="L490" s="438" t="s">
        <v>717</v>
      </c>
      <c r="M490" s="436" t="s">
        <v>717</v>
      </c>
      <c r="N490" s="424"/>
    </row>
    <row r="491" spans="1:14" hidden="1">
      <c r="A491" s="234" t="s">
        <v>749</v>
      </c>
      <c r="B491" s="376"/>
      <c r="C491" s="376"/>
      <c r="D491" s="376"/>
      <c r="E491" s="228" t="s">
        <v>750</v>
      </c>
      <c r="F491" s="228"/>
      <c r="G491" s="228"/>
      <c r="H491" s="228" t="s">
        <v>131</v>
      </c>
      <c r="I491" s="228"/>
      <c r="J491" s="228" t="s">
        <v>315</v>
      </c>
      <c r="K491" s="160">
        <v>0</v>
      </c>
      <c r="L491" s="438" t="s">
        <v>717</v>
      </c>
      <c r="M491" s="436" t="s">
        <v>717</v>
      </c>
      <c r="N491" s="424"/>
    </row>
    <row r="492" spans="1:14" hidden="1">
      <c r="A492" s="234" t="s">
        <v>751</v>
      </c>
      <c r="B492" s="376"/>
      <c r="C492" s="376"/>
      <c r="D492" s="376"/>
      <c r="E492" s="228" t="s">
        <v>752</v>
      </c>
      <c r="F492" s="228"/>
      <c r="G492" s="228"/>
      <c r="H492" s="228" t="s">
        <v>131</v>
      </c>
      <c r="I492" s="228"/>
      <c r="J492" s="228" t="s">
        <v>315</v>
      </c>
      <c r="K492" s="160">
        <v>0</v>
      </c>
      <c r="L492" s="438" t="s">
        <v>717</v>
      </c>
      <c r="M492" s="436" t="s">
        <v>717</v>
      </c>
      <c r="N492" s="424"/>
    </row>
    <row r="493" spans="1:14" hidden="1">
      <c r="A493" s="234" t="s">
        <v>753</v>
      </c>
      <c r="B493" s="376"/>
      <c r="C493" s="376"/>
      <c r="D493" s="376"/>
      <c r="E493" s="228" t="s">
        <v>754</v>
      </c>
      <c r="F493" s="228"/>
      <c r="G493" s="228"/>
      <c r="H493" s="228" t="s">
        <v>131</v>
      </c>
      <c r="I493" s="228"/>
      <c r="J493" s="228" t="s">
        <v>315</v>
      </c>
      <c r="K493" s="160">
        <v>0</v>
      </c>
      <c r="L493" s="438" t="s">
        <v>717</v>
      </c>
      <c r="M493" s="436" t="s">
        <v>717</v>
      </c>
      <c r="N493" s="424"/>
    </row>
    <row r="494" spans="1:14" hidden="1">
      <c r="A494" s="398"/>
      <c r="B494" s="376"/>
      <c r="C494" s="376"/>
      <c r="D494" s="376"/>
      <c r="E494" s="130" t="s">
        <v>755</v>
      </c>
      <c r="F494" s="399"/>
      <c r="G494" s="400"/>
      <c r="H494" s="399"/>
      <c r="I494" s="399"/>
      <c r="J494" s="401"/>
      <c r="K494" s="242"/>
      <c r="L494" s="96"/>
      <c r="M494" s="437"/>
      <c r="N494" s="424"/>
    </row>
    <row r="495" spans="1:14" hidden="1">
      <c r="A495" s="398"/>
      <c r="B495" s="376"/>
      <c r="C495" s="376"/>
      <c r="D495" s="376"/>
      <c r="E495" s="130" t="s">
        <v>756</v>
      </c>
      <c r="F495" s="403"/>
      <c r="G495" s="404"/>
      <c r="H495" s="405"/>
      <c r="I495" s="406"/>
      <c r="J495" s="441"/>
      <c r="K495" s="442"/>
      <c r="L495" s="96"/>
      <c r="M495" s="437"/>
      <c r="N495" s="424"/>
    </row>
    <row r="496" spans="1:14" hidden="1">
      <c r="A496" s="398"/>
      <c r="B496" s="376"/>
      <c r="C496" s="376"/>
      <c r="D496" s="376"/>
      <c r="E496" s="377"/>
      <c r="F496" s="384"/>
      <c r="G496" s="407"/>
      <c r="H496" s="385"/>
      <c r="I496" s="386"/>
      <c r="J496" s="433"/>
      <c r="K496" s="145"/>
      <c r="L496" s="96"/>
      <c r="M496" s="437"/>
      <c r="N496" s="424"/>
    </row>
    <row r="497" spans="1:14" hidden="1">
      <c r="A497" s="177" t="s">
        <v>757</v>
      </c>
      <c r="B497" s="376"/>
      <c r="C497" s="376"/>
      <c r="D497" s="376"/>
      <c r="E497" s="377"/>
      <c r="F497" s="382"/>
      <c r="G497" s="383"/>
      <c r="H497" s="384"/>
      <c r="I497" s="384"/>
      <c r="J497" s="385"/>
      <c r="K497" s="180"/>
      <c r="L497" s="96"/>
      <c r="M497" s="437"/>
      <c r="N497" s="424"/>
    </row>
    <row r="498" spans="1:14" hidden="1">
      <c r="A498" s="234" t="s">
        <v>746</v>
      </c>
      <c r="B498" s="376"/>
      <c r="C498" s="376"/>
      <c r="D498" s="376"/>
      <c r="E498" s="228" t="s">
        <v>758</v>
      </c>
      <c r="F498" s="228"/>
      <c r="G498" s="228"/>
      <c r="H498" s="228" t="s">
        <v>131</v>
      </c>
      <c r="I498" s="228"/>
      <c r="J498" s="228" t="s">
        <v>315</v>
      </c>
      <c r="K498" s="160">
        <v>0</v>
      </c>
      <c r="L498" s="438" t="s">
        <v>717</v>
      </c>
      <c r="M498" s="436" t="s">
        <v>717</v>
      </c>
      <c r="N498" s="424"/>
    </row>
    <row r="499" spans="1:14" hidden="1">
      <c r="A499" s="234" t="s">
        <v>748</v>
      </c>
      <c r="B499" s="376"/>
      <c r="C499" s="376"/>
      <c r="D499" s="376"/>
      <c r="E499" s="228" t="s">
        <v>687</v>
      </c>
      <c r="F499" s="228"/>
      <c r="G499" s="228"/>
      <c r="H499" s="228" t="s">
        <v>131</v>
      </c>
      <c r="I499" s="228"/>
      <c r="J499" s="228" t="s">
        <v>315</v>
      </c>
      <c r="K499" s="160">
        <v>0</v>
      </c>
      <c r="L499" s="438" t="s">
        <v>717</v>
      </c>
      <c r="M499" s="436" t="s">
        <v>717</v>
      </c>
      <c r="N499" s="424"/>
    </row>
    <row r="500" spans="1:14" hidden="1">
      <c r="A500" s="234" t="s">
        <v>759</v>
      </c>
      <c r="B500" s="376"/>
      <c r="C500" s="376"/>
      <c r="D500" s="376"/>
      <c r="E500" s="228" t="s">
        <v>750</v>
      </c>
      <c r="F500" s="228"/>
      <c r="G500" s="228"/>
      <c r="H500" s="228" t="s">
        <v>131</v>
      </c>
      <c r="I500" s="228"/>
      <c r="J500" s="228" t="s">
        <v>315</v>
      </c>
      <c r="K500" s="160">
        <v>0</v>
      </c>
      <c r="L500" s="438" t="s">
        <v>717</v>
      </c>
      <c r="M500" s="436" t="s">
        <v>717</v>
      </c>
      <c r="N500" s="424"/>
    </row>
    <row r="501" spans="1:14" hidden="1">
      <c r="A501" s="234" t="s">
        <v>751</v>
      </c>
      <c r="B501" s="376"/>
      <c r="C501" s="376"/>
      <c r="D501" s="376"/>
      <c r="E501" s="228" t="s">
        <v>752</v>
      </c>
      <c r="F501" s="228"/>
      <c r="G501" s="228"/>
      <c r="H501" s="228" t="s">
        <v>131</v>
      </c>
      <c r="I501" s="228"/>
      <c r="J501" s="228" t="s">
        <v>315</v>
      </c>
      <c r="K501" s="160">
        <v>0</v>
      </c>
      <c r="L501" s="438" t="s">
        <v>717</v>
      </c>
      <c r="M501" s="436" t="s">
        <v>717</v>
      </c>
      <c r="N501" s="424"/>
    </row>
    <row r="502" spans="1:14" hidden="1">
      <c r="A502" s="234" t="s">
        <v>753</v>
      </c>
      <c r="B502" s="376"/>
      <c r="C502" s="376"/>
      <c r="D502" s="376"/>
      <c r="E502" s="228" t="s">
        <v>760</v>
      </c>
      <c r="F502" s="228"/>
      <c r="G502" s="228"/>
      <c r="H502" s="228" t="s">
        <v>131</v>
      </c>
      <c r="I502" s="228"/>
      <c r="J502" s="228" t="s">
        <v>315</v>
      </c>
      <c r="K502" s="160">
        <v>0</v>
      </c>
      <c r="L502" s="438" t="s">
        <v>717</v>
      </c>
      <c r="M502" s="436" t="s">
        <v>717</v>
      </c>
      <c r="N502" s="424"/>
    </row>
    <row r="503" spans="1:14" hidden="1">
      <c r="A503" s="398"/>
      <c r="B503" s="376"/>
      <c r="C503" s="376"/>
      <c r="D503" s="376"/>
      <c r="E503" s="130" t="s">
        <v>755</v>
      </c>
      <c r="F503" s="408"/>
      <c r="G503" s="409"/>
      <c r="H503" s="401"/>
      <c r="I503" s="402"/>
      <c r="J503" s="443"/>
      <c r="K503" s="323"/>
      <c r="L503" s="96"/>
      <c r="M503" s="437"/>
      <c r="N503" s="424"/>
    </row>
    <row r="504" spans="1:14" hidden="1">
      <c r="A504" s="398"/>
      <c r="B504" s="376"/>
      <c r="C504" s="376"/>
      <c r="D504" s="376"/>
      <c r="E504" s="130" t="s">
        <v>761</v>
      </c>
      <c r="F504" s="408"/>
      <c r="G504" s="409"/>
      <c r="H504" s="401"/>
      <c r="I504" s="402"/>
      <c r="J504" s="443"/>
      <c r="K504" s="323"/>
      <c r="L504" s="96"/>
      <c r="M504" s="437"/>
      <c r="N504" s="424"/>
    </row>
    <row r="505" spans="1:14" hidden="1">
      <c r="A505" s="398"/>
      <c r="B505" s="376"/>
      <c r="C505" s="376"/>
      <c r="D505" s="376"/>
      <c r="E505" s="130"/>
      <c r="F505" s="408"/>
      <c r="G505" s="409"/>
      <c r="H505" s="401"/>
      <c r="I505" s="402"/>
      <c r="J505" s="443"/>
      <c r="K505" s="323"/>
      <c r="L505" s="96"/>
      <c r="M505" s="437"/>
      <c r="N505" s="424"/>
    </row>
    <row r="506" spans="1:14" hidden="1">
      <c r="A506" s="177" t="s">
        <v>762</v>
      </c>
      <c r="B506" s="376"/>
      <c r="C506" s="376"/>
      <c r="D506" s="376"/>
      <c r="E506" s="444"/>
      <c r="F506" s="408"/>
      <c r="G506" s="409"/>
      <c r="H506" s="401"/>
      <c r="I506" s="402"/>
      <c r="J506" s="443"/>
      <c r="K506" s="323"/>
      <c r="L506" s="96"/>
      <c r="M506" s="437"/>
      <c r="N506" s="424"/>
    </row>
    <row r="507" spans="1:14" ht="26.25" hidden="1" customHeight="1">
      <c r="A507" s="234" t="s">
        <v>763</v>
      </c>
      <c r="B507" s="234"/>
      <c r="C507" s="234"/>
      <c r="D507" s="234"/>
      <c r="E507" s="228" t="s">
        <v>764</v>
      </c>
      <c r="F507" s="228" t="s">
        <v>765</v>
      </c>
      <c r="G507" s="228"/>
      <c r="H507" s="228">
        <v>1</v>
      </c>
      <c r="I507" s="228"/>
      <c r="J507" s="228" t="s">
        <v>766</v>
      </c>
      <c r="K507" s="434">
        <v>0</v>
      </c>
      <c r="L507" s="435" t="s">
        <v>717</v>
      </c>
      <c r="M507" s="436" t="s">
        <v>717</v>
      </c>
      <c r="N507" s="424"/>
    </row>
    <row r="508" spans="1:14" ht="15" hidden="1" customHeight="1">
      <c r="A508" s="234" t="s">
        <v>767</v>
      </c>
      <c r="B508" s="234"/>
      <c r="C508" s="234"/>
      <c r="D508" s="234"/>
      <c r="E508" s="228" t="s">
        <v>768</v>
      </c>
      <c r="F508" s="228" t="s">
        <v>769</v>
      </c>
      <c r="G508" s="228"/>
      <c r="H508" s="228" t="s">
        <v>131</v>
      </c>
      <c r="I508" s="228"/>
      <c r="J508" s="228" t="s">
        <v>687</v>
      </c>
      <c r="K508" s="434">
        <v>0</v>
      </c>
      <c r="L508" s="435" t="s">
        <v>717</v>
      </c>
      <c r="M508" s="436" t="s">
        <v>717</v>
      </c>
      <c r="N508" s="424"/>
    </row>
    <row r="509" spans="1:14" hidden="1">
      <c r="A509" s="234" t="s">
        <v>770</v>
      </c>
      <c r="B509" s="234"/>
      <c r="C509" s="234"/>
      <c r="D509" s="234"/>
      <c r="E509" s="228" t="s">
        <v>771</v>
      </c>
      <c r="F509" s="228" t="s">
        <v>769</v>
      </c>
      <c r="G509" s="228"/>
      <c r="H509" s="228" t="s">
        <v>315</v>
      </c>
      <c r="I509" s="228"/>
      <c r="J509" s="228" t="s">
        <v>687</v>
      </c>
      <c r="K509" s="434">
        <v>0</v>
      </c>
      <c r="L509" s="435" t="s">
        <v>717</v>
      </c>
      <c r="M509" s="436" t="s">
        <v>717</v>
      </c>
      <c r="N509" s="424"/>
    </row>
    <row r="510" spans="1:14" hidden="1">
      <c r="A510" s="380"/>
      <c r="B510" s="376"/>
      <c r="C510" s="376"/>
      <c r="D510" s="376"/>
      <c r="E510" s="115" t="s">
        <v>772</v>
      </c>
      <c r="F510" s="445"/>
      <c r="G510" s="446"/>
      <c r="H510" s="447"/>
      <c r="I510" s="448"/>
      <c r="J510" s="448"/>
      <c r="K510" s="449"/>
      <c r="L510" s="96"/>
      <c r="M510" s="437"/>
      <c r="N510" s="424"/>
    </row>
    <row r="511" spans="1:14" hidden="1">
      <c r="A511" s="410"/>
      <c r="B511" s="376"/>
      <c r="C511" s="376"/>
      <c r="D511" s="376"/>
      <c r="E511" s="450" t="s">
        <v>773</v>
      </c>
      <c r="F511" s="445"/>
      <c r="G511" s="446"/>
      <c r="H511" s="447"/>
      <c r="I511" s="448"/>
      <c r="J511" s="448"/>
      <c r="K511" s="449"/>
      <c r="L511" s="96"/>
      <c r="M511" s="437"/>
      <c r="N511" s="424"/>
    </row>
    <row r="512" spans="1:14" hidden="1">
      <c r="A512" s="410"/>
      <c r="B512" s="376"/>
      <c r="C512" s="376"/>
      <c r="D512" s="376"/>
      <c r="E512" s="451"/>
      <c r="F512" s="444"/>
      <c r="G512" s="452"/>
      <c r="H512" s="453"/>
      <c r="I512" s="440"/>
      <c r="J512" s="440"/>
      <c r="K512" s="454"/>
      <c r="L512" s="96"/>
      <c r="M512" s="437"/>
      <c r="N512" s="424"/>
    </row>
    <row r="513" spans="1:14" hidden="1">
      <c r="A513" s="177" t="s">
        <v>774</v>
      </c>
      <c r="B513" s="376"/>
      <c r="C513" s="376"/>
      <c r="D513" s="376"/>
      <c r="E513" s="377"/>
      <c r="F513" s="136"/>
      <c r="G513" s="387"/>
      <c r="H513" s="393"/>
      <c r="I513" s="378"/>
      <c r="J513" s="378"/>
      <c r="K513" s="201"/>
      <c r="L513" s="96"/>
      <c r="M513" s="437"/>
      <c r="N513" s="424"/>
    </row>
    <row r="514" spans="1:14" hidden="1">
      <c r="A514" s="234" t="s">
        <v>775</v>
      </c>
      <c r="B514" s="376"/>
      <c r="C514" s="376"/>
      <c r="D514" s="376"/>
      <c r="E514" s="228" t="s">
        <v>776</v>
      </c>
      <c r="F514" s="228" t="s">
        <v>777</v>
      </c>
      <c r="G514" s="228"/>
      <c r="H514" s="228" t="s">
        <v>778</v>
      </c>
      <c r="I514" s="228"/>
      <c r="J514" s="228" t="s">
        <v>778</v>
      </c>
      <c r="K514" s="434">
        <v>0</v>
      </c>
      <c r="L514" s="435" t="s">
        <v>717</v>
      </c>
      <c r="M514" s="436" t="s">
        <v>717</v>
      </c>
      <c r="N514" s="424"/>
    </row>
    <row r="515" spans="1:14" hidden="1">
      <c r="A515" s="234" t="s">
        <v>779</v>
      </c>
      <c r="B515" s="376"/>
      <c r="C515" s="376"/>
      <c r="D515" s="376"/>
      <c r="E515" s="228" t="s">
        <v>776</v>
      </c>
      <c r="F515" s="228" t="s">
        <v>777</v>
      </c>
      <c r="G515" s="228"/>
      <c r="H515" s="228" t="s">
        <v>780</v>
      </c>
      <c r="I515" s="228"/>
      <c r="J515" s="228" t="s">
        <v>781</v>
      </c>
      <c r="K515" s="434">
        <v>0</v>
      </c>
      <c r="L515" s="435" t="s">
        <v>717</v>
      </c>
      <c r="M515" s="436" t="s">
        <v>717</v>
      </c>
      <c r="N515" s="424"/>
    </row>
    <row r="516" spans="1:14" hidden="1">
      <c r="A516" s="234" t="s">
        <v>782</v>
      </c>
      <c r="B516" s="376"/>
      <c r="C516" s="376"/>
      <c r="D516" s="376"/>
      <c r="E516" s="228" t="s">
        <v>776</v>
      </c>
      <c r="F516" s="228" t="s">
        <v>777</v>
      </c>
      <c r="G516" s="228"/>
      <c r="H516" s="228">
        <v>1</v>
      </c>
      <c r="I516" s="228"/>
      <c r="J516" s="228" t="s">
        <v>131</v>
      </c>
      <c r="K516" s="434">
        <v>0</v>
      </c>
      <c r="L516" s="435" t="s">
        <v>717</v>
      </c>
      <c r="M516" s="436" t="s">
        <v>717</v>
      </c>
      <c r="N516" s="424"/>
    </row>
    <row r="517" spans="1:14" hidden="1">
      <c r="A517" s="380"/>
      <c r="B517" s="376"/>
      <c r="C517" s="376"/>
      <c r="D517" s="376"/>
      <c r="E517" s="126" t="s">
        <v>783</v>
      </c>
      <c r="F517" s="444"/>
      <c r="G517" s="400"/>
      <c r="H517" s="408"/>
      <c r="I517" s="401"/>
      <c r="J517" s="401"/>
      <c r="K517" s="242"/>
      <c r="L517" s="96"/>
      <c r="M517" s="437"/>
      <c r="N517" s="424"/>
    </row>
    <row r="518" spans="1:14" hidden="1">
      <c r="A518" s="440"/>
      <c r="B518" s="376"/>
      <c r="C518" s="376"/>
      <c r="D518" s="376"/>
      <c r="E518" s="126" t="s">
        <v>784</v>
      </c>
      <c r="F518" s="444"/>
      <c r="G518" s="455"/>
      <c r="H518" s="456"/>
      <c r="I518" s="443"/>
      <c r="J518" s="443"/>
      <c r="K518" s="242"/>
      <c r="L518" s="96"/>
      <c r="M518" s="437"/>
      <c r="N518" s="424"/>
    </row>
    <row r="519" spans="1:14" hidden="1">
      <c r="A519" s="440"/>
      <c r="B519" s="376"/>
      <c r="C519" s="376"/>
      <c r="D519" s="376"/>
      <c r="E519" s="126" t="s">
        <v>785</v>
      </c>
      <c r="F519" s="444"/>
      <c r="G519" s="455"/>
      <c r="H519" s="456"/>
      <c r="I519" s="443"/>
      <c r="J519" s="443"/>
      <c r="K519" s="242"/>
      <c r="L519" s="96"/>
      <c r="M519" s="437"/>
      <c r="N519" s="424"/>
    </row>
    <row r="520" spans="1:14" hidden="1">
      <c r="A520" s="410"/>
      <c r="B520" s="376"/>
      <c r="C520" s="376"/>
      <c r="D520" s="376"/>
      <c r="E520" s="382"/>
      <c r="F520" s="444"/>
      <c r="G520" s="383"/>
      <c r="H520" s="384"/>
      <c r="I520" s="385"/>
      <c r="J520" s="385"/>
      <c r="K520" s="180"/>
      <c r="L520" s="96"/>
      <c r="M520" s="437"/>
      <c r="N520" s="424"/>
    </row>
    <row r="521" spans="1:14" hidden="1">
      <c r="A521" s="177" t="s">
        <v>786</v>
      </c>
      <c r="B521" s="376"/>
      <c r="C521" s="376"/>
      <c r="D521" s="376"/>
      <c r="E521" s="377"/>
      <c r="F521" s="433"/>
      <c r="G521" s="430"/>
      <c r="H521" s="457"/>
      <c r="I521" s="433"/>
      <c r="J521" s="433"/>
      <c r="K521" s="180"/>
      <c r="L521" s="96"/>
      <c r="M521" s="437"/>
      <c r="N521" s="424"/>
    </row>
    <row r="522" spans="1:14" hidden="1">
      <c r="A522" s="234" t="s">
        <v>787</v>
      </c>
      <c r="B522" s="388"/>
      <c r="C522" s="388"/>
      <c r="D522" s="376"/>
      <c r="E522" s="228" t="s">
        <v>788</v>
      </c>
      <c r="F522" s="228" t="s">
        <v>789</v>
      </c>
      <c r="G522" s="228"/>
      <c r="H522" s="228" t="s">
        <v>790</v>
      </c>
      <c r="I522" s="228"/>
      <c r="J522" s="228" t="s">
        <v>791</v>
      </c>
      <c r="K522" s="434">
        <v>0</v>
      </c>
      <c r="L522" s="435" t="s">
        <v>717</v>
      </c>
      <c r="M522" s="436" t="s">
        <v>717</v>
      </c>
      <c r="N522" s="424"/>
    </row>
    <row r="523" spans="1:14" hidden="1">
      <c r="A523" s="234" t="s">
        <v>792</v>
      </c>
      <c r="B523" s="388"/>
      <c r="C523" s="388"/>
      <c r="D523" s="376"/>
      <c r="E523" s="228" t="s">
        <v>788</v>
      </c>
      <c r="F523" s="228" t="s">
        <v>789</v>
      </c>
      <c r="G523" s="228"/>
      <c r="H523" s="228" t="s">
        <v>315</v>
      </c>
      <c r="I523" s="228"/>
      <c r="J523" s="228" t="s">
        <v>315</v>
      </c>
      <c r="K523" s="434">
        <v>0</v>
      </c>
      <c r="L523" s="435" t="s">
        <v>717</v>
      </c>
      <c r="M523" s="436" t="s">
        <v>717</v>
      </c>
      <c r="N523" s="424"/>
    </row>
    <row r="524" spans="1:14" hidden="1">
      <c r="A524" s="458"/>
      <c r="B524" s="376"/>
      <c r="C524" s="376"/>
      <c r="D524" s="376"/>
      <c r="E524" s="179" t="s">
        <v>793</v>
      </c>
      <c r="F524" s="444"/>
      <c r="G524" s="430"/>
      <c r="H524" s="457"/>
      <c r="I524" s="433"/>
      <c r="J524" s="433"/>
      <c r="K524" s="145"/>
      <c r="L524" s="96"/>
      <c r="M524" s="437"/>
      <c r="N524" s="424"/>
    </row>
    <row r="525" spans="1:14" hidden="1">
      <c r="A525" s="458"/>
      <c r="B525" s="376"/>
      <c r="C525" s="376"/>
      <c r="D525" s="376"/>
      <c r="E525" s="459" t="s">
        <v>794</v>
      </c>
      <c r="F525" s="444"/>
      <c r="G525" s="460"/>
      <c r="H525" s="433"/>
      <c r="I525" s="457"/>
      <c r="J525" s="433"/>
      <c r="K525" s="145"/>
      <c r="L525" s="96"/>
      <c r="M525" s="437"/>
      <c r="N525" s="424"/>
    </row>
    <row r="526" spans="1:14" hidden="1">
      <c r="A526" s="458"/>
      <c r="B526" s="376"/>
      <c r="C526" s="376"/>
      <c r="D526" s="376"/>
      <c r="E526" s="377"/>
      <c r="F526" s="433"/>
      <c r="G526" s="430"/>
      <c r="H526" s="433"/>
      <c r="I526" s="457"/>
      <c r="J526" s="433"/>
      <c r="K526" s="145"/>
      <c r="L526" s="96"/>
      <c r="M526" s="437"/>
      <c r="N526" s="424"/>
    </row>
    <row r="527" spans="1:14" hidden="1">
      <c r="A527" s="177" t="s">
        <v>795</v>
      </c>
      <c r="B527" s="376"/>
      <c r="C527" s="376"/>
      <c r="D527" s="376"/>
      <c r="E527" s="377"/>
      <c r="F527" s="433"/>
      <c r="G527" s="430"/>
      <c r="H527" s="457"/>
      <c r="I527" s="433"/>
      <c r="J527" s="433"/>
      <c r="K527" s="180"/>
      <c r="L527" s="96"/>
      <c r="M527" s="437"/>
      <c r="N527" s="424"/>
    </row>
    <row r="528" spans="1:14" ht="27" hidden="1" customHeight="1">
      <c r="A528" s="234" t="s">
        <v>796</v>
      </c>
      <c r="B528" s="234"/>
      <c r="C528" s="234"/>
      <c r="D528" s="234"/>
      <c r="E528" s="228"/>
      <c r="F528" s="228" t="s">
        <v>769</v>
      </c>
      <c r="G528" s="228"/>
      <c r="H528" s="228" t="s">
        <v>687</v>
      </c>
      <c r="I528" s="228"/>
      <c r="J528" s="228">
        <v>1</v>
      </c>
      <c r="K528" s="434">
        <v>0</v>
      </c>
      <c r="L528" s="435" t="s">
        <v>717</v>
      </c>
      <c r="M528" s="436" t="s">
        <v>717</v>
      </c>
      <c r="N528" s="424"/>
    </row>
    <row r="529" spans="1:14" ht="15" hidden="1" customHeight="1">
      <c r="A529" s="458"/>
      <c r="B529" s="376"/>
      <c r="C529" s="376"/>
      <c r="D529" s="376"/>
      <c r="E529" s="377"/>
      <c r="F529" s="433"/>
      <c r="G529" s="430"/>
      <c r="H529" s="457"/>
      <c r="I529" s="433"/>
      <c r="J529" s="433"/>
      <c r="K529" s="145"/>
      <c r="L529" s="96"/>
      <c r="M529" s="437"/>
      <c r="N529" s="424"/>
    </row>
    <row r="530" spans="1:14" ht="18" hidden="1" customHeight="1">
      <c r="A530" s="177" t="s">
        <v>861</v>
      </c>
      <c r="B530" s="376"/>
      <c r="C530" s="376"/>
      <c r="D530" s="376"/>
      <c r="E530" s="377"/>
      <c r="F530" s="411"/>
      <c r="G530" s="387"/>
      <c r="H530" s="412"/>
      <c r="I530" s="412"/>
      <c r="J530" s="412"/>
      <c r="K530" s="419"/>
      <c r="L530" s="96"/>
      <c r="M530" s="437"/>
      <c r="N530" s="424"/>
    </row>
    <row r="531" spans="1:14" hidden="1">
      <c r="A531" s="177" t="s">
        <v>822</v>
      </c>
      <c r="B531" s="376"/>
      <c r="C531" s="376"/>
      <c r="D531" s="376"/>
      <c r="E531" s="377"/>
      <c r="F531" s="433"/>
      <c r="G531" s="430"/>
      <c r="H531" s="433"/>
      <c r="I531" s="433"/>
      <c r="J531" s="433"/>
      <c r="K531" s="180"/>
      <c r="L531" s="96"/>
      <c r="M531" s="437"/>
      <c r="N531" s="424"/>
    </row>
    <row r="532" spans="1:14" hidden="1">
      <c r="A532" s="177" t="s">
        <v>823</v>
      </c>
      <c r="B532" s="376"/>
      <c r="C532" s="376"/>
      <c r="D532" s="376"/>
      <c r="E532" s="377"/>
      <c r="F532" s="411"/>
      <c r="G532" s="387"/>
      <c r="H532" s="412"/>
      <c r="I532" s="412"/>
      <c r="J532" s="412"/>
      <c r="K532" s="419"/>
      <c r="L532" s="96"/>
      <c r="M532" s="437"/>
      <c r="N532" s="424"/>
    </row>
    <row r="533" spans="1:14" hidden="1">
      <c r="A533" s="234" t="s">
        <v>797</v>
      </c>
      <c r="B533" s="376"/>
      <c r="C533" s="376"/>
      <c r="D533" s="376"/>
      <c r="E533" s="228" t="s">
        <v>798</v>
      </c>
      <c r="F533" s="228" t="s">
        <v>400</v>
      </c>
      <c r="G533" s="228"/>
      <c r="H533" s="228" t="s">
        <v>254</v>
      </c>
      <c r="I533" s="228"/>
      <c r="J533" s="228">
        <v>1</v>
      </c>
      <c r="K533" s="434"/>
      <c r="L533" s="236"/>
      <c r="M533" s="232">
        <f t="shared" ref="M533:M539" si="39">K533*L533</f>
        <v>0</v>
      </c>
      <c r="N533" s="424"/>
    </row>
    <row r="534" spans="1:14" hidden="1">
      <c r="A534" s="234" t="s">
        <v>799</v>
      </c>
      <c r="B534" s="376"/>
      <c r="C534" s="376"/>
      <c r="D534" s="376"/>
      <c r="E534" s="228" t="s">
        <v>800</v>
      </c>
      <c r="F534" s="228" t="s">
        <v>400</v>
      </c>
      <c r="G534" s="228"/>
      <c r="H534" s="228" t="s">
        <v>254</v>
      </c>
      <c r="I534" s="228"/>
      <c r="J534" s="228">
        <v>1</v>
      </c>
      <c r="K534" s="434"/>
      <c r="L534" s="236"/>
      <c r="M534" s="232">
        <f t="shared" si="39"/>
        <v>0</v>
      </c>
      <c r="N534" s="424"/>
    </row>
    <row r="535" spans="1:14" hidden="1">
      <c r="A535" s="234" t="s">
        <v>801</v>
      </c>
      <c r="B535" s="376"/>
      <c r="C535" s="376"/>
      <c r="D535" s="376"/>
      <c r="E535" s="228"/>
      <c r="F535" s="228" t="s">
        <v>400</v>
      </c>
      <c r="G535" s="228"/>
      <c r="H535" s="228" t="s">
        <v>254</v>
      </c>
      <c r="I535" s="228"/>
      <c r="J535" s="228">
        <v>1</v>
      </c>
      <c r="K535" s="434"/>
      <c r="L535" s="236"/>
      <c r="M535" s="232">
        <f t="shared" si="39"/>
        <v>0</v>
      </c>
      <c r="N535" s="424"/>
    </row>
    <row r="536" spans="1:14" hidden="1">
      <c r="A536" s="234" t="s">
        <v>802</v>
      </c>
      <c r="B536" s="376"/>
      <c r="C536" s="376"/>
      <c r="D536" s="376"/>
      <c r="E536" s="228" t="s">
        <v>471</v>
      </c>
      <c r="F536" s="228" t="s">
        <v>400</v>
      </c>
      <c r="G536" s="228"/>
      <c r="H536" s="228" t="s">
        <v>254</v>
      </c>
      <c r="I536" s="228"/>
      <c r="J536" s="228">
        <v>1E-3</v>
      </c>
      <c r="K536" s="434"/>
      <c r="L536" s="236"/>
      <c r="M536" s="232">
        <f t="shared" si="39"/>
        <v>0</v>
      </c>
      <c r="N536" s="424"/>
    </row>
    <row r="537" spans="1:14" hidden="1">
      <c r="A537" s="234" t="s">
        <v>803</v>
      </c>
      <c r="B537" s="376"/>
      <c r="C537" s="376"/>
      <c r="D537" s="376"/>
      <c r="E537" s="228" t="s">
        <v>804</v>
      </c>
      <c r="F537" s="228" t="s">
        <v>400</v>
      </c>
      <c r="G537" s="228"/>
      <c r="H537" s="228" t="s">
        <v>254</v>
      </c>
      <c r="I537" s="228"/>
      <c r="J537" s="228">
        <v>1E-3</v>
      </c>
      <c r="K537" s="434"/>
      <c r="L537" s="236"/>
      <c r="M537" s="232">
        <f t="shared" si="39"/>
        <v>0</v>
      </c>
      <c r="N537" s="424"/>
    </row>
    <row r="538" spans="1:14" hidden="1">
      <c r="A538" s="234" t="s">
        <v>805</v>
      </c>
      <c r="B538" s="376"/>
      <c r="C538" s="376"/>
      <c r="D538" s="376"/>
      <c r="E538" s="228" t="s">
        <v>471</v>
      </c>
      <c r="F538" s="228" t="s">
        <v>400</v>
      </c>
      <c r="G538" s="228"/>
      <c r="H538" s="228" t="s">
        <v>254</v>
      </c>
      <c r="I538" s="228"/>
      <c r="J538" s="228">
        <v>1E-3</v>
      </c>
      <c r="K538" s="434"/>
      <c r="L538" s="236"/>
      <c r="M538" s="232">
        <f t="shared" si="39"/>
        <v>0</v>
      </c>
      <c r="N538" s="424"/>
    </row>
    <row r="539" spans="1:14" hidden="1">
      <c r="A539" s="234" t="s">
        <v>806</v>
      </c>
      <c r="B539" s="376"/>
      <c r="C539" s="376"/>
      <c r="D539" s="376"/>
      <c r="E539" s="228" t="s">
        <v>471</v>
      </c>
      <c r="F539" s="228" t="s">
        <v>400</v>
      </c>
      <c r="G539" s="228"/>
      <c r="H539" s="228" t="s">
        <v>254</v>
      </c>
      <c r="I539" s="228"/>
      <c r="J539" s="228">
        <v>1E-3</v>
      </c>
      <c r="K539" s="434"/>
      <c r="L539" s="236"/>
      <c r="M539" s="232">
        <f t="shared" si="39"/>
        <v>0</v>
      </c>
      <c r="N539" s="424"/>
    </row>
    <row r="540" spans="1:14" hidden="1">
      <c r="A540" s="458"/>
      <c r="B540" s="376"/>
      <c r="C540" s="376"/>
      <c r="D540" s="376"/>
      <c r="E540" s="377"/>
      <c r="F540" s="411"/>
      <c r="G540" s="387"/>
      <c r="H540" s="412"/>
      <c r="I540" s="412"/>
      <c r="J540" s="413"/>
      <c r="K540" s="419"/>
      <c r="L540" s="96"/>
      <c r="M540" s="437"/>
      <c r="N540" s="424"/>
    </row>
    <row r="541" spans="1:14" s="374" customFormat="1" ht="13.2" hidden="1">
      <c r="A541" s="177" t="s">
        <v>824</v>
      </c>
      <c r="B541" s="375"/>
      <c r="C541" s="375"/>
      <c r="D541" s="375"/>
      <c r="E541" s="375"/>
      <c r="F541" s="375"/>
      <c r="G541" s="414"/>
      <c r="H541" s="375"/>
      <c r="I541" s="375" t="s">
        <v>730</v>
      </c>
      <c r="J541" s="375"/>
      <c r="K541" s="420"/>
      <c r="L541" s="421"/>
      <c r="M541" s="422"/>
      <c r="N541" s="423"/>
    </row>
    <row r="542" spans="1:14" hidden="1">
      <c r="A542" s="234" t="s">
        <v>731</v>
      </c>
      <c r="B542" s="376"/>
      <c r="C542" s="376"/>
      <c r="D542" s="376"/>
      <c r="E542" s="228" t="s">
        <v>807</v>
      </c>
      <c r="F542" s="228" t="s">
        <v>808</v>
      </c>
      <c r="G542" s="228"/>
      <c r="H542" s="228" t="s">
        <v>131</v>
      </c>
      <c r="I542" s="228"/>
      <c r="J542" s="228" t="s">
        <v>315</v>
      </c>
      <c r="K542" s="434"/>
      <c r="L542" s="236"/>
      <c r="M542" s="232">
        <f>K542*L542</f>
        <v>0</v>
      </c>
      <c r="N542" s="424"/>
    </row>
    <row r="543" spans="1:14" hidden="1">
      <c r="A543" s="234" t="s">
        <v>734</v>
      </c>
      <c r="B543" s="376"/>
      <c r="C543" s="376"/>
      <c r="D543" s="376"/>
      <c r="E543" s="228" t="s">
        <v>807</v>
      </c>
      <c r="F543" s="228" t="s">
        <v>808</v>
      </c>
      <c r="G543" s="228"/>
      <c r="H543" s="228" t="s">
        <v>131</v>
      </c>
      <c r="I543" s="228"/>
      <c r="J543" s="228" t="s">
        <v>315</v>
      </c>
      <c r="K543" s="434"/>
      <c r="L543" s="236"/>
      <c r="M543" s="232">
        <f>K543*L543</f>
        <v>0</v>
      </c>
      <c r="N543" s="424"/>
    </row>
    <row r="544" spans="1:14" hidden="1">
      <c r="A544" s="234" t="s">
        <v>809</v>
      </c>
      <c r="B544" s="376"/>
      <c r="C544" s="376"/>
      <c r="D544" s="376"/>
      <c r="E544" s="377"/>
      <c r="F544" s="461"/>
      <c r="G544" s="383"/>
      <c r="H544" s="397"/>
      <c r="I544" s="384"/>
      <c r="J544" s="384"/>
      <c r="K544" s="180"/>
      <c r="L544" s="96"/>
      <c r="M544" s="437"/>
      <c r="N544" s="424"/>
    </row>
    <row r="545" spans="1:14" hidden="1">
      <c r="A545" s="234" t="s">
        <v>736</v>
      </c>
      <c r="B545" s="376"/>
      <c r="C545" s="376"/>
      <c r="D545" s="376"/>
      <c r="E545" s="228" t="s">
        <v>737</v>
      </c>
      <c r="F545" s="228" t="s">
        <v>808</v>
      </c>
      <c r="G545" s="228"/>
      <c r="H545" s="228" t="s">
        <v>131</v>
      </c>
      <c r="I545" s="228"/>
      <c r="J545" s="228" t="s">
        <v>315</v>
      </c>
      <c r="K545" s="434"/>
      <c r="L545" s="236"/>
      <c r="M545" s="232">
        <f>K545*L545</f>
        <v>0</v>
      </c>
      <c r="N545" s="424"/>
    </row>
    <row r="546" spans="1:14" hidden="1">
      <c r="A546" s="234" t="s">
        <v>738</v>
      </c>
      <c r="B546" s="376"/>
      <c r="C546" s="376"/>
      <c r="D546" s="376"/>
      <c r="E546" s="228" t="s">
        <v>739</v>
      </c>
      <c r="F546" s="228" t="s">
        <v>808</v>
      </c>
      <c r="G546" s="228"/>
      <c r="H546" s="228" t="s">
        <v>131</v>
      </c>
      <c r="I546" s="228"/>
      <c r="J546" s="228" t="s">
        <v>315</v>
      </c>
      <c r="K546" s="434"/>
      <c r="L546" s="236"/>
      <c r="M546" s="232">
        <f>K546*L546</f>
        <v>0</v>
      </c>
      <c r="N546" s="424"/>
    </row>
    <row r="547" spans="1:14" hidden="1">
      <c r="A547" s="234" t="s">
        <v>740</v>
      </c>
      <c r="B547" s="376"/>
      <c r="C547" s="376"/>
      <c r="D547" s="376"/>
      <c r="E547" s="228" t="s">
        <v>739</v>
      </c>
      <c r="F547" s="228" t="s">
        <v>808</v>
      </c>
      <c r="G547" s="228"/>
      <c r="H547" s="228" t="s">
        <v>131</v>
      </c>
      <c r="I547" s="228"/>
      <c r="J547" s="228" t="s">
        <v>315</v>
      </c>
      <c r="K547" s="434"/>
      <c r="L547" s="236"/>
      <c r="M547" s="232">
        <f>K547*L547</f>
        <v>0</v>
      </c>
      <c r="N547" s="424"/>
    </row>
    <row r="548" spans="1:14" hidden="1">
      <c r="A548" s="234" t="s">
        <v>741</v>
      </c>
      <c r="B548" s="376"/>
      <c r="C548" s="376"/>
      <c r="D548" s="376"/>
      <c r="E548" s="228" t="s">
        <v>742</v>
      </c>
      <c r="F548" s="228" t="s">
        <v>808</v>
      </c>
      <c r="G548" s="228"/>
      <c r="H548" s="228" t="s">
        <v>131</v>
      </c>
      <c r="I548" s="228"/>
      <c r="J548" s="228" t="s">
        <v>315</v>
      </c>
      <c r="K548" s="434"/>
      <c r="L548" s="236"/>
      <c r="M548" s="232">
        <f>K548*L548</f>
        <v>0</v>
      </c>
      <c r="N548" s="424"/>
    </row>
    <row r="549" spans="1:14" hidden="1">
      <c r="A549" s="440"/>
      <c r="B549" s="376"/>
      <c r="C549" s="376"/>
      <c r="D549" s="376"/>
      <c r="E549" s="181" t="s">
        <v>743</v>
      </c>
      <c r="F549" s="411"/>
      <c r="G549" s="387"/>
      <c r="H549" s="412"/>
      <c r="I549" s="412"/>
      <c r="J549" s="412"/>
      <c r="K549" s="419"/>
      <c r="L549" s="96"/>
      <c r="M549" s="437"/>
      <c r="N549" s="424"/>
    </row>
    <row r="550" spans="1:14" hidden="1">
      <c r="A550" s="440"/>
      <c r="B550" s="376"/>
      <c r="C550" s="376"/>
      <c r="D550" s="376"/>
      <c r="E550" s="22" t="s">
        <v>810</v>
      </c>
      <c r="F550" s="411"/>
      <c r="G550" s="387"/>
      <c r="H550" s="412"/>
      <c r="I550" s="412"/>
      <c r="J550" s="412"/>
      <c r="K550" s="419"/>
      <c r="L550" s="96"/>
      <c r="M550" s="437"/>
      <c r="N550" s="424"/>
    </row>
    <row r="551" spans="1:14" hidden="1">
      <c r="A551" s="440"/>
      <c r="B551" s="376"/>
      <c r="C551" s="376"/>
      <c r="D551" s="376"/>
      <c r="E551" s="136"/>
      <c r="F551" s="411"/>
      <c r="G551" s="387"/>
      <c r="H551" s="412"/>
      <c r="I551" s="412"/>
      <c r="J551" s="412"/>
      <c r="K551" s="419"/>
      <c r="L551" s="96"/>
      <c r="M551" s="437"/>
      <c r="N551" s="424"/>
    </row>
    <row r="552" spans="1:14" hidden="1">
      <c r="A552" s="177" t="s">
        <v>825</v>
      </c>
      <c r="B552" s="376"/>
      <c r="C552" s="376"/>
      <c r="D552" s="376"/>
      <c r="E552" s="377"/>
      <c r="F552" s="136"/>
      <c r="G552" s="387"/>
      <c r="H552" s="378"/>
      <c r="I552" s="378"/>
      <c r="J552" s="378"/>
      <c r="K552" s="201"/>
      <c r="L552" s="96"/>
      <c r="M552" s="437"/>
      <c r="N552" s="424"/>
    </row>
    <row r="553" spans="1:14" hidden="1">
      <c r="A553" s="234" t="s">
        <v>811</v>
      </c>
      <c r="B553" s="376"/>
      <c r="C553" s="376"/>
      <c r="D553" s="376"/>
      <c r="E553" s="228" t="s">
        <v>812</v>
      </c>
      <c r="F553" s="228" t="s">
        <v>813</v>
      </c>
      <c r="G553" s="228"/>
      <c r="H553" s="228" t="s">
        <v>687</v>
      </c>
      <c r="I553" s="228"/>
      <c r="J553" s="228" t="s">
        <v>335</v>
      </c>
      <c r="K553" s="434"/>
      <c r="L553" s="236"/>
      <c r="M553" s="232">
        <f>K553*L553</f>
        <v>0</v>
      </c>
      <c r="N553" s="424"/>
    </row>
    <row r="554" spans="1:14" hidden="1">
      <c r="A554" s="234" t="s">
        <v>814</v>
      </c>
      <c r="B554" s="376"/>
      <c r="C554" s="376"/>
      <c r="D554" s="376"/>
      <c r="E554" s="228" t="s">
        <v>812</v>
      </c>
      <c r="F554" s="228" t="s">
        <v>813</v>
      </c>
      <c r="G554" s="228"/>
      <c r="H554" s="228" t="s">
        <v>687</v>
      </c>
      <c r="I554" s="228"/>
      <c r="J554" s="228" t="s">
        <v>815</v>
      </c>
      <c r="K554" s="434"/>
      <c r="L554" s="236"/>
      <c r="M554" s="232">
        <f>K554*L554</f>
        <v>0</v>
      </c>
      <c r="N554" s="424"/>
    </row>
    <row r="555" spans="1:14" hidden="1">
      <c r="A555" s="234" t="s">
        <v>816</v>
      </c>
      <c r="B555" s="376"/>
      <c r="C555" s="376"/>
      <c r="D555" s="376"/>
      <c r="E555" s="228" t="s">
        <v>812</v>
      </c>
      <c r="F555" s="228" t="s">
        <v>813</v>
      </c>
      <c r="G555" s="228"/>
      <c r="H555" s="228" t="s">
        <v>817</v>
      </c>
      <c r="I555" s="228"/>
      <c r="J555" s="228" t="s">
        <v>818</v>
      </c>
      <c r="K555" s="434"/>
      <c r="L555" s="236"/>
      <c r="M555" s="232">
        <f>K555*L555</f>
        <v>0</v>
      </c>
      <c r="N555" s="424"/>
    </row>
    <row r="556" spans="1:14" hidden="1">
      <c r="A556" s="380"/>
      <c r="B556" s="376"/>
      <c r="C556" s="376"/>
      <c r="D556" s="376"/>
      <c r="E556" s="51" t="s">
        <v>819</v>
      </c>
      <c r="F556" s="444"/>
      <c r="G556" s="383"/>
      <c r="H556" s="385"/>
      <c r="I556" s="384"/>
      <c r="J556" s="384"/>
      <c r="K556" s="180"/>
      <c r="L556" s="96"/>
      <c r="M556" s="437"/>
      <c r="N556" s="424"/>
    </row>
    <row r="557" spans="1:14" hidden="1">
      <c r="A557" s="440"/>
      <c r="B557" s="376"/>
      <c r="C557" s="376"/>
      <c r="D557" s="376"/>
      <c r="E557" s="51" t="s">
        <v>820</v>
      </c>
      <c r="F557" s="444"/>
      <c r="G557" s="383"/>
      <c r="H557" s="385"/>
      <c r="I557" s="385"/>
      <c r="J557" s="385"/>
      <c r="K557" s="180"/>
      <c r="L557" s="190"/>
      <c r="M557" s="462"/>
      <c r="N557" s="424"/>
    </row>
    <row r="558" spans="1:14" hidden="1">
      <c r="A558" s="440"/>
      <c r="B558" s="376"/>
      <c r="C558" s="376"/>
      <c r="D558" s="376"/>
      <c r="E558" s="51" t="s">
        <v>821</v>
      </c>
      <c r="F558" s="444"/>
      <c r="G558" s="383"/>
      <c r="H558" s="385"/>
      <c r="I558" s="385"/>
      <c r="J558" s="385"/>
      <c r="K558" s="180"/>
      <c r="L558" s="96"/>
      <c r="M558" s="437"/>
      <c r="N558" s="424"/>
    </row>
    <row r="559" spans="1:14" ht="15" hidden="1" thickBot="1">
      <c r="A559" s="380"/>
      <c r="B559" s="376"/>
      <c r="C559" s="376"/>
      <c r="D559" s="376"/>
      <c r="E559" s="377"/>
      <c r="F559" s="380"/>
      <c r="G559" s="383"/>
      <c r="H559" s="380"/>
      <c r="I559" s="425" t="s">
        <v>856</v>
      </c>
      <c r="J559" s="425"/>
      <c r="K559" s="466"/>
      <c r="L559" s="495">
        <f>SUM(M450:M558)</f>
        <v>0</v>
      </c>
      <c r="M559" s="495"/>
    </row>
    <row r="560" spans="1:14" hidden="1">
      <c r="A560" s="376"/>
      <c r="B560" s="376"/>
      <c r="C560" s="376"/>
      <c r="D560" s="376"/>
      <c r="E560" s="377"/>
      <c r="F560" s="382"/>
      <c r="G560" s="394"/>
      <c r="H560" s="385"/>
      <c r="I560" s="384"/>
      <c r="J560" s="415"/>
      <c r="K560" s="176"/>
      <c r="L560" s="172"/>
      <c r="M560" s="151"/>
      <c r="N560" s="424"/>
    </row>
    <row r="561" spans="1:14" hidden="1">
      <c r="A561" s="234"/>
      <c r="B561" s="234"/>
      <c r="C561" s="234"/>
      <c r="D561" s="234"/>
      <c r="E561" s="41"/>
      <c r="F561" s="181"/>
      <c r="G561" s="339"/>
      <c r="H561" s="23"/>
      <c r="I561" s="184"/>
      <c r="J561" s="39"/>
      <c r="K561" s="141"/>
      <c r="L561" s="195"/>
      <c r="M561" s="191"/>
      <c r="N561" s="424"/>
    </row>
    <row r="562" spans="1:14">
      <c r="A562" s="177" t="s">
        <v>826</v>
      </c>
      <c r="B562" s="234"/>
      <c r="C562" s="234"/>
      <c r="D562" s="234"/>
      <c r="E562" s="41"/>
      <c r="F562" s="181"/>
      <c r="G562" s="339"/>
      <c r="H562" s="23"/>
      <c r="I562" s="184"/>
      <c r="J562" s="39"/>
      <c r="K562" s="141"/>
      <c r="L562" s="195"/>
      <c r="M562" s="191"/>
      <c r="N562" s="424"/>
    </row>
    <row r="563" spans="1:14">
      <c r="A563" s="177" t="s">
        <v>827</v>
      </c>
      <c r="B563" s="234"/>
      <c r="C563" s="234"/>
      <c r="D563" s="234"/>
      <c r="E563" s="41"/>
      <c r="F563" s="181"/>
      <c r="G563" s="339"/>
      <c r="H563" s="23"/>
      <c r="I563" s="184"/>
      <c r="J563" s="39"/>
      <c r="K563" s="141"/>
      <c r="L563" s="195"/>
      <c r="M563" s="191"/>
      <c r="N563" s="424"/>
    </row>
    <row r="564" spans="1:14">
      <c r="A564" s="177" t="s">
        <v>828</v>
      </c>
      <c r="B564" s="234"/>
      <c r="C564" s="234"/>
      <c r="D564" s="234"/>
      <c r="E564" s="41"/>
      <c r="F564" s="181"/>
      <c r="G564" s="339"/>
      <c r="H564" s="23"/>
      <c r="I564" s="184"/>
      <c r="J564" s="39"/>
      <c r="K564" s="141"/>
      <c r="L564" s="195"/>
      <c r="M564" s="191"/>
      <c r="N564" s="424"/>
    </row>
    <row r="565" spans="1:14">
      <c r="A565" s="234" t="s">
        <v>345</v>
      </c>
      <c r="B565" s="234"/>
      <c r="C565" s="234"/>
      <c r="D565" s="234"/>
      <c r="E565" s="41"/>
      <c r="F565" s="181"/>
      <c r="G565" s="339"/>
      <c r="H565" s="23"/>
      <c r="I565" s="184"/>
      <c r="J565" s="39"/>
      <c r="K565" s="141"/>
      <c r="L565" s="195"/>
      <c r="M565" s="191"/>
      <c r="N565" s="424"/>
    </row>
    <row r="566" spans="1:14">
      <c r="A566" s="234" t="s">
        <v>346</v>
      </c>
      <c r="B566" s="234"/>
      <c r="C566" s="234"/>
      <c r="D566" s="234"/>
      <c r="E566" s="227" t="s">
        <v>347</v>
      </c>
      <c r="F566" s="70" t="s">
        <v>157</v>
      </c>
      <c r="G566" s="246">
        <v>300</v>
      </c>
      <c r="H566" s="496" t="s">
        <v>254</v>
      </c>
      <c r="I566" s="497"/>
      <c r="J566" s="71" t="s">
        <v>348</v>
      </c>
      <c r="K566" s="226">
        <v>6</v>
      </c>
      <c r="L566" s="168"/>
      <c r="M566" s="232">
        <f t="shared" ref="M566:M567" si="40">K566*L566</f>
        <v>0</v>
      </c>
      <c r="N566" s="424"/>
    </row>
    <row r="567" spans="1:14">
      <c r="A567" s="234" t="s">
        <v>349</v>
      </c>
      <c r="B567" s="234"/>
      <c r="C567" s="234"/>
      <c r="D567" s="234"/>
      <c r="E567" s="227"/>
      <c r="F567" s="63" t="s">
        <v>157</v>
      </c>
      <c r="G567" s="244">
        <v>300</v>
      </c>
      <c r="H567" s="496" t="s">
        <v>254</v>
      </c>
      <c r="I567" s="499"/>
      <c r="J567" s="72" t="s">
        <v>348</v>
      </c>
      <c r="K567" s="226">
        <v>6</v>
      </c>
      <c r="L567" s="169"/>
      <c r="M567" s="232">
        <f t="shared" si="40"/>
        <v>0</v>
      </c>
      <c r="N567" s="424"/>
    </row>
    <row r="568" spans="1:14">
      <c r="A568" s="234" t="s">
        <v>350</v>
      </c>
      <c r="B568" s="234"/>
      <c r="C568" s="234"/>
      <c r="D568" s="234"/>
      <c r="E568" s="41"/>
      <c r="F568" s="62"/>
      <c r="G568" s="247"/>
      <c r="H568" s="62"/>
      <c r="I568" s="214"/>
      <c r="J568" s="62"/>
      <c r="K568" s="147"/>
      <c r="L568" s="170"/>
      <c r="M568" s="170"/>
      <c r="N568" s="424"/>
    </row>
    <row r="569" spans="1:14">
      <c r="A569" s="234" t="s">
        <v>351</v>
      </c>
      <c r="B569" s="234"/>
      <c r="C569" s="234"/>
      <c r="D569" s="234"/>
      <c r="E569" s="227" t="s">
        <v>347</v>
      </c>
      <c r="F569" s="229" t="s">
        <v>157</v>
      </c>
      <c r="G569" s="244">
        <v>300</v>
      </c>
      <c r="H569" s="496" t="s">
        <v>254</v>
      </c>
      <c r="I569" s="499"/>
      <c r="J569" s="230" t="s">
        <v>348</v>
      </c>
      <c r="K569" s="226">
        <v>6</v>
      </c>
      <c r="L569" s="233"/>
      <c r="M569" s="232">
        <f t="shared" ref="M569" si="41">K569*L569</f>
        <v>0</v>
      </c>
      <c r="N569" s="424"/>
    </row>
    <row r="570" spans="1:14">
      <c r="A570" s="234" t="s">
        <v>352</v>
      </c>
      <c r="B570" s="234"/>
      <c r="C570" s="234"/>
      <c r="D570" s="234"/>
      <c r="E570" s="227"/>
      <c r="F570" s="229" t="s">
        <v>353</v>
      </c>
      <c r="G570" s="244">
        <v>11</v>
      </c>
      <c r="H570" s="496" t="s">
        <v>254</v>
      </c>
      <c r="I570" s="499"/>
      <c r="J570" s="230" t="s">
        <v>354</v>
      </c>
      <c r="K570" s="164">
        <v>0</v>
      </c>
      <c r="L570" s="173" t="s">
        <v>664</v>
      </c>
      <c r="M570" s="232" t="s">
        <v>665</v>
      </c>
      <c r="N570" s="424"/>
    </row>
    <row r="571" spans="1:14">
      <c r="A571" s="234" t="s">
        <v>355</v>
      </c>
      <c r="B571" s="234"/>
      <c r="C571" s="234"/>
      <c r="D571" s="234"/>
      <c r="E571" s="41"/>
      <c r="F571" s="11"/>
      <c r="G571" s="245"/>
      <c r="H571" s="11"/>
      <c r="I571" s="184"/>
      <c r="J571" s="11"/>
      <c r="K571" s="143"/>
      <c r="L571" s="194"/>
      <c r="M571" s="152"/>
      <c r="N571" s="424"/>
    </row>
    <row r="572" spans="1:14">
      <c r="A572" s="234"/>
      <c r="B572" s="234"/>
      <c r="C572" s="234"/>
      <c r="D572" s="234"/>
      <c r="E572" s="41"/>
      <c r="F572" s="234"/>
      <c r="G572" s="333"/>
      <c r="H572" s="234"/>
      <c r="I572" s="200"/>
      <c r="J572" s="234"/>
      <c r="K572" s="148"/>
      <c r="L572" s="172"/>
      <c r="M572" s="172"/>
      <c r="N572" s="424"/>
    </row>
    <row r="573" spans="1:14">
      <c r="A573" s="177" t="s">
        <v>829</v>
      </c>
      <c r="B573" s="234"/>
      <c r="C573" s="234"/>
      <c r="D573" s="234"/>
      <c r="E573" s="41"/>
      <c r="F573" s="234"/>
      <c r="G573" s="333"/>
      <c r="H573" s="234"/>
      <c r="I573" s="200"/>
      <c r="J573" s="234"/>
      <c r="K573" s="148"/>
      <c r="L573" s="172"/>
      <c r="M573" s="172"/>
      <c r="N573" s="424"/>
    </row>
    <row r="574" spans="1:14">
      <c r="A574" s="234" t="s">
        <v>356</v>
      </c>
      <c r="B574" s="234"/>
      <c r="C574" s="234"/>
      <c r="D574" s="234"/>
      <c r="E574" s="227" t="s">
        <v>357</v>
      </c>
      <c r="F574" s="70" t="s">
        <v>358</v>
      </c>
      <c r="G574" s="346"/>
      <c r="H574" s="70">
        <v>150</v>
      </c>
      <c r="I574" s="213"/>
      <c r="J574" s="70">
        <v>450</v>
      </c>
      <c r="K574" s="164">
        <v>0</v>
      </c>
      <c r="L574" s="173" t="s">
        <v>664</v>
      </c>
      <c r="M574" s="232" t="s">
        <v>665</v>
      </c>
      <c r="N574" s="424"/>
    </row>
    <row r="575" spans="1:14">
      <c r="A575" s="234"/>
      <c r="B575" s="234"/>
      <c r="C575" s="234"/>
      <c r="D575" s="234"/>
      <c r="E575" s="41"/>
      <c r="F575" s="62" t="s">
        <v>359</v>
      </c>
      <c r="G575" s="247"/>
      <c r="H575" s="62"/>
      <c r="I575" s="214"/>
      <c r="J575" s="62"/>
      <c r="K575" s="147"/>
      <c r="L575" s="170"/>
      <c r="M575" s="170"/>
      <c r="N575" s="424"/>
    </row>
    <row r="576" spans="1:14">
      <c r="A576" s="234"/>
      <c r="B576" s="234"/>
      <c r="C576" s="234"/>
      <c r="D576" s="234"/>
      <c r="E576" s="41"/>
      <c r="F576" s="234" t="s">
        <v>360</v>
      </c>
      <c r="G576" s="333"/>
      <c r="H576" s="234"/>
      <c r="I576" s="200"/>
      <c r="J576" s="234"/>
      <c r="K576" s="148"/>
      <c r="L576" s="172"/>
      <c r="M576" s="172"/>
      <c r="N576" s="424"/>
    </row>
    <row r="577" spans="1:254">
      <c r="A577" s="234"/>
      <c r="B577" s="234"/>
      <c r="C577" s="234"/>
      <c r="D577" s="234"/>
      <c r="E577" s="41"/>
      <c r="F577" s="11"/>
      <c r="G577" s="245"/>
      <c r="H577" s="11"/>
      <c r="I577" s="184"/>
      <c r="J577" s="11"/>
      <c r="K577" s="188"/>
      <c r="L577" s="194"/>
      <c r="M577" s="194"/>
      <c r="N577" s="424"/>
    </row>
    <row r="578" spans="1:254">
      <c r="A578" s="177" t="s">
        <v>830</v>
      </c>
      <c r="B578" s="234"/>
      <c r="C578" s="234"/>
      <c r="D578" s="234"/>
      <c r="E578" s="41"/>
      <c r="F578" s="11"/>
      <c r="G578" s="245"/>
      <c r="H578" s="11"/>
      <c r="I578" s="184"/>
      <c r="J578" s="11"/>
      <c r="K578" s="188"/>
      <c r="L578" s="194"/>
      <c r="M578" s="194"/>
      <c r="N578" s="424"/>
    </row>
    <row r="579" spans="1:254">
      <c r="A579" s="234"/>
      <c r="B579" s="234"/>
      <c r="C579" s="234"/>
      <c r="D579" s="234"/>
      <c r="E579" s="41"/>
      <c r="F579" s="234"/>
      <c r="G579" s="333"/>
      <c r="H579" s="234"/>
      <c r="I579" s="200"/>
      <c r="J579" s="234"/>
      <c r="K579" s="148"/>
      <c r="L579" s="172"/>
      <c r="M579" s="172"/>
      <c r="N579" s="424"/>
    </row>
    <row r="580" spans="1:254">
      <c r="A580" s="234" t="s">
        <v>361</v>
      </c>
      <c r="B580" s="234"/>
      <c r="C580" s="234"/>
      <c r="D580" s="234"/>
      <c r="E580" s="227" t="s">
        <v>362</v>
      </c>
      <c r="F580" s="229" t="s">
        <v>157</v>
      </c>
      <c r="G580" s="244"/>
      <c r="H580" s="496" t="s">
        <v>254</v>
      </c>
      <c r="I580" s="499"/>
      <c r="J580" s="229">
        <v>40</v>
      </c>
      <c r="K580" s="164">
        <v>0</v>
      </c>
      <c r="L580" s="173" t="s">
        <v>664</v>
      </c>
      <c r="M580" s="232" t="s">
        <v>665</v>
      </c>
      <c r="N580" s="424"/>
    </row>
    <row r="581" spans="1:254">
      <c r="A581" s="234" t="s">
        <v>363</v>
      </c>
      <c r="B581" s="234"/>
      <c r="C581" s="234"/>
      <c r="D581" s="234"/>
      <c r="E581" s="227"/>
      <c r="F581" s="229" t="s">
        <v>157</v>
      </c>
      <c r="G581" s="244"/>
      <c r="H581" s="496" t="s">
        <v>254</v>
      </c>
      <c r="I581" s="499"/>
      <c r="J581" s="229">
        <v>40</v>
      </c>
      <c r="K581" s="164">
        <v>0</v>
      </c>
      <c r="L581" s="173" t="s">
        <v>664</v>
      </c>
      <c r="M581" s="232" t="s">
        <v>665</v>
      </c>
      <c r="N581" s="424"/>
    </row>
    <row r="582" spans="1:254">
      <c r="A582" s="234" t="s">
        <v>350</v>
      </c>
      <c r="B582" s="234"/>
      <c r="C582" s="234"/>
      <c r="D582" s="234"/>
      <c r="E582" s="41"/>
      <c r="F582" s="11"/>
      <c r="G582" s="245"/>
      <c r="H582" s="515"/>
      <c r="I582" s="515"/>
      <c r="J582" s="23"/>
      <c r="K582" s="149"/>
      <c r="L582" s="170"/>
      <c r="M582" s="95"/>
      <c r="N582" s="424"/>
    </row>
    <row r="583" spans="1:254">
      <c r="A583" s="73" t="s">
        <v>351</v>
      </c>
      <c r="B583" s="234"/>
      <c r="C583" s="234"/>
      <c r="D583" s="234"/>
      <c r="E583" s="227" t="s">
        <v>364</v>
      </c>
      <c r="F583" s="229" t="s">
        <v>157</v>
      </c>
      <c r="G583" s="244"/>
      <c r="H583" s="496" t="s">
        <v>254</v>
      </c>
      <c r="I583" s="499"/>
      <c r="J583" s="229">
        <v>40</v>
      </c>
      <c r="K583" s="164">
        <v>0</v>
      </c>
      <c r="L583" s="173" t="s">
        <v>664</v>
      </c>
      <c r="M583" s="232" t="s">
        <v>665</v>
      </c>
      <c r="N583" s="424"/>
    </row>
    <row r="584" spans="1:254">
      <c r="A584" s="177"/>
      <c r="B584" s="234"/>
      <c r="C584" s="234"/>
      <c r="D584" s="234"/>
      <c r="E584" s="41"/>
      <c r="F584" s="11"/>
      <c r="G584" s="245"/>
      <c r="H584" s="11"/>
      <c r="I584" s="184"/>
      <c r="J584" s="11"/>
      <c r="K584" s="188"/>
      <c r="L584" s="194"/>
      <c r="M584" s="194"/>
      <c r="N584" s="424"/>
    </row>
    <row r="585" spans="1:254">
      <c r="A585" s="177" t="s">
        <v>831</v>
      </c>
      <c r="B585" s="234"/>
      <c r="C585" s="234"/>
      <c r="D585" s="234"/>
      <c r="E585" s="41"/>
      <c r="F585" s="234"/>
      <c r="G585" s="333"/>
      <c r="H585" s="234"/>
      <c r="I585" s="200"/>
      <c r="J585" s="234"/>
      <c r="K585" s="148"/>
      <c r="L585" s="172"/>
      <c r="M585" s="172"/>
      <c r="N585" s="424"/>
    </row>
    <row r="586" spans="1:254">
      <c r="A586" s="234" t="s">
        <v>365</v>
      </c>
      <c r="B586" s="234"/>
      <c r="C586" s="234"/>
      <c r="D586" s="234"/>
      <c r="E586" s="227"/>
      <c r="F586" s="229" t="s">
        <v>133</v>
      </c>
      <c r="G586" s="244"/>
      <c r="H586" s="229">
        <v>1</v>
      </c>
      <c r="I586" s="231"/>
      <c r="J586" s="229">
        <v>1</v>
      </c>
      <c r="K586" s="226">
        <v>0</v>
      </c>
      <c r="L586" s="173" t="s">
        <v>664</v>
      </c>
      <c r="M586" s="232" t="s">
        <v>665</v>
      </c>
      <c r="N586" s="315"/>
      <c r="O586" s="309"/>
      <c r="P586" s="309"/>
      <c r="Q586" s="309"/>
      <c r="R586" s="309"/>
      <c r="S586" s="309"/>
      <c r="T586" s="309"/>
      <c r="U586" s="309"/>
      <c r="V586" s="309"/>
      <c r="W586" s="309"/>
      <c r="X586" s="309"/>
      <c r="Y586" s="309"/>
      <c r="Z586" s="309"/>
      <c r="AA586" s="309"/>
      <c r="AB586" s="309"/>
      <c r="AC586" s="309"/>
      <c r="AD586" s="309"/>
      <c r="AE586" s="309"/>
      <c r="AF586" s="309"/>
      <c r="AG586" s="309"/>
      <c r="AH586" s="309"/>
      <c r="AI586" s="309"/>
      <c r="AJ586" s="309"/>
      <c r="AK586" s="309"/>
      <c r="AL586" s="309"/>
      <c r="AM586" s="309"/>
      <c r="AN586" s="309"/>
      <c r="AO586" s="309"/>
      <c r="AP586" s="309"/>
      <c r="AQ586" s="309"/>
      <c r="AR586" s="309"/>
      <c r="AS586" s="309"/>
      <c r="AT586" s="309"/>
      <c r="AU586" s="309"/>
      <c r="AV586" s="309"/>
      <c r="AW586" s="309"/>
      <c r="AX586" s="309"/>
      <c r="AY586" s="309"/>
      <c r="AZ586" s="309"/>
      <c r="BA586" s="309"/>
      <c r="BB586" s="309"/>
      <c r="BC586" s="309"/>
      <c r="BD586" s="309"/>
      <c r="BE586" s="309"/>
      <c r="BF586" s="309"/>
      <c r="BG586" s="309"/>
      <c r="BH586" s="309"/>
      <c r="BI586" s="309"/>
      <c r="BJ586" s="309"/>
      <c r="BK586" s="309"/>
      <c r="BL586" s="309"/>
      <c r="BM586" s="309"/>
      <c r="BN586" s="309"/>
      <c r="BO586" s="309"/>
      <c r="BP586" s="309"/>
      <c r="BQ586" s="309"/>
      <c r="BR586" s="309"/>
      <c r="BS586" s="309"/>
      <c r="BT586" s="309"/>
      <c r="BU586" s="309"/>
      <c r="BV586" s="309"/>
      <c r="BW586" s="309"/>
      <c r="BX586" s="309"/>
      <c r="BY586" s="309"/>
      <c r="BZ586" s="309"/>
      <c r="CA586" s="309"/>
      <c r="CB586" s="309"/>
      <c r="CC586" s="309"/>
      <c r="CD586" s="309"/>
      <c r="CE586" s="309"/>
      <c r="CF586" s="309"/>
      <c r="CG586" s="309"/>
      <c r="CH586" s="309"/>
      <c r="CI586" s="309"/>
      <c r="CJ586" s="309"/>
      <c r="CK586" s="309"/>
      <c r="CL586" s="309"/>
      <c r="CM586" s="309"/>
      <c r="CN586" s="309"/>
      <c r="CO586" s="309"/>
      <c r="CP586" s="309"/>
      <c r="CQ586" s="309"/>
      <c r="CR586" s="309"/>
      <c r="CS586" s="309"/>
      <c r="CT586" s="309"/>
      <c r="CU586" s="309"/>
      <c r="CV586" s="309"/>
      <c r="CW586" s="309"/>
      <c r="CX586" s="309"/>
      <c r="CY586" s="309"/>
      <c r="CZ586" s="309"/>
      <c r="DA586" s="309"/>
      <c r="DB586" s="309"/>
      <c r="DC586" s="309"/>
      <c r="DD586" s="309"/>
      <c r="DE586" s="309"/>
      <c r="DF586" s="309"/>
      <c r="DG586" s="309"/>
      <c r="DH586" s="309"/>
      <c r="DI586" s="309"/>
      <c r="DJ586" s="309"/>
      <c r="DK586" s="309"/>
      <c r="DL586" s="309"/>
      <c r="DM586" s="309"/>
      <c r="DN586" s="309"/>
      <c r="DO586" s="309"/>
      <c r="DP586" s="309"/>
      <c r="DQ586" s="309"/>
      <c r="DR586" s="309"/>
      <c r="DS586" s="309"/>
      <c r="DT586" s="309"/>
      <c r="DU586" s="309"/>
      <c r="DV586" s="309"/>
      <c r="DW586" s="309"/>
      <c r="DX586" s="309"/>
      <c r="DY586" s="309"/>
      <c r="DZ586" s="309"/>
      <c r="EA586" s="309"/>
      <c r="EB586" s="309"/>
      <c r="EC586" s="309"/>
      <c r="ED586" s="309"/>
      <c r="EE586" s="309"/>
      <c r="EF586" s="309"/>
      <c r="EG586" s="309"/>
      <c r="EH586" s="309"/>
      <c r="EI586" s="309"/>
      <c r="EJ586" s="309"/>
      <c r="EK586" s="309"/>
      <c r="EL586" s="309"/>
      <c r="EM586" s="309"/>
      <c r="EN586" s="309"/>
      <c r="EO586" s="309"/>
      <c r="EP586" s="309"/>
      <c r="EQ586" s="309"/>
      <c r="ER586" s="309"/>
      <c r="ES586" s="309"/>
      <c r="ET586" s="309"/>
      <c r="EU586" s="309"/>
      <c r="EV586" s="309"/>
      <c r="EW586" s="309"/>
      <c r="EX586" s="309"/>
      <c r="EY586" s="309"/>
      <c r="EZ586" s="309"/>
      <c r="FA586" s="309"/>
      <c r="FB586" s="309"/>
      <c r="FC586" s="309"/>
      <c r="FD586" s="309"/>
      <c r="FE586" s="309"/>
      <c r="FF586" s="309"/>
      <c r="FG586" s="309"/>
      <c r="FH586" s="309"/>
      <c r="FI586" s="309"/>
      <c r="FJ586" s="309"/>
      <c r="FK586" s="309"/>
      <c r="FL586" s="309"/>
      <c r="FM586" s="309"/>
      <c r="FN586" s="309"/>
      <c r="FO586" s="309"/>
      <c r="FP586" s="309"/>
      <c r="FQ586" s="309"/>
      <c r="FR586" s="309"/>
      <c r="FS586" s="309"/>
      <c r="FT586" s="309"/>
      <c r="FU586" s="309"/>
      <c r="FV586" s="309"/>
      <c r="FW586" s="309"/>
      <c r="FX586" s="309"/>
      <c r="FY586" s="309"/>
      <c r="FZ586" s="309"/>
      <c r="GA586" s="309"/>
      <c r="GB586" s="309"/>
      <c r="GC586" s="309"/>
      <c r="GD586" s="309"/>
      <c r="GE586" s="309"/>
      <c r="GF586" s="309"/>
      <c r="GG586" s="309"/>
      <c r="GH586" s="309"/>
      <c r="GI586" s="309"/>
      <c r="GJ586" s="309"/>
      <c r="GK586" s="309"/>
      <c r="GL586" s="309"/>
      <c r="GM586" s="309"/>
      <c r="GN586" s="309"/>
      <c r="GO586" s="309"/>
      <c r="GP586" s="309"/>
      <c r="GQ586" s="309"/>
      <c r="GR586" s="309"/>
      <c r="GS586" s="309"/>
      <c r="GT586" s="309"/>
      <c r="GU586" s="309"/>
      <c r="GV586" s="309"/>
      <c r="GW586" s="309"/>
      <c r="GX586" s="309"/>
      <c r="GY586" s="309"/>
      <c r="GZ586" s="309"/>
      <c r="HA586" s="309"/>
      <c r="HB586" s="309"/>
      <c r="HC586" s="309"/>
      <c r="HD586" s="309"/>
      <c r="HE586" s="309"/>
      <c r="HF586" s="309"/>
      <c r="HG586" s="309"/>
      <c r="HH586" s="309"/>
      <c r="HI586" s="309"/>
      <c r="HJ586" s="309"/>
      <c r="HK586" s="309"/>
      <c r="HL586" s="309"/>
      <c r="HM586" s="309"/>
      <c r="HN586" s="309"/>
      <c r="HO586" s="309"/>
      <c r="HP586" s="309"/>
      <c r="HQ586" s="309"/>
      <c r="HR586" s="309"/>
      <c r="HS586" s="309"/>
      <c r="HT586" s="309"/>
      <c r="HU586" s="309"/>
      <c r="HV586" s="309"/>
      <c r="HW586" s="309"/>
      <c r="HX586" s="309"/>
      <c r="HY586" s="309"/>
      <c r="HZ586" s="309"/>
      <c r="IA586" s="309"/>
      <c r="IB586" s="309"/>
      <c r="IC586" s="309"/>
      <c r="ID586" s="309"/>
      <c r="IE586" s="309"/>
      <c r="IF586" s="309"/>
      <c r="IG586" s="309"/>
      <c r="IH586" s="309"/>
      <c r="II586" s="309"/>
      <c r="IJ586" s="309"/>
      <c r="IK586" s="309"/>
      <c r="IL586" s="309"/>
      <c r="IM586" s="309"/>
      <c r="IN586" s="309"/>
      <c r="IO586" s="309"/>
      <c r="IP586" s="309"/>
      <c r="IQ586" s="309"/>
      <c r="IR586" s="309"/>
      <c r="IS586" s="309"/>
      <c r="IT586" s="309"/>
    </row>
    <row r="587" spans="1:254">
      <c r="A587" s="234" t="s">
        <v>366</v>
      </c>
      <c r="B587" s="234"/>
      <c r="C587" s="234"/>
      <c r="D587" s="234"/>
      <c r="E587" s="41"/>
      <c r="F587" s="179"/>
      <c r="G587" s="344"/>
      <c r="H587" s="179"/>
      <c r="L587" s="315"/>
      <c r="N587" s="424"/>
    </row>
    <row r="588" spans="1:254" ht="15" thickBot="1">
      <c r="A588" s="234"/>
      <c r="B588" s="234"/>
      <c r="C588" s="234"/>
      <c r="D588" s="234"/>
      <c r="E588" s="41"/>
      <c r="F588" s="11"/>
      <c r="G588" s="341"/>
      <c r="H588" s="49"/>
      <c r="I588" s="186"/>
      <c r="J588" s="49" t="str">
        <f>A562</f>
        <v xml:space="preserve">8   JEKLA ZA ARMIRANJE, PREDNAPENJANJE IN KONSTRUKCIJE </v>
      </c>
      <c r="K588" s="49"/>
      <c r="L588" s="494">
        <f>SUM(M566:M586)</f>
        <v>0</v>
      </c>
      <c r="M588" s="494"/>
      <c r="N588" s="424"/>
    </row>
    <row r="589" spans="1:254">
      <c r="A589" s="234"/>
      <c r="B589" s="234"/>
      <c r="C589" s="234"/>
      <c r="D589" s="234"/>
      <c r="E589" s="178"/>
      <c r="F589" s="181"/>
      <c r="G589" s="245"/>
      <c r="H589" s="23"/>
      <c r="I589" s="184"/>
      <c r="J589" s="23"/>
      <c r="K589" s="141"/>
      <c r="L589" s="192"/>
      <c r="M589" s="191"/>
      <c r="N589" s="424"/>
    </row>
    <row r="590" spans="1:254">
      <c r="A590" s="177" t="s">
        <v>832</v>
      </c>
      <c r="B590" s="234"/>
      <c r="C590" s="234"/>
      <c r="D590" s="234"/>
      <c r="E590" s="178"/>
      <c r="F590" s="22"/>
      <c r="G590" s="333"/>
      <c r="H590" s="24"/>
      <c r="I590" s="200"/>
      <c r="J590" s="24"/>
      <c r="K590" s="176"/>
      <c r="L590" s="137"/>
      <c r="M590" s="151"/>
      <c r="N590" s="424"/>
    </row>
    <row r="591" spans="1:254" s="311" customFormat="1" ht="13.35" customHeight="1">
      <c r="A591" s="177" t="s">
        <v>833</v>
      </c>
      <c r="B591" s="166"/>
      <c r="C591" s="166"/>
      <c r="D591" s="166"/>
      <c r="E591" s="121"/>
      <c r="F591" s="127"/>
      <c r="G591" s="337"/>
      <c r="H591" s="131"/>
      <c r="I591" s="262"/>
      <c r="J591" s="131"/>
      <c r="K591" s="159"/>
      <c r="L591" s="171"/>
      <c r="M591" s="312"/>
    </row>
    <row r="592" spans="1:254" s="311" customFormat="1" ht="13.35" customHeight="1">
      <c r="A592" s="235" t="s">
        <v>562</v>
      </c>
      <c r="B592" s="165"/>
      <c r="C592" s="165"/>
      <c r="D592" s="165"/>
      <c r="E592" s="121"/>
      <c r="F592" s="127"/>
      <c r="G592" s="337"/>
      <c r="H592" s="131"/>
      <c r="I592" s="262"/>
      <c r="J592" s="131"/>
      <c r="K592" s="159"/>
      <c r="L592" s="171"/>
      <c r="M592" s="312"/>
    </row>
    <row r="593" spans="1:14" s="311" customFormat="1" ht="13.35" customHeight="1">
      <c r="A593" s="235" t="s">
        <v>656</v>
      </c>
      <c r="B593" s="165"/>
      <c r="C593" s="165"/>
      <c r="D593" s="165"/>
      <c r="E593" s="500" t="s">
        <v>369</v>
      </c>
      <c r="F593" s="272"/>
      <c r="G593" s="503"/>
      <c r="H593" s="506" t="s">
        <v>560</v>
      </c>
      <c r="I593" s="507"/>
      <c r="J593" s="472" t="s">
        <v>370</v>
      </c>
      <c r="K593" s="512">
        <v>0</v>
      </c>
      <c r="L593" s="173" t="s">
        <v>664</v>
      </c>
      <c r="M593" s="232" t="s">
        <v>665</v>
      </c>
    </row>
    <row r="594" spans="1:14" s="311" customFormat="1" ht="13.35" customHeight="1">
      <c r="A594" s="235" t="s">
        <v>563</v>
      </c>
      <c r="B594" s="165"/>
      <c r="C594" s="165"/>
      <c r="D594" s="165"/>
      <c r="E594" s="501"/>
      <c r="F594" s="273" t="s">
        <v>657</v>
      </c>
      <c r="G594" s="504"/>
      <c r="H594" s="508"/>
      <c r="I594" s="509"/>
      <c r="J594" s="470" t="s">
        <v>373</v>
      </c>
      <c r="K594" s="513"/>
      <c r="L594" s="173" t="s">
        <v>664</v>
      </c>
      <c r="M594" s="232" t="s">
        <v>665</v>
      </c>
    </row>
    <row r="595" spans="1:14" s="311" customFormat="1" ht="13.35" customHeight="1">
      <c r="A595" s="235" t="s">
        <v>374</v>
      </c>
      <c r="B595" s="165"/>
      <c r="C595" s="165"/>
      <c r="D595" s="165"/>
      <c r="E595" s="502"/>
      <c r="F595" s="273"/>
      <c r="G595" s="505"/>
      <c r="H595" s="510"/>
      <c r="I595" s="511"/>
      <c r="J595" s="471" t="s">
        <v>375</v>
      </c>
      <c r="K595" s="514"/>
      <c r="L595" s="173" t="s">
        <v>664</v>
      </c>
      <c r="M595" s="232" t="s">
        <v>665</v>
      </c>
    </row>
    <row r="596" spans="1:14" s="311" customFormat="1" ht="13.35" customHeight="1">
      <c r="A596" s="235" t="s">
        <v>564</v>
      </c>
      <c r="B596" s="165"/>
      <c r="C596" s="165"/>
      <c r="D596" s="165"/>
      <c r="E596" s="500" t="s">
        <v>565</v>
      </c>
      <c r="F596" s="272"/>
      <c r="G596" s="503"/>
      <c r="H596" s="533"/>
      <c r="I596" s="534"/>
      <c r="J596" s="274"/>
      <c r="K596" s="512">
        <v>0</v>
      </c>
      <c r="L596" s="173" t="s">
        <v>664</v>
      </c>
      <c r="M596" s="232" t="s">
        <v>665</v>
      </c>
    </row>
    <row r="597" spans="1:14" s="311" customFormat="1" ht="13.35" customHeight="1">
      <c r="A597" s="235" t="s">
        <v>566</v>
      </c>
      <c r="B597" s="165"/>
      <c r="C597" s="165"/>
      <c r="D597" s="165"/>
      <c r="E597" s="502"/>
      <c r="F597" s="275" t="s">
        <v>409</v>
      </c>
      <c r="G597" s="505"/>
      <c r="H597" s="535" t="s">
        <v>560</v>
      </c>
      <c r="I597" s="536"/>
      <c r="J597" s="276" t="s">
        <v>378</v>
      </c>
      <c r="K597" s="514"/>
      <c r="L597" s="173" t="s">
        <v>664</v>
      </c>
      <c r="M597" s="232" t="s">
        <v>665</v>
      </c>
    </row>
    <row r="598" spans="1:14" s="311" customFormat="1" ht="13.35" customHeight="1">
      <c r="A598" s="235" t="s">
        <v>567</v>
      </c>
      <c r="B598" s="165"/>
      <c r="C598" s="165"/>
      <c r="D598" s="165"/>
      <c r="E598" s="500" t="s">
        <v>377</v>
      </c>
      <c r="F598" s="273" t="s">
        <v>657</v>
      </c>
      <c r="G598" s="503"/>
      <c r="H598" s="277">
        <v>1</v>
      </c>
      <c r="I598" s="537" t="str">
        <f>IF(G598="","-","?")</f>
        <v>-</v>
      </c>
      <c r="J598" s="278" t="s">
        <v>378</v>
      </c>
      <c r="K598" s="512">
        <v>0</v>
      </c>
      <c r="L598" s="173" t="s">
        <v>664</v>
      </c>
      <c r="M598" s="232" t="s">
        <v>665</v>
      </c>
    </row>
    <row r="599" spans="1:14" s="311" customFormat="1" ht="13.35" customHeight="1">
      <c r="A599" s="235" t="s">
        <v>379</v>
      </c>
      <c r="B599" s="165"/>
      <c r="C599" s="165"/>
      <c r="D599" s="165"/>
      <c r="E599" s="502"/>
      <c r="F599" s="275"/>
      <c r="G599" s="505"/>
      <c r="H599" s="276"/>
      <c r="I599" s="538"/>
      <c r="J599" s="276"/>
      <c r="K599" s="514"/>
      <c r="L599" s="173" t="s">
        <v>664</v>
      </c>
      <c r="M599" s="232" t="s">
        <v>665</v>
      </c>
    </row>
    <row r="600" spans="1:14" s="311" customFormat="1" ht="13.35" customHeight="1">
      <c r="A600" s="166"/>
      <c r="B600" s="166"/>
      <c r="C600" s="166"/>
      <c r="D600" s="166"/>
      <c r="E600" s="135" t="s">
        <v>380</v>
      </c>
      <c r="F600" s="127"/>
      <c r="G600" s="347"/>
      <c r="H600" s="280"/>
      <c r="I600" s="279"/>
      <c r="J600" s="280"/>
      <c r="K600" s="281"/>
      <c r="L600" s="171"/>
      <c r="M600" s="312"/>
    </row>
    <row r="601" spans="1:14" s="311" customFormat="1" ht="13.35" customHeight="1">
      <c r="A601" s="166"/>
      <c r="B601" s="166"/>
      <c r="C601" s="166"/>
      <c r="D601" s="166"/>
      <c r="E601" s="126" t="s">
        <v>381</v>
      </c>
      <c r="F601" s="127"/>
      <c r="G601" s="342"/>
      <c r="H601" s="125"/>
      <c r="I601" s="207"/>
      <c r="J601" s="125"/>
      <c r="K601" s="242"/>
      <c r="L601" s="171"/>
      <c r="M601" s="312"/>
    </row>
    <row r="602" spans="1:14" s="311" customFormat="1" ht="13.35" customHeight="1">
      <c r="A602" s="177" t="s">
        <v>834</v>
      </c>
      <c r="B602" s="166"/>
      <c r="C602" s="166"/>
      <c r="D602" s="166"/>
      <c r="E602" s="121"/>
      <c r="F602" s="115"/>
      <c r="G602" s="348"/>
      <c r="H602" s="115"/>
      <c r="I602" s="322"/>
      <c r="J602" s="115"/>
      <c r="K602" s="323"/>
      <c r="L602" s="171"/>
      <c r="M602" s="312"/>
    </row>
    <row r="603" spans="1:14" s="311" customFormat="1" ht="13.35" customHeight="1">
      <c r="A603" s="235" t="s">
        <v>341</v>
      </c>
      <c r="B603" s="166"/>
      <c r="C603" s="166"/>
      <c r="D603" s="166"/>
      <c r="E603" s="121"/>
      <c r="F603" s="124"/>
      <c r="G603" s="342"/>
      <c r="H603" s="125"/>
      <c r="I603" s="207"/>
      <c r="J603" s="125"/>
      <c r="K603" s="282"/>
      <c r="L603" s="171"/>
      <c r="M603" s="324"/>
    </row>
    <row r="604" spans="1:14" s="311" customFormat="1" ht="13.35" customHeight="1">
      <c r="A604" s="235" t="s">
        <v>568</v>
      </c>
      <c r="B604" s="166"/>
      <c r="C604" s="166"/>
      <c r="D604" s="166"/>
      <c r="E604" s="58"/>
      <c r="F604" s="59"/>
      <c r="G604" s="253"/>
      <c r="H604" s="61"/>
      <c r="I604" s="208" t="str">
        <f>IF(G604="","-","?")</f>
        <v>-</v>
      </c>
      <c r="J604" s="61">
        <v>1</v>
      </c>
      <c r="K604" s="160">
        <v>0</v>
      </c>
      <c r="L604" s="173" t="s">
        <v>664</v>
      </c>
      <c r="M604" s="232" t="s">
        <v>665</v>
      </c>
    </row>
    <row r="605" spans="1:14" s="311" customFormat="1" ht="13.35" customHeight="1">
      <c r="A605" s="235" t="s">
        <v>129</v>
      </c>
      <c r="B605" s="166"/>
      <c r="C605" s="166"/>
      <c r="D605" s="166"/>
      <c r="E605" s="58"/>
      <c r="F605" s="59" t="s">
        <v>344</v>
      </c>
      <c r="G605" s="338"/>
      <c r="H605" s="61">
        <v>0.2</v>
      </c>
      <c r="I605" s="208" t="str">
        <f>IF(G605="","-","?")</f>
        <v>-</v>
      </c>
      <c r="J605" s="257">
        <v>0.5</v>
      </c>
      <c r="K605" s="160">
        <v>0</v>
      </c>
      <c r="L605" s="173" t="s">
        <v>664</v>
      </c>
      <c r="M605" s="232" t="s">
        <v>665</v>
      </c>
    </row>
    <row r="606" spans="1:14" s="311" customFormat="1" ht="13.35" customHeight="1">
      <c r="A606" s="165"/>
      <c r="B606" s="166"/>
      <c r="C606" s="166"/>
      <c r="D606" s="166"/>
      <c r="E606" s="121"/>
      <c r="F606" s="124"/>
      <c r="G606" s="342"/>
      <c r="H606" s="125"/>
      <c r="I606" s="207"/>
      <c r="J606" s="125"/>
      <c r="K606" s="242"/>
      <c r="L606" s="171"/>
      <c r="M606" s="312"/>
    </row>
    <row r="607" spans="1:14">
      <c r="A607" s="177" t="s">
        <v>868</v>
      </c>
      <c r="B607" s="234"/>
      <c r="C607" s="234"/>
      <c r="D607" s="234"/>
      <c r="E607" s="178"/>
      <c r="F607" s="22"/>
      <c r="G607" s="333"/>
      <c r="H607" s="24"/>
      <c r="I607" s="200"/>
      <c r="J607" s="24"/>
      <c r="K607" s="176"/>
      <c r="L607" s="137"/>
      <c r="M607" s="151"/>
      <c r="N607" s="424"/>
    </row>
    <row r="608" spans="1:14">
      <c r="A608" s="234" t="s">
        <v>367</v>
      </c>
      <c r="B608" s="234"/>
      <c r="C608" s="234"/>
      <c r="D608" s="234"/>
      <c r="E608" s="178"/>
      <c r="F608" s="22"/>
      <c r="G608" s="333"/>
      <c r="H608" s="24"/>
      <c r="I608" s="200"/>
      <c r="J608" s="24"/>
      <c r="K608" s="176"/>
      <c r="L608" s="137"/>
      <c r="M608" s="151"/>
      <c r="N608" s="424"/>
    </row>
    <row r="609" spans="1:254">
      <c r="A609" s="234" t="s">
        <v>368</v>
      </c>
      <c r="B609" s="234"/>
      <c r="C609" s="234"/>
      <c r="D609" s="234"/>
      <c r="E609" s="516" t="s">
        <v>369</v>
      </c>
      <c r="F609" s="283"/>
      <c r="G609" s="519">
        <v>220</v>
      </c>
      <c r="H609" s="522" t="s">
        <v>254</v>
      </c>
      <c r="I609" s="523"/>
      <c r="J609" s="213" t="s">
        <v>370</v>
      </c>
      <c r="K609" s="528">
        <v>0</v>
      </c>
      <c r="L609" s="173" t="s">
        <v>664</v>
      </c>
      <c r="M609" s="232" t="s">
        <v>665</v>
      </c>
      <c r="N609" s="424"/>
    </row>
    <row r="610" spans="1:254">
      <c r="A610" s="234" t="s">
        <v>371</v>
      </c>
      <c r="B610" s="234"/>
      <c r="C610" s="234"/>
      <c r="D610" s="234"/>
      <c r="E610" s="517"/>
      <c r="F610" s="284" t="s">
        <v>372</v>
      </c>
      <c r="G610" s="520"/>
      <c r="H610" s="524"/>
      <c r="I610" s="525"/>
      <c r="J610" s="285" t="s">
        <v>373</v>
      </c>
      <c r="K610" s="529"/>
      <c r="L610" s="173" t="s">
        <v>664</v>
      </c>
      <c r="M610" s="232" t="s">
        <v>665</v>
      </c>
      <c r="N610" s="424"/>
    </row>
    <row r="611" spans="1:254">
      <c r="A611" s="234" t="s">
        <v>374</v>
      </c>
      <c r="B611" s="234"/>
      <c r="C611" s="234"/>
      <c r="D611" s="234"/>
      <c r="E611" s="518"/>
      <c r="F611" s="286"/>
      <c r="G611" s="521"/>
      <c r="H611" s="526"/>
      <c r="I611" s="527"/>
      <c r="J611" s="287" t="s">
        <v>375</v>
      </c>
      <c r="K611" s="530"/>
      <c r="L611" s="173" t="s">
        <v>664</v>
      </c>
      <c r="M611" s="232" t="s">
        <v>665</v>
      </c>
      <c r="N611" s="424"/>
    </row>
    <row r="612" spans="1:254">
      <c r="A612" s="234" t="s">
        <v>376</v>
      </c>
      <c r="B612" s="234"/>
      <c r="C612" s="234"/>
      <c r="D612" s="234"/>
      <c r="E612" s="516" t="s">
        <v>377</v>
      </c>
      <c r="F612" s="284" t="s">
        <v>372</v>
      </c>
      <c r="G612" s="519">
        <v>220</v>
      </c>
      <c r="H612" s="288">
        <v>1</v>
      </c>
      <c r="I612" s="531">
        <v>7</v>
      </c>
      <c r="J612" s="289" t="s">
        <v>378</v>
      </c>
      <c r="K612" s="528">
        <v>2</v>
      </c>
      <c r="L612" s="541"/>
      <c r="M612" s="543">
        <f>K612*L612</f>
        <v>0</v>
      </c>
      <c r="N612" s="424"/>
    </row>
    <row r="613" spans="1:254">
      <c r="A613" s="234" t="s">
        <v>875</v>
      </c>
      <c r="B613" s="234"/>
      <c r="C613" s="234"/>
      <c r="D613" s="234"/>
      <c r="E613" s="518"/>
      <c r="F613" s="286"/>
      <c r="G613" s="521"/>
      <c r="H613" s="290"/>
      <c r="I613" s="532"/>
      <c r="J613" s="290"/>
      <c r="K613" s="530"/>
      <c r="L613" s="542"/>
      <c r="M613" s="544"/>
      <c r="N613" s="424"/>
    </row>
    <row r="614" spans="1:254">
      <c r="A614" s="234"/>
      <c r="B614" s="234"/>
      <c r="C614" s="234"/>
      <c r="D614" s="234"/>
      <c r="E614" s="47" t="s">
        <v>862</v>
      </c>
      <c r="F614" s="22"/>
      <c r="G614" s="245"/>
      <c r="H614" s="23"/>
      <c r="I614" s="184"/>
      <c r="J614" s="23"/>
      <c r="K614" s="141"/>
      <c r="L614" s="192"/>
      <c r="M614" s="191"/>
      <c r="N614" s="424"/>
    </row>
    <row r="615" spans="1:254">
      <c r="A615" s="234"/>
      <c r="B615" s="234"/>
      <c r="C615" s="234"/>
      <c r="D615" s="234"/>
      <c r="E615" s="51"/>
      <c r="F615" s="22"/>
      <c r="G615" s="245"/>
      <c r="H615" s="23"/>
      <c r="I615" s="184"/>
      <c r="J615" s="23"/>
      <c r="K615" s="141"/>
      <c r="L615" s="192"/>
      <c r="M615" s="191"/>
      <c r="N615" s="424"/>
    </row>
    <row r="616" spans="1:254">
      <c r="A616" s="177" t="s">
        <v>835</v>
      </c>
      <c r="B616" s="234"/>
      <c r="C616" s="234"/>
      <c r="D616" s="234"/>
      <c r="E616" s="178"/>
      <c r="F616" s="179"/>
      <c r="G616" s="344"/>
      <c r="H616" s="179"/>
      <c r="I616" s="187"/>
      <c r="J616" s="179"/>
      <c r="K616" s="145"/>
      <c r="L616" s="193"/>
      <c r="M616" s="93"/>
      <c r="N616" s="424"/>
    </row>
    <row r="617" spans="1:254">
      <c r="A617" s="234" t="s">
        <v>341</v>
      </c>
      <c r="B617" s="234"/>
      <c r="C617" s="234"/>
      <c r="D617" s="234"/>
      <c r="E617" s="178"/>
      <c r="F617" s="181"/>
      <c r="G617" s="245"/>
      <c r="H617" s="23"/>
      <c r="I617" s="184"/>
      <c r="J617" s="23"/>
      <c r="K617" s="143"/>
      <c r="L617" s="192"/>
      <c r="M617" s="152"/>
      <c r="N617" s="424"/>
    </row>
    <row r="618" spans="1:254">
      <c r="A618" s="234" t="s">
        <v>382</v>
      </c>
      <c r="B618" s="234"/>
      <c r="C618" s="234"/>
      <c r="D618" s="234"/>
      <c r="E618" s="227"/>
      <c r="F618" s="291"/>
      <c r="G618" s="349"/>
      <c r="H618" s="72"/>
      <c r="I618" s="231" t="s">
        <v>30</v>
      </c>
      <c r="J618" s="72">
        <v>1</v>
      </c>
      <c r="K618" s="226">
        <v>0</v>
      </c>
      <c r="L618" s="173" t="s">
        <v>664</v>
      </c>
      <c r="M618" s="232" t="s">
        <v>665</v>
      </c>
      <c r="N618" s="424"/>
    </row>
    <row r="619" spans="1:254" s="309" customFormat="1">
      <c r="A619" s="234"/>
      <c r="B619" s="234"/>
      <c r="C619" s="234"/>
      <c r="D619" s="234"/>
      <c r="E619" s="178"/>
      <c r="F619" s="181"/>
      <c r="G619" s="245"/>
      <c r="H619" s="23"/>
      <c r="I619" s="184"/>
      <c r="J619" s="23"/>
      <c r="K619" s="141"/>
      <c r="L619" s="192"/>
      <c r="M619" s="191"/>
      <c r="N619" s="424"/>
      <c r="O619" s="307"/>
      <c r="P619" s="307"/>
      <c r="Q619" s="307"/>
      <c r="R619" s="307"/>
      <c r="S619" s="307"/>
      <c r="T619" s="307"/>
      <c r="U619" s="307"/>
      <c r="V619" s="307"/>
      <c r="W619" s="307"/>
      <c r="X619" s="307"/>
      <c r="Y619" s="307"/>
      <c r="Z619" s="307"/>
      <c r="AA619" s="307"/>
      <c r="AB619" s="307"/>
      <c r="AC619" s="307"/>
      <c r="AD619" s="307"/>
      <c r="AE619" s="307"/>
      <c r="AF619" s="307"/>
      <c r="AG619" s="307"/>
      <c r="AH619" s="307"/>
      <c r="AI619" s="307"/>
      <c r="AJ619" s="307"/>
      <c r="AK619" s="307"/>
      <c r="AL619" s="307"/>
      <c r="AM619" s="307"/>
      <c r="AN619" s="307"/>
      <c r="AO619" s="307"/>
      <c r="AP619" s="307"/>
      <c r="AQ619" s="307"/>
      <c r="AR619" s="307"/>
      <c r="AS619" s="307"/>
      <c r="AT619" s="307"/>
      <c r="AU619" s="307"/>
      <c r="AV619" s="307"/>
      <c r="AW619" s="307"/>
      <c r="AX619" s="307"/>
      <c r="AY619" s="307"/>
      <c r="AZ619" s="307"/>
      <c r="BA619" s="307"/>
      <c r="BB619" s="307"/>
      <c r="BC619" s="307"/>
      <c r="BD619" s="307"/>
      <c r="BE619" s="307"/>
      <c r="BF619" s="307"/>
      <c r="BG619" s="307"/>
      <c r="BH619" s="307"/>
      <c r="BI619" s="307"/>
      <c r="BJ619" s="307"/>
      <c r="BK619" s="307"/>
      <c r="BL619" s="307"/>
      <c r="BM619" s="307"/>
      <c r="BN619" s="307"/>
      <c r="BO619" s="307"/>
      <c r="BP619" s="307"/>
      <c r="BQ619" s="307"/>
      <c r="BR619" s="307"/>
      <c r="BS619" s="307"/>
      <c r="BT619" s="307"/>
      <c r="BU619" s="307"/>
      <c r="BV619" s="307"/>
      <c r="BW619" s="307"/>
      <c r="BX619" s="307"/>
      <c r="BY619" s="307"/>
      <c r="BZ619" s="307"/>
      <c r="CA619" s="307"/>
      <c r="CB619" s="307"/>
      <c r="CC619" s="307"/>
      <c r="CD619" s="307"/>
      <c r="CE619" s="307"/>
      <c r="CF619" s="307"/>
      <c r="CG619" s="307"/>
      <c r="CH619" s="307"/>
      <c r="CI619" s="307"/>
      <c r="CJ619" s="307"/>
      <c r="CK619" s="307"/>
      <c r="CL619" s="307"/>
      <c r="CM619" s="307"/>
      <c r="CN619" s="307"/>
      <c r="CO619" s="307"/>
      <c r="CP619" s="307"/>
      <c r="CQ619" s="307"/>
      <c r="CR619" s="307"/>
      <c r="CS619" s="307"/>
      <c r="CT619" s="307"/>
      <c r="CU619" s="307"/>
      <c r="CV619" s="307"/>
      <c r="CW619" s="307"/>
      <c r="CX619" s="307"/>
      <c r="CY619" s="307"/>
      <c r="CZ619" s="307"/>
      <c r="DA619" s="307"/>
      <c r="DB619" s="307"/>
      <c r="DC619" s="307"/>
      <c r="DD619" s="307"/>
      <c r="DE619" s="307"/>
      <c r="DF619" s="307"/>
      <c r="DG619" s="307"/>
      <c r="DH619" s="307"/>
      <c r="DI619" s="307"/>
      <c r="DJ619" s="307"/>
      <c r="DK619" s="307"/>
      <c r="DL619" s="307"/>
      <c r="DM619" s="307"/>
      <c r="DN619" s="307"/>
      <c r="DO619" s="307"/>
      <c r="DP619" s="307"/>
      <c r="DQ619" s="307"/>
      <c r="DR619" s="307"/>
      <c r="DS619" s="307"/>
      <c r="DT619" s="307"/>
      <c r="DU619" s="307"/>
      <c r="DV619" s="307"/>
      <c r="DW619" s="307"/>
      <c r="DX619" s="307"/>
      <c r="DY619" s="307"/>
      <c r="DZ619" s="307"/>
      <c r="EA619" s="307"/>
      <c r="EB619" s="307"/>
      <c r="EC619" s="307"/>
      <c r="ED619" s="307"/>
      <c r="EE619" s="307"/>
      <c r="EF619" s="307"/>
      <c r="EG619" s="307"/>
      <c r="EH619" s="307"/>
      <c r="EI619" s="307"/>
      <c r="EJ619" s="307"/>
      <c r="EK619" s="307"/>
      <c r="EL619" s="307"/>
      <c r="EM619" s="307"/>
      <c r="EN619" s="307"/>
      <c r="EO619" s="307"/>
      <c r="EP619" s="307"/>
      <c r="EQ619" s="307"/>
      <c r="ER619" s="307"/>
      <c r="ES619" s="307"/>
      <c r="ET619" s="307"/>
      <c r="EU619" s="307"/>
      <c r="EV619" s="307"/>
      <c r="EW619" s="307"/>
      <c r="EX619" s="307"/>
      <c r="EY619" s="307"/>
      <c r="EZ619" s="307"/>
      <c r="FA619" s="307"/>
      <c r="FB619" s="307"/>
      <c r="FC619" s="307"/>
      <c r="FD619" s="307"/>
      <c r="FE619" s="307"/>
      <c r="FF619" s="307"/>
      <c r="FG619" s="307"/>
      <c r="FH619" s="307"/>
      <c r="FI619" s="307"/>
      <c r="FJ619" s="307"/>
      <c r="FK619" s="307"/>
      <c r="FL619" s="307"/>
      <c r="FM619" s="307"/>
      <c r="FN619" s="307"/>
      <c r="FO619" s="307"/>
      <c r="FP619" s="307"/>
      <c r="FQ619" s="307"/>
      <c r="FR619" s="307"/>
      <c r="FS619" s="307"/>
      <c r="FT619" s="307"/>
      <c r="FU619" s="307"/>
      <c r="FV619" s="307"/>
      <c r="FW619" s="307"/>
      <c r="FX619" s="307"/>
      <c r="FY619" s="307"/>
      <c r="FZ619" s="307"/>
      <c r="GA619" s="307"/>
      <c r="GB619" s="307"/>
      <c r="GC619" s="307"/>
      <c r="GD619" s="307"/>
      <c r="GE619" s="307"/>
      <c r="GF619" s="307"/>
      <c r="GG619" s="307"/>
      <c r="GH619" s="307"/>
      <c r="GI619" s="307"/>
      <c r="GJ619" s="307"/>
      <c r="GK619" s="307"/>
      <c r="GL619" s="307"/>
      <c r="GM619" s="307"/>
      <c r="GN619" s="307"/>
      <c r="GO619" s="307"/>
      <c r="GP619" s="307"/>
      <c r="GQ619" s="307"/>
      <c r="GR619" s="307"/>
      <c r="GS619" s="307"/>
      <c r="GT619" s="307"/>
      <c r="GU619" s="307"/>
      <c r="GV619" s="307"/>
      <c r="GW619" s="307"/>
      <c r="GX619" s="307"/>
      <c r="GY619" s="307"/>
      <c r="GZ619" s="307"/>
      <c r="HA619" s="307"/>
      <c r="HB619" s="307"/>
      <c r="HC619" s="307"/>
      <c r="HD619" s="307"/>
      <c r="HE619" s="307"/>
      <c r="HF619" s="307"/>
      <c r="HG619" s="307"/>
      <c r="HH619" s="307"/>
      <c r="HI619" s="307"/>
      <c r="HJ619" s="307"/>
      <c r="HK619" s="307"/>
      <c r="HL619" s="307"/>
      <c r="HM619" s="307"/>
      <c r="HN619" s="307"/>
      <c r="HO619" s="307"/>
      <c r="HP619" s="307"/>
      <c r="HQ619" s="307"/>
      <c r="HR619" s="307"/>
      <c r="HS619" s="307"/>
      <c r="HT619" s="307"/>
      <c r="HU619" s="307"/>
      <c r="HV619" s="307"/>
      <c r="HW619" s="307"/>
      <c r="HX619" s="307"/>
      <c r="HY619" s="307"/>
      <c r="HZ619" s="307"/>
      <c r="IA619" s="307"/>
      <c r="IB619" s="307"/>
      <c r="IC619" s="307"/>
      <c r="ID619" s="307"/>
      <c r="IE619" s="307"/>
      <c r="IF619" s="307"/>
      <c r="IG619" s="307"/>
      <c r="IH619" s="307"/>
      <c r="II619" s="307"/>
      <c r="IJ619" s="307"/>
      <c r="IK619" s="307"/>
      <c r="IL619" s="307"/>
      <c r="IM619" s="307"/>
      <c r="IN619" s="307"/>
      <c r="IO619" s="307"/>
      <c r="IP619" s="307"/>
      <c r="IQ619" s="307"/>
      <c r="IR619" s="307"/>
      <c r="IS619" s="307"/>
      <c r="IT619" s="307"/>
    </row>
    <row r="620" spans="1:254" s="311" customFormat="1" ht="13.35" customHeight="1">
      <c r="A620" s="177" t="s">
        <v>836</v>
      </c>
      <c r="B620" s="166"/>
      <c r="C620" s="166"/>
      <c r="D620" s="166"/>
      <c r="E620" s="121"/>
      <c r="F620" s="127"/>
      <c r="G620" s="337"/>
      <c r="H620" s="131"/>
      <c r="I620" s="262"/>
      <c r="J620" s="131"/>
      <c r="K620" s="159"/>
      <c r="L620" s="171"/>
      <c r="M620" s="312"/>
    </row>
    <row r="621" spans="1:254" s="311" customFormat="1" ht="13.35" customHeight="1">
      <c r="A621" s="235" t="s">
        <v>569</v>
      </c>
      <c r="B621" s="165"/>
      <c r="C621" s="165"/>
      <c r="D621" s="165"/>
      <c r="E621" s="500" t="s">
        <v>369</v>
      </c>
      <c r="F621" s="272"/>
      <c r="G621" s="503"/>
      <c r="H621" s="506" t="s">
        <v>560</v>
      </c>
      <c r="I621" s="507"/>
      <c r="J621" s="472" t="s">
        <v>570</v>
      </c>
      <c r="K621" s="512">
        <v>0</v>
      </c>
      <c r="L621" s="173" t="s">
        <v>664</v>
      </c>
      <c r="M621" s="232" t="s">
        <v>665</v>
      </c>
    </row>
    <row r="622" spans="1:254" s="311" customFormat="1" ht="13.35" customHeight="1">
      <c r="A622" s="235" t="s">
        <v>658</v>
      </c>
      <c r="B622" s="165"/>
      <c r="C622" s="165"/>
      <c r="D622" s="165"/>
      <c r="E622" s="501"/>
      <c r="F622" s="273" t="s">
        <v>657</v>
      </c>
      <c r="G622" s="504"/>
      <c r="H622" s="508"/>
      <c r="I622" s="509"/>
      <c r="J622" s="470" t="s">
        <v>386</v>
      </c>
      <c r="K622" s="513"/>
      <c r="L622" s="173" t="s">
        <v>664</v>
      </c>
      <c r="M622" s="232" t="s">
        <v>665</v>
      </c>
    </row>
    <row r="623" spans="1:254" s="311" customFormat="1" ht="13.35" customHeight="1">
      <c r="A623" s="235" t="s">
        <v>571</v>
      </c>
      <c r="B623" s="165"/>
      <c r="C623" s="165"/>
      <c r="D623" s="165"/>
      <c r="E623" s="501"/>
      <c r="F623" s="273"/>
      <c r="G623" s="504"/>
      <c r="H623" s="508"/>
      <c r="I623" s="509"/>
      <c r="J623" s="292" t="s">
        <v>572</v>
      </c>
      <c r="K623" s="513"/>
      <c r="L623" s="173" t="s">
        <v>664</v>
      </c>
      <c r="M623" s="232" t="s">
        <v>665</v>
      </c>
    </row>
    <row r="624" spans="1:254" s="311" customFormat="1" ht="13.35" customHeight="1">
      <c r="A624" s="235" t="s">
        <v>374</v>
      </c>
      <c r="B624" s="165"/>
      <c r="C624" s="165"/>
      <c r="D624" s="165"/>
      <c r="E624" s="502"/>
      <c r="F624" s="275"/>
      <c r="G624" s="505"/>
      <c r="H624" s="535"/>
      <c r="I624" s="536"/>
      <c r="J624" s="471" t="s">
        <v>573</v>
      </c>
      <c r="K624" s="514"/>
      <c r="L624" s="173" t="s">
        <v>664</v>
      </c>
      <c r="M624" s="232" t="s">
        <v>665</v>
      </c>
    </row>
    <row r="625" spans="1:13" s="311" customFormat="1" ht="13.35" customHeight="1">
      <c r="A625" s="235" t="s">
        <v>574</v>
      </c>
      <c r="B625" s="165"/>
      <c r="C625" s="165"/>
      <c r="D625" s="165"/>
      <c r="E625" s="500" t="s">
        <v>377</v>
      </c>
      <c r="F625" s="273" t="s">
        <v>657</v>
      </c>
      <c r="G625" s="503"/>
      <c r="H625" s="277">
        <v>1</v>
      </c>
      <c r="I625" s="537" t="str">
        <f>IF(G625="","-","?")</f>
        <v>-</v>
      </c>
      <c r="J625" s="278" t="s">
        <v>575</v>
      </c>
      <c r="K625" s="512">
        <v>0</v>
      </c>
      <c r="L625" s="173" t="s">
        <v>664</v>
      </c>
      <c r="M625" s="232" t="s">
        <v>665</v>
      </c>
    </row>
    <row r="626" spans="1:13" s="311" customFormat="1" ht="13.35" customHeight="1">
      <c r="A626" s="235" t="s">
        <v>576</v>
      </c>
      <c r="B626" s="165"/>
      <c r="C626" s="165"/>
      <c r="D626" s="165"/>
      <c r="E626" s="502"/>
      <c r="F626" s="293"/>
      <c r="G626" s="505"/>
      <c r="H626" s="278"/>
      <c r="I626" s="538"/>
      <c r="J626" s="278" t="s">
        <v>577</v>
      </c>
      <c r="K626" s="514"/>
      <c r="L626" s="173" t="s">
        <v>664</v>
      </c>
      <c r="M626" s="232" t="s">
        <v>665</v>
      </c>
    </row>
    <row r="627" spans="1:13" s="311" customFormat="1" ht="13.35" customHeight="1">
      <c r="A627" s="166"/>
      <c r="B627" s="166"/>
      <c r="C627" s="166"/>
      <c r="D627" s="166"/>
      <c r="E627" s="135" t="s">
        <v>380</v>
      </c>
      <c r="F627" s="127"/>
      <c r="G627" s="347"/>
      <c r="H627" s="280"/>
      <c r="I627" s="279"/>
      <c r="J627" s="280"/>
      <c r="K627" s="281"/>
      <c r="L627" s="171"/>
      <c r="M627" s="312"/>
    </row>
    <row r="628" spans="1:13" s="311" customFormat="1" ht="13.35" customHeight="1">
      <c r="A628" s="166"/>
      <c r="B628" s="166"/>
      <c r="C628" s="166"/>
      <c r="D628" s="166"/>
      <c r="E628" s="121"/>
      <c r="F628" s="124"/>
      <c r="G628" s="342"/>
      <c r="H628" s="125"/>
      <c r="I628" s="207"/>
      <c r="J628" s="125"/>
      <c r="K628" s="242"/>
      <c r="L628" s="171"/>
      <c r="M628" s="312"/>
    </row>
    <row r="629" spans="1:13" s="311" customFormat="1" ht="13.35" customHeight="1">
      <c r="A629" s="177" t="s">
        <v>837</v>
      </c>
      <c r="B629" s="166"/>
      <c r="C629" s="166"/>
      <c r="D629" s="166"/>
      <c r="E629" s="121"/>
      <c r="F629" s="115"/>
      <c r="G629" s="348"/>
      <c r="H629" s="115"/>
      <c r="I629" s="322"/>
      <c r="J629" s="115"/>
      <c r="K629" s="323"/>
      <c r="L629" s="171"/>
      <c r="M629" s="312"/>
    </row>
    <row r="630" spans="1:13" s="311" customFormat="1" ht="13.35" customHeight="1">
      <c r="A630" s="235" t="s">
        <v>341</v>
      </c>
      <c r="B630" s="166"/>
      <c r="C630" s="166"/>
      <c r="D630" s="166"/>
      <c r="E630" s="121"/>
      <c r="F630" s="124"/>
      <c r="G630" s="342"/>
      <c r="H630" s="125"/>
      <c r="I630" s="207"/>
      <c r="J630" s="125"/>
      <c r="K630" s="282"/>
      <c r="L630" s="171"/>
      <c r="M630" s="312"/>
    </row>
    <row r="631" spans="1:13" s="311" customFormat="1" ht="13.35" customHeight="1">
      <c r="A631" s="235" t="s">
        <v>578</v>
      </c>
      <c r="B631" s="166"/>
      <c r="C631" s="166"/>
      <c r="D631" s="166"/>
      <c r="E631" s="58"/>
      <c r="F631" s="294"/>
      <c r="G631" s="350"/>
      <c r="H631" s="295"/>
      <c r="I631" s="208" t="str">
        <f>IF(G631="","-","?")</f>
        <v>-</v>
      </c>
      <c r="J631" s="295">
        <v>1</v>
      </c>
      <c r="K631" s="160">
        <v>0</v>
      </c>
      <c r="L631" s="173" t="s">
        <v>664</v>
      </c>
      <c r="M631" s="232" t="s">
        <v>665</v>
      </c>
    </row>
    <row r="632" spans="1:13" s="311" customFormat="1" ht="13.35" customHeight="1">
      <c r="A632" s="235" t="s">
        <v>129</v>
      </c>
      <c r="B632" s="166"/>
      <c r="C632" s="166"/>
      <c r="D632" s="166"/>
      <c r="E632" s="58"/>
      <c r="F632" s="59" t="s">
        <v>344</v>
      </c>
      <c r="G632" s="338"/>
      <c r="H632" s="61">
        <v>0.2</v>
      </c>
      <c r="I632" s="208" t="str">
        <f>IF(G632="","-","?")</f>
        <v>-</v>
      </c>
      <c r="J632" s="257">
        <v>0.5</v>
      </c>
      <c r="K632" s="160">
        <v>0</v>
      </c>
      <c r="L632" s="173" t="s">
        <v>664</v>
      </c>
      <c r="M632" s="232" t="s">
        <v>665</v>
      </c>
    </row>
    <row r="633" spans="1:13" s="311" customFormat="1" ht="13.35" customHeight="1">
      <c r="A633" s="166"/>
      <c r="B633" s="166"/>
      <c r="C633" s="166"/>
      <c r="D633" s="166"/>
      <c r="E633" s="121"/>
      <c r="F633" s="124"/>
      <c r="G633" s="342"/>
      <c r="H633" s="125"/>
      <c r="I633" s="207"/>
      <c r="J633" s="125"/>
      <c r="K633" s="242"/>
      <c r="L633" s="171"/>
      <c r="M633" s="312"/>
    </row>
    <row r="634" spans="1:13" s="311" customFormat="1" ht="13.35" customHeight="1">
      <c r="A634" s="177" t="s">
        <v>838</v>
      </c>
      <c r="B634" s="166"/>
      <c r="C634" s="166"/>
      <c r="D634" s="166"/>
      <c r="E634" s="121"/>
      <c r="F634" s="127"/>
      <c r="G634" s="337"/>
      <c r="H634" s="131"/>
      <c r="I634" s="262"/>
      <c r="J634" s="131"/>
      <c r="K634" s="159"/>
      <c r="L634" s="171"/>
      <c r="M634" s="312"/>
    </row>
    <row r="635" spans="1:13" s="311" customFormat="1" ht="13.35" customHeight="1">
      <c r="A635" s="235" t="s">
        <v>579</v>
      </c>
      <c r="B635" s="165"/>
      <c r="C635" s="165"/>
      <c r="D635" s="165"/>
      <c r="E635" s="121"/>
      <c r="F635" s="127"/>
      <c r="G635" s="337"/>
      <c r="H635" s="131"/>
      <c r="I635" s="262"/>
      <c r="J635" s="131"/>
      <c r="K635" s="159"/>
      <c r="M635" s="312"/>
    </row>
    <row r="636" spans="1:13" s="311" customFormat="1" ht="13.35" customHeight="1">
      <c r="A636" s="235" t="s">
        <v>659</v>
      </c>
      <c r="B636" s="165"/>
      <c r="C636" s="165"/>
      <c r="D636" s="165"/>
      <c r="E636" s="500" t="s">
        <v>580</v>
      </c>
      <c r="F636" s="272"/>
      <c r="G636" s="351"/>
      <c r="H636" s="296"/>
      <c r="I636" s="279"/>
      <c r="J636" s="296"/>
      <c r="K636" s="512">
        <v>1</v>
      </c>
      <c r="L636" s="541"/>
      <c r="M636" s="543">
        <f>K636*L636</f>
        <v>0</v>
      </c>
    </row>
    <row r="637" spans="1:13" s="311" customFormat="1" ht="13.35" customHeight="1">
      <c r="A637" s="235" t="s">
        <v>581</v>
      </c>
      <c r="B637" s="165"/>
      <c r="C637" s="165"/>
      <c r="D637" s="165"/>
      <c r="E637" s="501"/>
      <c r="F637" s="273"/>
      <c r="G637" s="352"/>
      <c r="H637" s="278"/>
      <c r="I637" s="207"/>
      <c r="J637" s="278" t="s">
        <v>582</v>
      </c>
      <c r="K637" s="513"/>
      <c r="L637" s="559"/>
      <c r="M637" s="555"/>
    </row>
    <row r="638" spans="1:13" s="311" customFormat="1" ht="13.35" customHeight="1">
      <c r="A638" s="235" t="s">
        <v>583</v>
      </c>
      <c r="B638" s="165"/>
      <c r="C638" s="165"/>
      <c r="D638" s="165"/>
      <c r="E638" s="501"/>
      <c r="F638" s="273" t="s">
        <v>409</v>
      </c>
      <c r="G638" s="353">
        <v>4</v>
      </c>
      <c r="H638" s="539" t="s">
        <v>560</v>
      </c>
      <c r="I638" s="540"/>
      <c r="J638" s="278"/>
      <c r="K638" s="513"/>
      <c r="L638" s="559"/>
      <c r="M638" s="555"/>
    </row>
    <row r="639" spans="1:13" s="311" customFormat="1" ht="13.35" customHeight="1">
      <c r="A639" s="235"/>
      <c r="B639" s="165"/>
      <c r="C639" s="165"/>
      <c r="D639" s="165"/>
      <c r="E639" s="501"/>
      <c r="F639" s="273"/>
      <c r="G639" s="352"/>
      <c r="H639" s="278"/>
      <c r="I639" s="207"/>
      <c r="J639" s="278"/>
      <c r="K639" s="513"/>
      <c r="L639" s="559"/>
      <c r="M639" s="555"/>
    </row>
    <row r="640" spans="1:13" s="311" customFormat="1" ht="13.35" customHeight="1">
      <c r="A640" s="235" t="s">
        <v>584</v>
      </c>
      <c r="B640" s="165"/>
      <c r="C640" s="165"/>
      <c r="D640" s="165"/>
      <c r="E640" s="502"/>
      <c r="F640" s="273"/>
      <c r="G640" s="352"/>
      <c r="H640" s="276"/>
      <c r="I640" s="207"/>
      <c r="J640" s="278" t="s">
        <v>585</v>
      </c>
      <c r="K640" s="514"/>
      <c r="L640" s="542"/>
      <c r="M640" s="544"/>
    </row>
    <row r="641" spans="1:13" s="311" customFormat="1" ht="13.35" customHeight="1">
      <c r="A641" s="235" t="s">
        <v>660</v>
      </c>
      <c r="B641" s="165"/>
      <c r="C641" s="165"/>
      <c r="D641" s="165"/>
      <c r="E641" s="500"/>
      <c r="F641" s="272"/>
      <c r="G641" s="351"/>
      <c r="H641" s="278"/>
      <c r="I641" s="279"/>
      <c r="J641" s="278" t="s">
        <v>561</v>
      </c>
      <c r="K641" s="512">
        <v>0</v>
      </c>
      <c r="L641" s="552" t="s">
        <v>664</v>
      </c>
      <c r="M641" s="543" t="s">
        <v>665</v>
      </c>
    </row>
    <row r="642" spans="1:13" s="311" customFormat="1" ht="13.35" customHeight="1">
      <c r="A642" s="235" t="s">
        <v>586</v>
      </c>
      <c r="B642" s="165"/>
      <c r="C642" s="165"/>
      <c r="D642" s="165"/>
      <c r="E642" s="501"/>
      <c r="F642" s="273" t="s">
        <v>409</v>
      </c>
      <c r="G642" s="353">
        <v>4</v>
      </c>
      <c r="H642" s="539" t="s">
        <v>560</v>
      </c>
      <c r="I642" s="540"/>
      <c r="J642" s="278" t="s">
        <v>587</v>
      </c>
      <c r="K642" s="513"/>
      <c r="L642" s="553"/>
      <c r="M642" s="555"/>
    </row>
    <row r="643" spans="1:13" s="311" customFormat="1" ht="13.35" customHeight="1">
      <c r="A643" s="235" t="s">
        <v>588</v>
      </c>
      <c r="B643" s="165"/>
      <c r="C643" s="165"/>
      <c r="D643" s="165"/>
      <c r="E643" s="502"/>
      <c r="F643" s="275"/>
      <c r="G643" s="352"/>
      <c r="H643" s="276"/>
      <c r="I643" s="207"/>
      <c r="J643" s="278" t="s">
        <v>589</v>
      </c>
      <c r="K643" s="514"/>
      <c r="L643" s="554"/>
      <c r="M643" s="544"/>
    </row>
    <row r="644" spans="1:13" s="311" customFormat="1" ht="13.35" customHeight="1">
      <c r="A644" s="235" t="s">
        <v>590</v>
      </c>
      <c r="B644" s="165"/>
      <c r="C644" s="165"/>
      <c r="D644" s="165"/>
      <c r="E644" s="58" t="s">
        <v>395</v>
      </c>
      <c r="F644" s="275" t="s">
        <v>409</v>
      </c>
      <c r="G644" s="354">
        <v>4</v>
      </c>
      <c r="H644" s="547" t="s">
        <v>560</v>
      </c>
      <c r="I644" s="548"/>
      <c r="J644" s="297"/>
      <c r="K644" s="469">
        <v>1</v>
      </c>
      <c r="L644" s="233"/>
      <c r="M644" s="232">
        <f>K644*L644</f>
        <v>0</v>
      </c>
    </row>
    <row r="645" spans="1:13" s="311" customFormat="1" ht="13.35" customHeight="1">
      <c r="A645" s="235" t="s">
        <v>591</v>
      </c>
      <c r="B645" s="165"/>
      <c r="C645" s="165"/>
      <c r="D645" s="165"/>
      <c r="E645" s="58" t="s">
        <v>592</v>
      </c>
      <c r="F645" s="273" t="s">
        <v>409</v>
      </c>
      <c r="G645" s="355">
        <v>4</v>
      </c>
      <c r="H645" s="298">
        <v>1</v>
      </c>
      <c r="I645" s="208" t="str">
        <f>IF(G645="","-","?")</f>
        <v>?</v>
      </c>
      <c r="J645" s="295" t="s">
        <v>378</v>
      </c>
      <c r="K645" s="160">
        <v>1</v>
      </c>
      <c r="L645" s="233"/>
      <c r="M645" s="232">
        <f>K645*L645</f>
        <v>0</v>
      </c>
    </row>
    <row r="646" spans="1:13" s="311" customFormat="1" ht="13.35" customHeight="1">
      <c r="A646" s="165"/>
      <c r="B646" s="166"/>
      <c r="C646" s="166"/>
      <c r="D646" s="166"/>
      <c r="E646" s="121"/>
      <c r="F646" s="299"/>
      <c r="G646" s="342"/>
      <c r="H646" s="125"/>
      <c r="I646" s="207"/>
      <c r="J646" s="125"/>
      <c r="K646" s="242"/>
      <c r="L646" s="171"/>
      <c r="M646" s="312"/>
    </row>
    <row r="647" spans="1:13" s="311" customFormat="1" ht="13.35" customHeight="1">
      <c r="A647" s="177" t="s">
        <v>839</v>
      </c>
      <c r="B647" s="166"/>
      <c r="C647" s="166"/>
      <c r="D647" s="166"/>
      <c r="E647" s="121"/>
      <c r="F647" s="115"/>
      <c r="G647" s="348"/>
      <c r="H647" s="115"/>
      <c r="I647" s="322"/>
      <c r="J647" s="115"/>
      <c r="K647" s="323"/>
      <c r="L647" s="171"/>
      <c r="M647" s="312"/>
    </row>
    <row r="648" spans="1:13" s="311" customFormat="1" ht="13.35" customHeight="1">
      <c r="A648" s="235" t="s">
        <v>341</v>
      </c>
      <c r="B648" s="166"/>
      <c r="C648" s="166"/>
      <c r="D648" s="166"/>
      <c r="E648" s="121"/>
      <c r="F648" s="124"/>
      <c r="G648" s="342"/>
      <c r="H648" s="125"/>
      <c r="I648" s="207"/>
      <c r="J648" s="125"/>
      <c r="K648" s="282"/>
      <c r="L648" s="171"/>
      <c r="M648" s="312"/>
    </row>
    <row r="649" spans="1:13" s="311" customFormat="1" ht="13.35" customHeight="1">
      <c r="A649" s="235" t="s">
        <v>396</v>
      </c>
      <c r="B649" s="166"/>
      <c r="C649" s="166"/>
      <c r="D649" s="166"/>
      <c r="E649" s="58"/>
      <c r="F649" s="59"/>
      <c r="G649" s="253"/>
      <c r="H649" s="61"/>
      <c r="I649" s="208" t="str">
        <f>IF(G649="","-","?")</f>
        <v>-</v>
      </c>
      <c r="J649" s="61">
        <v>1</v>
      </c>
      <c r="K649" s="160">
        <v>0</v>
      </c>
      <c r="L649" s="173" t="s">
        <v>664</v>
      </c>
      <c r="M649" s="232" t="s">
        <v>665</v>
      </c>
    </row>
    <row r="650" spans="1:13" s="311" customFormat="1" ht="13.35" customHeight="1">
      <c r="A650" s="235" t="s">
        <v>129</v>
      </c>
      <c r="B650" s="166"/>
      <c r="C650" s="166"/>
      <c r="D650" s="166"/>
      <c r="E650" s="58"/>
      <c r="F650" s="59" t="s">
        <v>344</v>
      </c>
      <c r="G650" s="338"/>
      <c r="H650" s="61">
        <v>0.2</v>
      </c>
      <c r="I650" s="208" t="str">
        <f>IF(G650="","-","?")</f>
        <v>-</v>
      </c>
      <c r="J650" s="257">
        <v>0.5</v>
      </c>
      <c r="K650" s="160">
        <v>0</v>
      </c>
      <c r="L650" s="173" t="s">
        <v>664</v>
      </c>
      <c r="M650" s="232" t="s">
        <v>665</v>
      </c>
    </row>
    <row r="651" spans="1:13" s="311" customFormat="1" ht="13.35" customHeight="1">
      <c r="A651" s="165"/>
      <c r="B651" s="166"/>
      <c r="C651" s="166"/>
      <c r="D651" s="166"/>
      <c r="E651" s="121"/>
      <c r="F651" s="124"/>
      <c r="G651" s="342"/>
      <c r="H651" s="125"/>
      <c r="I651" s="207"/>
      <c r="J651" s="125"/>
      <c r="K651" s="242"/>
      <c r="L651" s="171"/>
      <c r="M651" s="312"/>
    </row>
    <row r="652" spans="1:13" s="311" customFormat="1" ht="13.35" customHeight="1">
      <c r="A652" s="177" t="s">
        <v>840</v>
      </c>
      <c r="B652" s="166"/>
      <c r="C652" s="166"/>
      <c r="D652" s="166"/>
      <c r="E652" s="121"/>
      <c r="F652" s="124"/>
      <c r="G652" s="342"/>
      <c r="H652" s="125"/>
      <c r="I652" s="207"/>
      <c r="J652" s="125"/>
      <c r="K652" s="242"/>
      <c r="L652" s="171"/>
      <c r="M652" s="312"/>
    </row>
    <row r="653" spans="1:13" s="311" customFormat="1" ht="13.35" customHeight="1">
      <c r="A653" s="235" t="s">
        <v>593</v>
      </c>
      <c r="B653" s="166"/>
      <c r="C653" s="166"/>
      <c r="D653" s="166"/>
      <c r="E653" s="121"/>
      <c r="F653" s="124"/>
      <c r="G653" s="342"/>
      <c r="H653" s="125"/>
      <c r="I653" s="207"/>
      <c r="J653" s="125"/>
      <c r="K653" s="242"/>
      <c r="L653" s="171"/>
      <c r="M653" s="312"/>
    </row>
    <row r="654" spans="1:13" s="311" customFormat="1" ht="13.35" customHeight="1">
      <c r="A654" s="235" t="s">
        <v>594</v>
      </c>
      <c r="B654" s="166"/>
      <c r="C654" s="166"/>
      <c r="D654" s="166"/>
      <c r="E654" s="58"/>
      <c r="F654" s="132" t="s">
        <v>595</v>
      </c>
      <c r="G654" s="356"/>
      <c r="H654" s="59" t="s">
        <v>560</v>
      </c>
      <c r="I654" s="211"/>
      <c r="J654" s="61" t="s">
        <v>386</v>
      </c>
      <c r="K654" s="160">
        <v>0</v>
      </c>
      <c r="L654" s="173" t="s">
        <v>664</v>
      </c>
      <c r="M654" s="232" t="s">
        <v>665</v>
      </c>
    </row>
    <row r="655" spans="1:13" s="311" customFormat="1" ht="13.35" customHeight="1">
      <c r="A655" s="235" t="s">
        <v>596</v>
      </c>
      <c r="B655" s="166"/>
      <c r="C655" s="166"/>
      <c r="D655" s="166"/>
      <c r="E655" s="58"/>
      <c r="F655" s="132" t="s">
        <v>595</v>
      </c>
      <c r="G655" s="356"/>
      <c r="H655" s="59" t="s">
        <v>560</v>
      </c>
      <c r="I655" s="211"/>
      <c r="J655" s="61" t="s">
        <v>386</v>
      </c>
      <c r="K655" s="160">
        <v>0</v>
      </c>
      <c r="L655" s="173" t="s">
        <v>664</v>
      </c>
      <c r="M655" s="232" t="s">
        <v>665</v>
      </c>
    </row>
    <row r="656" spans="1:13" s="311" customFormat="1" ht="13.35" customHeight="1">
      <c r="A656" s="235" t="s">
        <v>597</v>
      </c>
      <c r="B656" s="166"/>
      <c r="C656" s="166"/>
      <c r="D656" s="166"/>
      <c r="E656" s="58"/>
      <c r="F656" s="132" t="s">
        <v>595</v>
      </c>
      <c r="G656" s="356"/>
      <c r="H656" s="59" t="s">
        <v>560</v>
      </c>
      <c r="I656" s="211"/>
      <c r="J656" s="61" t="s">
        <v>386</v>
      </c>
      <c r="K656" s="160">
        <v>0</v>
      </c>
      <c r="L656" s="173" t="s">
        <v>664</v>
      </c>
      <c r="M656" s="232" t="s">
        <v>665</v>
      </c>
    </row>
    <row r="657" spans="1:14" s="311" customFormat="1" ht="13.35" customHeight="1">
      <c r="A657" s="235"/>
      <c r="B657" s="166"/>
      <c r="C657" s="166"/>
      <c r="D657" s="166"/>
      <c r="E657" s="121"/>
      <c r="F657" s="209"/>
      <c r="G657" s="357"/>
      <c r="H657" s="129"/>
      <c r="I657" s="210"/>
      <c r="J657" s="207"/>
      <c r="K657" s="210"/>
      <c r="L657" s="171"/>
      <c r="M657" s="312"/>
    </row>
    <row r="658" spans="1:14" s="311" customFormat="1" ht="13.35" customHeight="1">
      <c r="A658" s="235" t="s">
        <v>584</v>
      </c>
      <c r="B658" s="166"/>
      <c r="C658" s="166"/>
      <c r="D658" s="166"/>
      <c r="E658" s="121"/>
      <c r="F658" s="209"/>
      <c r="G658" s="357"/>
      <c r="H658" s="129"/>
      <c r="I658" s="210"/>
      <c r="J658" s="207"/>
      <c r="K658" s="210"/>
      <c r="L658" s="171"/>
      <c r="M658" s="312"/>
    </row>
    <row r="659" spans="1:14" s="311" customFormat="1" ht="13.35" customHeight="1">
      <c r="A659" s="235" t="s">
        <v>598</v>
      </c>
      <c r="B659" s="166"/>
      <c r="C659" s="166"/>
      <c r="D659" s="166"/>
      <c r="E659" s="58"/>
      <c r="F659" s="132" t="s">
        <v>595</v>
      </c>
      <c r="G659" s="356"/>
      <c r="H659" s="59" t="s">
        <v>560</v>
      </c>
      <c r="I659" s="211"/>
      <c r="J659" s="61" t="s">
        <v>386</v>
      </c>
      <c r="K659" s="160">
        <v>0</v>
      </c>
      <c r="L659" s="173" t="s">
        <v>664</v>
      </c>
      <c r="M659" s="232" t="s">
        <v>665</v>
      </c>
    </row>
    <row r="660" spans="1:14" s="311" customFormat="1" ht="13.35" customHeight="1">
      <c r="A660" s="235"/>
      <c r="B660" s="166"/>
      <c r="C660" s="166"/>
      <c r="D660" s="166"/>
      <c r="E660" s="121"/>
      <c r="F660" s="209"/>
      <c r="G660" s="357"/>
      <c r="H660" s="549"/>
      <c r="I660" s="549"/>
      <c r="J660" s="207"/>
      <c r="K660" s="158"/>
      <c r="L660" s="171"/>
      <c r="M660" s="312"/>
    </row>
    <row r="661" spans="1:14" s="311" customFormat="1" ht="13.35" customHeight="1">
      <c r="A661" s="235" t="s">
        <v>599</v>
      </c>
      <c r="B661" s="166"/>
      <c r="C661" s="166"/>
      <c r="D661" s="166"/>
      <c r="E661" s="121"/>
      <c r="F661" s="209"/>
      <c r="G661" s="357"/>
      <c r="H661" s="122"/>
      <c r="I661" s="207"/>
      <c r="J661" s="207"/>
      <c r="K661" s="158"/>
      <c r="L661" s="171"/>
      <c r="M661" s="312"/>
    </row>
    <row r="662" spans="1:14" s="311" customFormat="1" ht="13.35" customHeight="1">
      <c r="A662" s="235" t="s">
        <v>597</v>
      </c>
      <c r="B662" s="166"/>
      <c r="C662" s="166"/>
      <c r="D662" s="166"/>
      <c r="E662" s="58"/>
      <c r="F662" s="132" t="s">
        <v>595</v>
      </c>
      <c r="G662" s="356"/>
      <c r="H662" s="59" t="s">
        <v>560</v>
      </c>
      <c r="I662" s="211"/>
      <c r="J662" s="61" t="s">
        <v>386</v>
      </c>
      <c r="K662" s="160">
        <v>0</v>
      </c>
      <c r="L662" s="173" t="s">
        <v>664</v>
      </c>
      <c r="M662" s="232" t="s">
        <v>665</v>
      </c>
    </row>
    <row r="663" spans="1:14" s="311" customFormat="1" ht="13.35" customHeight="1">
      <c r="A663" s="235" t="s">
        <v>600</v>
      </c>
      <c r="B663" s="166"/>
      <c r="C663" s="166"/>
      <c r="D663" s="166"/>
      <c r="E663" s="58"/>
      <c r="F663" s="132" t="s">
        <v>595</v>
      </c>
      <c r="G663" s="356"/>
      <c r="H663" s="59" t="s">
        <v>560</v>
      </c>
      <c r="I663" s="211"/>
      <c r="J663" s="61" t="s">
        <v>386</v>
      </c>
      <c r="K663" s="160">
        <v>0</v>
      </c>
      <c r="L663" s="173" t="s">
        <v>664</v>
      </c>
      <c r="M663" s="232" t="s">
        <v>665</v>
      </c>
    </row>
    <row r="664" spans="1:14" s="311" customFormat="1" ht="13.35" customHeight="1">
      <c r="A664" s="235"/>
      <c r="B664" s="166"/>
      <c r="C664" s="166"/>
      <c r="D664" s="166"/>
      <c r="E664" s="121"/>
      <c r="F664" s="165"/>
      <c r="G664" s="358"/>
      <c r="H664" s="128"/>
      <c r="I664" s="262"/>
      <c r="J664" s="165"/>
      <c r="K664" s="325"/>
      <c r="L664" s="171"/>
      <c r="M664" s="312"/>
    </row>
    <row r="665" spans="1:14" s="311" customFormat="1" ht="13.35" customHeight="1">
      <c r="A665" s="235" t="s">
        <v>601</v>
      </c>
      <c r="B665" s="166"/>
      <c r="C665" s="166"/>
      <c r="D665" s="166"/>
      <c r="E665" s="121"/>
      <c r="F665" s="165"/>
      <c r="G665" s="358"/>
      <c r="H665" s="128"/>
      <c r="I665" s="262"/>
      <c r="J665" s="165"/>
      <c r="K665" s="325"/>
      <c r="L665" s="171"/>
      <c r="M665" s="312"/>
    </row>
    <row r="666" spans="1:14" s="311" customFormat="1" ht="13.35" customHeight="1">
      <c r="A666" s="235" t="s">
        <v>602</v>
      </c>
      <c r="B666" s="166"/>
      <c r="C666" s="166"/>
      <c r="D666" s="166"/>
      <c r="E666" s="58"/>
      <c r="F666" s="132" t="s">
        <v>595</v>
      </c>
      <c r="G666" s="356"/>
      <c r="H666" s="59" t="s">
        <v>560</v>
      </c>
      <c r="I666" s="211"/>
      <c r="J666" s="61" t="s">
        <v>386</v>
      </c>
      <c r="K666" s="160">
        <v>0</v>
      </c>
      <c r="L666" s="173" t="s">
        <v>664</v>
      </c>
      <c r="M666" s="232" t="s">
        <v>665</v>
      </c>
    </row>
    <row r="667" spans="1:14" s="311" customFormat="1" ht="13.35" customHeight="1">
      <c r="A667" s="133"/>
      <c r="B667" s="166"/>
      <c r="C667" s="166"/>
      <c r="D667" s="166"/>
      <c r="E667" s="121"/>
      <c r="F667" s="165"/>
      <c r="G667" s="358"/>
      <c r="H667" s="128"/>
      <c r="I667" s="262"/>
      <c r="J667" s="165"/>
      <c r="K667" s="325"/>
      <c r="L667" s="171"/>
      <c r="M667" s="312"/>
    </row>
    <row r="668" spans="1:14" s="311" customFormat="1" ht="13.35" customHeight="1">
      <c r="A668" s="177" t="s">
        <v>841</v>
      </c>
      <c r="B668" s="166"/>
      <c r="C668" s="166"/>
      <c r="D668" s="166"/>
      <c r="E668" s="58"/>
      <c r="F668" s="132"/>
      <c r="G668" s="359"/>
      <c r="H668" s="123"/>
      <c r="I668" s="208"/>
      <c r="J668" s="134">
        <v>1</v>
      </c>
      <c r="K668" s="160">
        <v>0</v>
      </c>
      <c r="L668" s="173" t="s">
        <v>664</v>
      </c>
      <c r="M668" s="232" t="s">
        <v>665</v>
      </c>
    </row>
    <row r="669" spans="1:14">
      <c r="A669" s="177" t="s">
        <v>842</v>
      </c>
      <c r="B669" s="234"/>
      <c r="C669" s="234"/>
      <c r="D669" s="234"/>
      <c r="E669" s="178"/>
      <c r="F669" s="11"/>
      <c r="G669" s="245"/>
      <c r="H669" s="11"/>
      <c r="I669" s="184"/>
      <c r="J669" s="11"/>
      <c r="K669" s="141"/>
      <c r="L669" s="194"/>
      <c r="M669" s="196"/>
      <c r="N669" s="424"/>
    </row>
    <row r="670" spans="1:14">
      <c r="A670" s="234" t="s">
        <v>383</v>
      </c>
      <c r="B670" s="234"/>
      <c r="C670" s="234"/>
      <c r="D670" s="234"/>
      <c r="E670" s="178"/>
      <c r="F670" s="11"/>
      <c r="G670" s="245"/>
      <c r="H670" s="11"/>
      <c r="I670" s="184"/>
      <c r="J670" s="11"/>
      <c r="K670" s="141"/>
      <c r="L670" s="194"/>
      <c r="M670" s="196"/>
      <c r="N670" s="424"/>
    </row>
    <row r="671" spans="1:14">
      <c r="A671" s="234" t="s">
        <v>384</v>
      </c>
      <c r="B671" s="234"/>
      <c r="C671" s="234"/>
      <c r="D671" s="234"/>
      <c r="E671" s="227" t="s">
        <v>385</v>
      </c>
      <c r="F671" s="229" t="s">
        <v>372</v>
      </c>
      <c r="G671" s="244"/>
      <c r="H671" s="228" t="s">
        <v>254</v>
      </c>
      <c r="I671" s="189"/>
      <c r="J671" s="230" t="s">
        <v>386</v>
      </c>
      <c r="K671" s="164">
        <v>0</v>
      </c>
      <c r="L671" s="173" t="s">
        <v>664</v>
      </c>
      <c r="M671" s="232" t="s">
        <v>665</v>
      </c>
      <c r="N671" s="424"/>
    </row>
    <row r="672" spans="1:14">
      <c r="A672" s="234" t="s">
        <v>387</v>
      </c>
      <c r="B672" s="234"/>
      <c r="C672" s="234"/>
      <c r="D672" s="234"/>
      <c r="E672" s="227" t="s">
        <v>388</v>
      </c>
      <c r="F672" s="229" t="s">
        <v>372</v>
      </c>
      <c r="G672" s="244"/>
      <c r="H672" s="228" t="s">
        <v>254</v>
      </c>
      <c r="I672" s="189"/>
      <c r="J672" s="230" t="s">
        <v>386</v>
      </c>
      <c r="K672" s="164">
        <v>0</v>
      </c>
      <c r="L672" s="173" t="s">
        <v>664</v>
      </c>
      <c r="M672" s="232" t="s">
        <v>665</v>
      </c>
      <c r="N672" s="424"/>
    </row>
    <row r="673" spans="1:14">
      <c r="A673" s="234" t="s">
        <v>389</v>
      </c>
      <c r="B673" s="234"/>
      <c r="C673" s="234"/>
      <c r="D673" s="234"/>
      <c r="E673" s="227" t="s">
        <v>388</v>
      </c>
      <c r="F673" s="229" t="s">
        <v>372</v>
      </c>
      <c r="G673" s="244"/>
      <c r="H673" s="228" t="s">
        <v>254</v>
      </c>
      <c r="I673" s="189"/>
      <c r="J673" s="230" t="s">
        <v>386</v>
      </c>
      <c r="K673" s="164">
        <v>0</v>
      </c>
      <c r="L673" s="173" t="s">
        <v>664</v>
      </c>
      <c r="M673" s="232" t="s">
        <v>665</v>
      </c>
      <c r="N673" s="424"/>
    </row>
    <row r="674" spans="1:14">
      <c r="A674" s="234" t="s">
        <v>390</v>
      </c>
      <c r="B674" s="234"/>
      <c r="C674" s="234"/>
      <c r="D674" s="234"/>
      <c r="E674" s="227" t="s">
        <v>391</v>
      </c>
      <c r="F674" s="229" t="s">
        <v>372</v>
      </c>
      <c r="G674" s="244"/>
      <c r="H674" s="228" t="s">
        <v>254</v>
      </c>
      <c r="I674" s="189"/>
      <c r="J674" s="230" t="s">
        <v>386</v>
      </c>
      <c r="K674" s="164">
        <v>0</v>
      </c>
      <c r="L674" s="173" t="s">
        <v>664</v>
      </c>
      <c r="M674" s="232" t="s">
        <v>665</v>
      </c>
      <c r="N674" s="424"/>
    </row>
    <row r="675" spans="1:14">
      <c r="A675" s="234" t="s">
        <v>392</v>
      </c>
      <c r="B675" s="234"/>
      <c r="C675" s="234"/>
      <c r="D675" s="234"/>
      <c r="E675" s="227" t="s">
        <v>393</v>
      </c>
      <c r="F675" s="229" t="s">
        <v>372</v>
      </c>
      <c r="G675" s="244"/>
      <c r="H675" s="228" t="s">
        <v>254</v>
      </c>
      <c r="I675" s="189"/>
      <c r="J675" s="230" t="s">
        <v>386</v>
      </c>
      <c r="K675" s="164">
        <v>0</v>
      </c>
      <c r="L675" s="173" t="s">
        <v>664</v>
      </c>
      <c r="M675" s="232" t="s">
        <v>665</v>
      </c>
      <c r="N675" s="424"/>
    </row>
    <row r="676" spans="1:14">
      <c r="A676" s="234" t="s">
        <v>394</v>
      </c>
      <c r="B676" s="234"/>
      <c r="C676" s="234"/>
      <c r="D676" s="234"/>
      <c r="E676" s="227" t="s">
        <v>395</v>
      </c>
      <c r="F676" s="229" t="s">
        <v>372</v>
      </c>
      <c r="G676" s="244"/>
      <c r="H676" s="228" t="s">
        <v>254</v>
      </c>
      <c r="I676" s="189"/>
      <c r="J676" s="230" t="s">
        <v>386</v>
      </c>
      <c r="K676" s="164">
        <v>0</v>
      </c>
      <c r="L676" s="173" t="s">
        <v>664</v>
      </c>
      <c r="M676" s="232" t="s">
        <v>665</v>
      </c>
      <c r="N676" s="424"/>
    </row>
    <row r="677" spans="1:14">
      <c r="A677" s="234" t="s">
        <v>644</v>
      </c>
      <c r="B677" s="234"/>
      <c r="C677" s="234"/>
      <c r="D677" s="234"/>
      <c r="E677" s="227"/>
      <c r="F677" s="229" t="s">
        <v>372</v>
      </c>
      <c r="G677" s="244"/>
      <c r="H677" s="228" t="s">
        <v>254</v>
      </c>
      <c r="I677" s="189"/>
      <c r="J677" s="230" t="s">
        <v>386</v>
      </c>
      <c r="K677" s="164">
        <v>0</v>
      </c>
      <c r="L677" s="173" t="s">
        <v>664</v>
      </c>
      <c r="M677" s="232" t="s">
        <v>665</v>
      </c>
      <c r="N677" s="424"/>
    </row>
    <row r="678" spans="1:14">
      <c r="A678" s="234"/>
      <c r="B678" s="234"/>
      <c r="C678" s="234"/>
      <c r="D678" s="234"/>
      <c r="E678" s="178"/>
      <c r="F678" s="11"/>
      <c r="G678" s="245"/>
      <c r="H678" s="11"/>
      <c r="I678" s="184"/>
      <c r="J678" s="11"/>
      <c r="K678" s="141"/>
      <c r="L678" s="194"/>
      <c r="M678" s="196"/>
      <c r="N678" s="424"/>
    </row>
    <row r="679" spans="1:14">
      <c r="A679" s="177" t="s">
        <v>843</v>
      </c>
      <c r="B679" s="234"/>
      <c r="C679" s="234"/>
      <c r="D679" s="234"/>
      <c r="E679" s="178"/>
      <c r="F679" s="11"/>
      <c r="G679" s="245"/>
      <c r="H679" s="11"/>
      <c r="I679" s="184"/>
      <c r="J679" s="11"/>
      <c r="K679" s="141"/>
      <c r="L679" s="194"/>
      <c r="M679" s="196"/>
      <c r="N679" s="424"/>
    </row>
    <row r="680" spans="1:14">
      <c r="A680" s="234" t="s">
        <v>341</v>
      </c>
      <c r="B680" s="234"/>
      <c r="C680" s="234"/>
      <c r="D680" s="234"/>
      <c r="E680" s="178"/>
      <c r="F680" s="181"/>
      <c r="G680" s="245"/>
      <c r="H680" s="23"/>
      <c r="I680" s="184"/>
      <c r="J680" s="23"/>
      <c r="K680" s="143"/>
      <c r="L680" s="192"/>
      <c r="M680" s="152"/>
      <c r="N680" s="424"/>
    </row>
    <row r="681" spans="1:14">
      <c r="A681" s="234" t="s">
        <v>396</v>
      </c>
      <c r="B681" s="234"/>
      <c r="C681" s="234"/>
      <c r="D681" s="234"/>
      <c r="E681" s="227"/>
      <c r="F681" s="228"/>
      <c r="G681" s="244"/>
      <c r="H681" s="230"/>
      <c r="I681" s="231" t="s">
        <v>30</v>
      </c>
      <c r="J681" s="230">
        <v>1</v>
      </c>
      <c r="K681" s="226">
        <v>0</v>
      </c>
      <c r="L681" s="173" t="s">
        <v>664</v>
      </c>
      <c r="M681" s="232" t="s">
        <v>665</v>
      </c>
      <c r="N681" s="424"/>
    </row>
    <row r="682" spans="1:14">
      <c r="A682" s="234" t="s">
        <v>129</v>
      </c>
      <c r="B682" s="234"/>
      <c r="C682" s="234"/>
      <c r="D682" s="234"/>
      <c r="E682" s="227"/>
      <c r="F682" s="228" t="s">
        <v>344</v>
      </c>
      <c r="G682" s="246"/>
      <c r="H682" s="230">
        <v>0.2</v>
      </c>
      <c r="I682" s="231" t="s">
        <v>30</v>
      </c>
      <c r="J682" s="45">
        <v>0.5</v>
      </c>
      <c r="K682" s="226">
        <v>0</v>
      </c>
      <c r="L682" s="173" t="s">
        <v>664</v>
      </c>
      <c r="M682" s="232" t="s">
        <v>665</v>
      </c>
      <c r="N682" s="424"/>
    </row>
    <row r="683" spans="1:14">
      <c r="A683" s="234"/>
      <c r="B683" s="234"/>
      <c r="C683" s="234"/>
      <c r="D683" s="234"/>
      <c r="E683" s="41"/>
      <c r="F683" s="181"/>
      <c r="G683" s="339"/>
      <c r="H683" s="23"/>
      <c r="I683" s="184"/>
      <c r="J683" s="39"/>
      <c r="K683" s="141"/>
      <c r="L683" s="195"/>
      <c r="M683" s="191"/>
      <c r="N683" s="424"/>
    </row>
    <row r="684" spans="1:14">
      <c r="A684" s="177" t="s">
        <v>844</v>
      </c>
      <c r="B684" s="234"/>
      <c r="C684" s="234"/>
      <c r="D684" s="234"/>
      <c r="E684" s="178"/>
      <c r="F684" s="11"/>
      <c r="G684" s="245"/>
      <c r="H684" s="11"/>
      <c r="I684" s="184"/>
      <c r="J684" s="39"/>
      <c r="K684" s="143"/>
      <c r="L684" s="195"/>
      <c r="M684" s="152"/>
      <c r="N684" s="424"/>
    </row>
    <row r="685" spans="1:14">
      <c r="A685" s="177" t="s">
        <v>845</v>
      </c>
      <c r="B685" s="234"/>
      <c r="C685" s="234"/>
      <c r="D685" s="234"/>
      <c r="E685" s="178"/>
      <c r="F685" s="11"/>
      <c r="G685" s="245"/>
      <c r="H685" s="11"/>
      <c r="I685" s="184"/>
      <c r="J685" s="11"/>
      <c r="K685" s="141"/>
      <c r="L685" s="194"/>
      <c r="M685" s="196"/>
      <c r="N685" s="424"/>
    </row>
    <row r="686" spans="1:14">
      <c r="A686" s="234" t="s">
        <v>397</v>
      </c>
      <c r="B686" s="234"/>
      <c r="C686" s="234"/>
      <c r="D686" s="234"/>
      <c r="E686" s="178"/>
      <c r="F686" s="11"/>
      <c r="G686" s="245"/>
      <c r="H686" s="11"/>
      <c r="I686" s="184"/>
      <c r="J686" s="11"/>
      <c r="K686" s="141"/>
      <c r="L686" s="194"/>
      <c r="M686" s="196"/>
      <c r="N686" s="424"/>
    </row>
    <row r="687" spans="1:14">
      <c r="A687" s="234" t="s">
        <v>398</v>
      </c>
      <c r="B687" s="234"/>
      <c r="C687" s="234"/>
      <c r="D687" s="234"/>
      <c r="E687" s="227" t="s">
        <v>399</v>
      </c>
      <c r="F687" s="229" t="s">
        <v>400</v>
      </c>
      <c r="G687" s="244"/>
      <c r="H687" s="228" t="s">
        <v>254</v>
      </c>
      <c r="I687" s="189"/>
      <c r="J687" s="230" t="s">
        <v>401</v>
      </c>
      <c r="K687" s="226">
        <v>0</v>
      </c>
      <c r="L687" s="173" t="s">
        <v>664</v>
      </c>
      <c r="M687" s="232" t="s">
        <v>665</v>
      </c>
      <c r="N687" s="424"/>
    </row>
    <row r="688" spans="1:14">
      <c r="A688" s="234" t="s">
        <v>402</v>
      </c>
      <c r="B688" s="234"/>
      <c r="C688" s="234"/>
      <c r="D688" s="234"/>
      <c r="E688" s="227" t="s">
        <v>399</v>
      </c>
      <c r="F688" s="229" t="s">
        <v>400</v>
      </c>
      <c r="G688" s="244"/>
      <c r="H688" s="228" t="s">
        <v>254</v>
      </c>
      <c r="I688" s="189"/>
      <c r="J688" s="230" t="s">
        <v>401</v>
      </c>
      <c r="K688" s="164">
        <v>0</v>
      </c>
      <c r="L688" s="173" t="s">
        <v>664</v>
      </c>
      <c r="M688" s="232" t="s">
        <v>665</v>
      </c>
      <c r="N688" s="424"/>
    </row>
    <row r="689" spans="1:14">
      <c r="A689" s="234" t="s">
        <v>666</v>
      </c>
      <c r="B689" s="234"/>
      <c r="C689" s="234"/>
      <c r="D689" s="234"/>
      <c r="E689" s="227"/>
      <c r="F689" s="229" t="s">
        <v>409</v>
      </c>
      <c r="G689" s="244"/>
      <c r="H689" s="228" t="s">
        <v>254</v>
      </c>
      <c r="I689" s="189"/>
      <c r="J689" s="230" t="s">
        <v>401</v>
      </c>
      <c r="K689" s="226">
        <v>0</v>
      </c>
      <c r="L689" s="173" t="s">
        <v>664</v>
      </c>
      <c r="M689" s="232" t="s">
        <v>665</v>
      </c>
      <c r="N689" s="424"/>
    </row>
    <row r="690" spans="1:14">
      <c r="A690" s="234"/>
      <c r="B690" s="234"/>
      <c r="C690" s="234"/>
      <c r="D690" s="234"/>
      <c r="E690" s="178"/>
      <c r="F690" s="74" t="s">
        <v>403</v>
      </c>
      <c r="G690" s="339"/>
      <c r="H690" s="74"/>
      <c r="I690" s="185"/>
      <c r="J690" s="74"/>
      <c r="K690" s="188"/>
      <c r="L690" s="197"/>
      <c r="M690" s="194"/>
      <c r="N690" s="424"/>
    </row>
    <row r="691" spans="1:14">
      <c r="A691" s="177" t="s">
        <v>846</v>
      </c>
      <c r="B691" s="234"/>
      <c r="C691" s="234"/>
      <c r="D691" s="234"/>
      <c r="E691" s="178"/>
      <c r="F691" s="11"/>
      <c r="G691" s="245"/>
      <c r="H691" s="11"/>
      <c r="I691" s="184"/>
      <c r="J691" s="39"/>
      <c r="K691" s="143"/>
      <c r="L691" s="195"/>
      <c r="M691" s="152"/>
      <c r="N691" s="424"/>
    </row>
    <row r="692" spans="1:14">
      <c r="A692" s="177" t="s">
        <v>847</v>
      </c>
      <c r="B692" s="234"/>
      <c r="C692" s="234"/>
      <c r="D692" s="234"/>
      <c r="E692" s="178"/>
      <c r="F692" s="11"/>
      <c r="G692" s="245"/>
      <c r="H692" s="181"/>
      <c r="I692" s="188"/>
      <c r="J692" s="39"/>
      <c r="K692" s="143"/>
      <c r="L692" s="195"/>
      <c r="M692" s="152"/>
      <c r="N692" s="424"/>
    </row>
    <row r="693" spans="1:14">
      <c r="A693" s="234" t="s">
        <v>404</v>
      </c>
      <c r="B693" s="234"/>
      <c r="C693" s="234"/>
      <c r="D693" s="234"/>
      <c r="E693" s="178"/>
      <c r="F693" s="11"/>
      <c r="G693" s="245"/>
      <c r="H693" s="181"/>
      <c r="I693" s="188"/>
      <c r="J693" s="39"/>
      <c r="K693" s="143"/>
      <c r="L693" s="195"/>
      <c r="M693" s="152"/>
      <c r="N693" s="424"/>
    </row>
    <row r="694" spans="1:14">
      <c r="A694" s="234" t="s">
        <v>405</v>
      </c>
      <c r="B694" s="234"/>
      <c r="C694" s="234"/>
      <c r="D694" s="234"/>
      <c r="E694" s="227" t="s">
        <v>406</v>
      </c>
      <c r="F694" s="229" t="s">
        <v>400</v>
      </c>
      <c r="G694" s="244"/>
      <c r="H694" s="228" t="s">
        <v>254</v>
      </c>
      <c r="I694" s="189"/>
      <c r="J694" s="230" t="s">
        <v>401</v>
      </c>
      <c r="K694" s="226">
        <v>0</v>
      </c>
      <c r="L694" s="173" t="s">
        <v>664</v>
      </c>
      <c r="M694" s="232" t="s">
        <v>665</v>
      </c>
      <c r="N694" s="424"/>
    </row>
    <row r="695" spans="1:14">
      <c r="A695" s="234" t="s">
        <v>407</v>
      </c>
      <c r="B695" s="234"/>
      <c r="C695" s="234"/>
      <c r="D695" s="234"/>
      <c r="E695" s="227" t="s">
        <v>406</v>
      </c>
      <c r="F695" s="229" t="s">
        <v>400</v>
      </c>
      <c r="G695" s="244"/>
      <c r="H695" s="228" t="s">
        <v>254</v>
      </c>
      <c r="I695" s="189"/>
      <c r="J695" s="230" t="s">
        <v>401</v>
      </c>
      <c r="K695" s="226">
        <v>0</v>
      </c>
      <c r="L695" s="173" t="s">
        <v>664</v>
      </c>
      <c r="M695" s="232" t="s">
        <v>665</v>
      </c>
    </row>
    <row r="696" spans="1:14">
      <c r="A696" s="234"/>
      <c r="B696" s="234"/>
      <c r="C696" s="234"/>
      <c r="D696" s="234"/>
      <c r="E696" s="178"/>
      <c r="F696" s="74" t="s">
        <v>403</v>
      </c>
      <c r="G696" s="339"/>
      <c r="H696" s="74"/>
      <c r="I696" s="185"/>
      <c r="J696" s="23"/>
      <c r="K696" s="141"/>
      <c r="L696" s="192"/>
      <c r="M696" s="191"/>
    </row>
    <row r="697" spans="1:14">
      <c r="A697" s="234" t="s">
        <v>408</v>
      </c>
      <c r="B697" s="234"/>
      <c r="C697" s="234"/>
      <c r="D697" s="234"/>
      <c r="E697" s="178"/>
      <c r="F697" s="11"/>
      <c r="G697" s="245"/>
      <c r="H697" s="181"/>
      <c r="I697" s="188"/>
      <c r="J697" s="39"/>
      <c r="K697" s="143"/>
      <c r="L697" s="195"/>
      <c r="M697" s="152"/>
    </row>
    <row r="698" spans="1:14">
      <c r="A698" s="234" t="s">
        <v>625</v>
      </c>
      <c r="B698" s="234"/>
      <c r="C698" s="234"/>
      <c r="D698" s="234"/>
      <c r="E698" s="227"/>
      <c r="F698" s="229" t="s">
        <v>409</v>
      </c>
      <c r="G698" s="244"/>
      <c r="H698" s="228" t="s">
        <v>254</v>
      </c>
      <c r="I698" s="189"/>
      <c r="J698" s="230" t="s">
        <v>401</v>
      </c>
      <c r="K698" s="226">
        <v>0</v>
      </c>
      <c r="L698" s="173" t="s">
        <v>664</v>
      </c>
      <c r="M698" s="232" t="s">
        <v>665</v>
      </c>
    </row>
    <row r="699" spans="1:14">
      <c r="A699" s="234"/>
      <c r="B699" s="234"/>
      <c r="C699" s="234"/>
      <c r="D699" s="234"/>
      <c r="E699" s="178"/>
      <c r="F699" s="74" t="s">
        <v>403</v>
      </c>
      <c r="G699" s="339"/>
      <c r="H699" s="74"/>
      <c r="I699" s="185"/>
      <c r="J699" s="74"/>
      <c r="K699" s="188"/>
      <c r="L699" s="197"/>
      <c r="M699" s="194"/>
    </row>
    <row r="700" spans="1:14">
      <c r="A700" s="234"/>
      <c r="B700" s="234"/>
      <c r="C700" s="234"/>
      <c r="D700" s="234"/>
      <c r="E700" s="178"/>
      <c r="F700" s="181"/>
      <c r="G700" s="245"/>
      <c r="H700" s="23"/>
      <c r="I700" s="184"/>
      <c r="J700" s="23"/>
      <c r="K700" s="141"/>
      <c r="L700" s="192"/>
      <c r="M700" s="191"/>
    </row>
    <row r="701" spans="1:14">
      <c r="A701" s="177" t="s">
        <v>848</v>
      </c>
      <c r="B701" s="234"/>
      <c r="C701" s="234"/>
      <c r="D701" s="234"/>
      <c r="E701" s="178"/>
      <c r="F701" s="181"/>
      <c r="G701" s="245"/>
      <c r="H701" s="23"/>
      <c r="I701" s="184"/>
      <c r="J701" s="23"/>
      <c r="K701" s="141"/>
      <c r="L701" s="192"/>
      <c r="M701" s="191"/>
    </row>
    <row r="702" spans="1:14">
      <c r="A702" s="234"/>
      <c r="B702" s="234"/>
      <c r="C702" s="234"/>
      <c r="D702" s="234"/>
      <c r="E702" s="178"/>
      <c r="F702" s="181"/>
      <c r="G702" s="245"/>
      <c r="H702" s="23"/>
      <c r="I702" s="184"/>
      <c r="J702" s="23"/>
      <c r="K702" s="141"/>
      <c r="L702" s="192"/>
      <c r="M702" s="191"/>
    </row>
    <row r="703" spans="1:14">
      <c r="A703" s="177" t="s">
        <v>849</v>
      </c>
      <c r="B703" s="234"/>
      <c r="C703" s="234"/>
      <c r="D703" s="234"/>
      <c r="E703" s="178"/>
      <c r="F703" s="181"/>
      <c r="G703" s="245"/>
      <c r="H703" s="23"/>
      <c r="I703" s="184"/>
      <c r="J703" s="23"/>
      <c r="K703" s="141"/>
      <c r="L703" s="192"/>
      <c r="M703" s="191"/>
    </row>
    <row r="704" spans="1:14">
      <c r="A704" s="234" t="s">
        <v>410</v>
      </c>
      <c r="B704" s="234"/>
      <c r="C704" s="234"/>
      <c r="D704" s="234"/>
      <c r="E704" s="178"/>
      <c r="F704" s="181"/>
      <c r="G704" s="245"/>
      <c r="H704" s="23"/>
      <c r="I704" s="184"/>
      <c r="J704" s="23"/>
      <c r="K704" s="226">
        <v>2</v>
      </c>
      <c r="L704" s="233"/>
      <c r="M704" s="232">
        <f t="shared" ref="M704" si="42">K704*L704</f>
        <v>0</v>
      </c>
    </row>
    <row r="705" spans="1:13">
      <c r="A705" s="234" t="s">
        <v>411</v>
      </c>
      <c r="B705" s="234"/>
      <c r="C705" s="234"/>
      <c r="D705" s="234"/>
      <c r="E705" s="178"/>
      <c r="F705" s="181"/>
      <c r="G705" s="245"/>
      <c r="H705" s="23"/>
      <c r="I705" s="184"/>
      <c r="J705" s="23"/>
      <c r="K705" s="141"/>
      <c r="L705" s="192"/>
      <c r="M705" s="191"/>
    </row>
    <row r="706" spans="1:13" ht="15" thickBot="1">
      <c r="A706" s="234" t="s">
        <v>869</v>
      </c>
      <c r="B706" s="234"/>
      <c r="C706" s="234"/>
      <c r="D706" s="234"/>
      <c r="E706" s="178"/>
      <c r="F706" s="181"/>
      <c r="G706" s="341"/>
      <c r="H706" s="49"/>
      <c r="I706" s="186"/>
      <c r="J706" s="49"/>
      <c r="K706" s="49" t="s">
        <v>832</v>
      </c>
      <c r="L706" s="494">
        <f>SUM(M593:M704)</f>
        <v>0</v>
      </c>
      <c r="M706" s="494"/>
    </row>
    <row r="707" spans="1:13">
      <c r="A707" s="234"/>
      <c r="B707" s="234"/>
      <c r="C707" s="234"/>
      <c r="D707" s="234"/>
      <c r="E707" s="178"/>
      <c r="F707" s="181"/>
      <c r="G707" s="245"/>
      <c r="H707" s="23"/>
      <c r="I707" s="184"/>
      <c r="J707" s="23"/>
      <c r="K707" s="141"/>
      <c r="L707" s="192"/>
      <c r="M707" s="191"/>
    </row>
    <row r="708" spans="1:13">
      <c r="A708" s="177" t="s">
        <v>850</v>
      </c>
      <c r="B708" s="234"/>
      <c r="C708" s="234"/>
      <c r="D708" s="234"/>
      <c r="E708" s="178"/>
      <c r="F708" s="181"/>
      <c r="G708" s="245"/>
      <c r="H708" s="23"/>
      <c r="I708" s="184"/>
      <c r="J708" s="23"/>
      <c r="K708" s="141"/>
      <c r="L708" s="192"/>
      <c r="M708" s="191"/>
    </row>
    <row r="709" spans="1:13">
      <c r="A709" s="177" t="s">
        <v>851</v>
      </c>
      <c r="B709" s="234"/>
      <c r="C709" s="234"/>
      <c r="D709" s="234"/>
      <c r="E709" s="178"/>
      <c r="F709" s="22"/>
      <c r="G709" s="333"/>
      <c r="H709" s="24"/>
      <c r="I709" s="200"/>
      <c r="J709" s="24"/>
      <c r="K709" s="176"/>
      <c r="L709" s="137"/>
      <c r="M709" s="151"/>
    </row>
    <row r="710" spans="1:13">
      <c r="A710" s="234" t="s">
        <v>863</v>
      </c>
      <c r="B710" s="234"/>
      <c r="C710" s="234"/>
      <c r="D710" s="234"/>
      <c r="E710" s="227" t="s">
        <v>412</v>
      </c>
      <c r="F710" s="228" t="s">
        <v>409</v>
      </c>
      <c r="G710" s="246">
        <v>773</v>
      </c>
      <c r="H710" s="496" t="s">
        <v>254</v>
      </c>
      <c r="I710" s="497"/>
      <c r="J710" s="231"/>
      <c r="K710" s="226">
        <v>1</v>
      </c>
      <c r="L710" s="236"/>
      <c r="M710" s="232">
        <f t="shared" ref="M710:M712" si="43">K710*L710</f>
        <v>0</v>
      </c>
    </row>
    <row r="711" spans="1:13">
      <c r="A711" s="234" t="s">
        <v>669</v>
      </c>
      <c r="B711" s="234"/>
      <c r="C711" s="234"/>
      <c r="D711" s="234"/>
      <c r="E711" s="227" t="s">
        <v>412</v>
      </c>
      <c r="F711" s="228" t="s">
        <v>409</v>
      </c>
      <c r="G711" s="246">
        <v>390</v>
      </c>
      <c r="H711" s="496" t="s">
        <v>254</v>
      </c>
      <c r="I711" s="497"/>
      <c r="J711" s="231"/>
      <c r="K711" s="226">
        <v>1</v>
      </c>
      <c r="L711" s="233"/>
      <c r="M711" s="232">
        <f t="shared" si="43"/>
        <v>0</v>
      </c>
    </row>
    <row r="712" spans="1:13">
      <c r="A712" s="234" t="s">
        <v>870</v>
      </c>
      <c r="B712" s="234"/>
      <c r="C712" s="234"/>
      <c r="D712" s="234"/>
      <c r="E712" s="227" t="s">
        <v>865</v>
      </c>
      <c r="F712" s="228" t="s">
        <v>409</v>
      </c>
      <c r="G712" s="246">
        <v>1000</v>
      </c>
      <c r="H712" s="496" t="s">
        <v>254</v>
      </c>
      <c r="I712" s="497"/>
      <c r="J712" s="231"/>
      <c r="K712" s="226">
        <v>1</v>
      </c>
      <c r="L712" s="233"/>
      <c r="M712" s="232">
        <f t="shared" si="43"/>
        <v>0</v>
      </c>
    </row>
    <row r="713" spans="1:13">
      <c r="A713" s="234"/>
      <c r="B713" s="234"/>
      <c r="C713" s="234"/>
      <c r="D713" s="234"/>
      <c r="E713" s="75" t="s">
        <v>413</v>
      </c>
      <c r="F713" s="22"/>
      <c r="G713" s="247"/>
      <c r="H713" s="34"/>
      <c r="I713" s="214"/>
      <c r="J713" s="34"/>
      <c r="K713" s="144"/>
      <c r="L713" s="167"/>
      <c r="M713" s="153"/>
    </row>
    <row r="714" spans="1:13">
      <c r="A714" s="177" t="s">
        <v>852</v>
      </c>
      <c r="B714" s="234"/>
      <c r="C714" s="234"/>
      <c r="D714" s="234"/>
      <c r="E714" s="178"/>
      <c r="F714" s="179"/>
      <c r="G714" s="344"/>
      <c r="H714" s="179"/>
      <c r="I714" s="187"/>
      <c r="J714" s="179"/>
      <c r="K714" s="145"/>
      <c r="L714" s="193"/>
      <c r="M714" s="93"/>
    </row>
    <row r="715" spans="1:13">
      <c r="A715" s="234" t="s">
        <v>414</v>
      </c>
      <c r="B715" s="234"/>
      <c r="C715" s="234"/>
      <c r="D715" s="234"/>
      <c r="E715" s="178"/>
      <c r="F715" s="179"/>
      <c r="G715" s="344"/>
      <c r="H715" s="179"/>
      <c r="I715" s="187"/>
      <c r="J715" s="179"/>
      <c r="K715" s="145"/>
      <c r="L715" s="193"/>
      <c r="M715" s="93"/>
    </row>
    <row r="716" spans="1:13">
      <c r="A716" s="234" t="s">
        <v>415</v>
      </c>
      <c r="B716" s="234"/>
      <c r="C716" s="234"/>
      <c r="D716" s="234"/>
      <c r="E716" s="227" t="s">
        <v>416</v>
      </c>
      <c r="F716" s="228" t="s">
        <v>372</v>
      </c>
      <c r="G716" s="244">
        <v>1114</v>
      </c>
      <c r="H716" s="230" t="s">
        <v>401</v>
      </c>
      <c r="I716" s="183" t="e">
        <f t="shared" ref="I716:I717" si="44">G716/H716</f>
        <v>#VALUE!</v>
      </c>
      <c r="J716" s="230" t="s">
        <v>315</v>
      </c>
      <c r="K716" s="164">
        <v>0</v>
      </c>
      <c r="L716" s="173" t="s">
        <v>664</v>
      </c>
      <c r="M716" s="232" t="s">
        <v>665</v>
      </c>
    </row>
    <row r="717" spans="1:13">
      <c r="A717" s="234" t="s">
        <v>417</v>
      </c>
      <c r="B717" s="234"/>
      <c r="C717" s="234"/>
      <c r="D717" s="234"/>
      <c r="E717" s="227" t="s">
        <v>416</v>
      </c>
      <c r="F717" s="228" t="s">
        <v>409</v>
      </c>
      <c r="G717" s="244">
        <v>112</v>
      </c>
      <c r="H717" s="230">
        <v>1</v>
      </c>
      <c r="I717" s="183">
        <f t="shared" si="44"/>
        <v>112</v>
      </c>
      <c r="J717" s="230" t="s">
        <v>315</v>
      </c>
      <c r="K717" s="164">
        <v>0</v>
      </c>
      <c r="L717" s="173" t="s">
        <v>664</v>
      </c>
      <c r="M717" s="232" t="s">
        <v>665</v>
      </c>
    </row>
    <row r="718" spans="1:13">
      <c r="A718" s="234" t="s">
        <v>418</v>
      </c>
      <c r="B718" s="234"/>
      <c r="C718" s="234"/>
      <c r="D718" s="234"/>
      <c r="E718" s="227"/>
      <c r="F718" s="228" t="s">
        <v>409</v>
      </c>
      <c r="G718" s="244"/>
      <c r="H718" s="230"/>
      <c r="I718" s="231" t="s">
        <v>30</v>
      </c>
      <c r="J718" s="230"/>
      <c r="K718" s="226">
        <v>0</v>
      </c>
      <c r="L718" s="173" t="s">
        <v>664</v>
      </c>
      <c r="M718" s="232" t="s">
        <v>665</v>
      </c>
    </row>
    <row r="719" spans="1:13">
      <c r="A719" s="234" t="s">
        <v>419</v>
      </c>
      <c r="B719" s="234"/>
      <c r="C719" s="234"/>
      <c r="D719" s="234"/>
      <c r="E719" s="227"/>
      <c r="F719" s="228" t="s">
        <v>409</v>
      </c>
      <c r="G719" s="244"/>
      <c r="H719" s="230"/>
      <c r="I719" s="231" t="s">
        <v>30</v>
      </c>
      <c r="J719" s="230"/>
      <c r="K719" s="226">
        <v>0</v>
      </c>
      <c r="L719" s="173" t="s">
        <v>664</v>
      </c>
      <c r="M719" s="232" t="s">
        <v>665</v>
      </c>
    </row>
    <row r="720" spans="1:13">
      <c r="A720" s="234"/>
      <c r="B720" s="234"/>
      <c r="C720" s="234"/>
      <c r="D720" s="234"/>
      <c r="E720" s="51" t="s">
        <v>420</v>
      </c>
      <c r="F720" s="22"/>
      <c r="G720" s="245"/>
      <c r="H720" s="23"/>
      <c r="I720" s="184"/>
      <c r="J720" s="23"/>
      <c r="K720" s="141"/>
      <c r="L720" s="192"/>
      <c r="M720" s="191"/>
    </row>
    <row r="721" spans="1:14">
      <c r="A721" s="234"/>
      <c r="B721" s="234"/>
      <c r="C721" s="234"/>
      <c r="D721" s="234"/>
      <c r="E721" s="51" t="s">
        <v>421</v>
      </c>
      <c r="F721" s="22"/>
      <c r="G721" s="245"/>
      <c r="H721" s="23"/>
      <c r="I721" s="184"/>
      <c r="J721" s="23"/>
      <c r="K721" s="141"/>
      <c r="L721" s="192"/>
      <c r="M721" s="191"/>
    </row>
    <row r="722" spans="1:14">
      <c r="A722" s="234"/>
      <c r="B722" s="234"/>
      <c r="C722" s="234"/>
      <c r="D722" s="234"/>
      <c r="E722" s="51" t="s">
        <v>422</v>
      </c>
      <c r="F722" s="22"/>
      <c r="G722" s="245"/>
      <c r="H722" s="23"/>
      <c r="I722" s="184"/>
      <c r="J722" s="23"/>
      <c r="K722" s="141"/>
      <c r="L722" s="192"/>
      <c r="M722" s="191"/>
    </row>
    <row r="723" spans="1:14">
      <c r="A723" s="234"/>
      <c r="B723" s="234"/>
      <c r="C723" s="234"/>
      <c r="D723" s="234"/>
      <c r="E723" s="51" t="s">
        <v>423</v>
      </c>
      <c r="F723" s="22"/>
      <c r="G723" s="245"/>
      <c r="H723" s="39"/>
      <c r="I723" s="185"/>
      <c r="J723" s="23"/>
      <c r="K723" s="141"/>
      <c r="L723" s="192"/>
      <c r="M723" s="191"/>
    </row>
    <row r="724" spans="1:14">
      <c r="A724" s="234"/>
      <c r="B724" s="234"/>
      <c r="C724" s="234"/>
      <c r="D724" s="234"/>
      <c r="E724" s="51" t="s">
        <v>424</v>
      </c>
      <c r="F724" s="22"/>
      <c r="G724" s="245"/>
      <c r="H724" s="39"/>
      <c r="I724" s="185"/>
      <c r="J724" s="23"/>
      <c r="K724" s="141"/>
      <c r="L724" s="192"/>
      <c r="M724" s="191"/>
    </row>
    <row r="725" spans="1:14">
      <c r="A725" s="234"/>
      <c r="B725" s="234"/>
      <c r="C725" s="234"/>
      <c r="D725" s="234"/>
      <c r="E725" s="178"/>
      <c r="F725" s="181"/>
      <c r="G725" s="245"/>
      <c r="H725" s="39"/>
      <c r="I725" s="185"/>
      <c r="J725" s="23"/>
      <c r="K725" s="141"/>
      <c r="L725" s="192"/>
      <c r="M725" s="191"/>
    </row>
    <row r="726" spans="1:14">
      <c r="A726" s="177" t="s">
        <v>853</v>
      </c>
      <c r="B726" s="234"/>
      <c r="C726" s="234"/>
      <c r="D726" s="234"/>
      <c r="E726" s="178"/>
      <c r="F726" s="181"/>
      <c r="G726" s="245"/>
      <c r="H726" s="23"/>
      <c r="I726" s="184"/>
      <c r="J726" s="23"/>
      <c r="K726" s="141"/>
      <c r="L726" s="192"/>
      <c r="M726" s="191"/>
    </row>
    <row r="727" spans="1:14">
      <c r="A727" s="234" t="s">
        <v>425</v>
      </c>
      <c r="B727" s="234"/>
      <c r="C727" s="234"/>
      <c r="D727" s="234"/>
      <c r="E727" s="227"/>
      <c r="F727" s="228" t="s">
        <v>35</v>
      </c>
      <c r="G727" s="244">
        <v>112</v>
      </c>
      <c r="H727" s="496" t="s">
        <v>254</v>
      </c>
      <c r="I727" s="497"/>
      <c r="J727" s="230"/>
      <c r="K727" s="226">
        <v>0</v>
      </c>
      <c r="L727" s="173" t="s">
        <v>664</v>
      </c>
      <c r="M727" s="232" t="s">
        <v>665</v>
      </c>
    </row>
    <row r="728" spans="1:14">
      <c r="A728" s="234" t="s">
        <v>426</v>
      </c>
      <c r="B728" s="234"/>
      <c r="C728" s="234"/>
      <c r="D728" s="234"/>
      <c r="E728" s="227"/>
      <c r="F728" s="228" t="s">
        <v>427</v>
      </c>
      <c r="G728" s="244">
        <v>1114</v>
      </c>
      <c r="H728" s="496" t="s">
        <v>254</v>
      </c>
      <c r="I728" s="497"/>
      <c r="J728" s="230"/>
      <c r="K728" s="226">
        <v>0</v>
      </c>
      <c r="L728" s="173" t="s">
        <v>664</v>
      </c>
      <c r="M728" s="232" t="s">
        <v>665</v>
      </c>
    </row>
    <row r="729" spans="1:14">
      <c r="A729" s="234"/>
      <c r="B729" s="234"/>
      <c r="C729" s="234"/>
      <c r="D729" s="234"/>
      <c r="E729" s="178"/>
      <c r="F729" s="181"/>
      <c r="G729" s="245"/>
      <c r="H729" s="39"/>
      <c r="I729" s="184"/>
      <c r="J729" s="23"/>
      <c r="K729" s="141"/>
      <c r="L729" s="192"/>
      <c r="M729" s="191"/>
    </row>
    <row r="730" spans="1:14">
      <c r="A730" s="177" t="s">
        <v>854</v>
      </c>
      <c r="B730" s="234"/>
      <c r="C730" s="234"/>
      <c r="D730" s="234"/>
      <c r="E730" s="178"/>
      <c r="F730" s="181"/>
      <c r="G730" s="245"/>
      <c r="H730" s="23"/>
      <c r="I730" s="184"/>
      <c r="J730" s="23"/>
      <c r="K730" s="141"/>
      <c r="L730" s="192"/>
      <c r="M730" s="191"/>
    </row>
    <row r="731" spans="1:14">
      <c r="A731" s="234" t="s">
        <v>341</v>
      </c>
      <c r="B731" s="234"/>
      <c r="C731" s="234"/>
      <c r="D731" s="234"/>
      <c r="E731" s="178"/>
      <c r="F731" s="300"/>
      <c r="G731" s="360"/>
      <c r="H731" s="302"/>
      <c r="I731" s="301"/>
      <c r="J731" s="302"/>
      <c r="K731" s="303"/>
      <c r="L731" s="304"/>
      <c r="M731" s="305"/>
    </row>
    <row r="732" spans="1:14">
      <c r="A732" s="234" t="s">
        <v>428</v>
      </c>
      <c r="B732" s="234"/>
      <c r="C732" s="234"/>
      <c r="D732" s="234"/>
      <c r="E732" s="227"/>
      <c r="F732" s="228" t="s">
        <v>427</v>
      </c>
      <c r="G732" s="244"/>
      <c r="H732" s="45" t="s">
        <v>30</v>
      </c>
      <c r="I732" s="231" t="s">
        <v>30</v>
      </c>
      <c r="J732" s="230"/>
      <c r="K732" s="226">
        <v>0</v>
      </c>
      <c r="L732" s="173" t="s">
        <v>664</v>
      </c>
      <c r="M732" s="232" t="s">
        <v>665</v>
      </c>
    </row>
    <row r="733" spans="1:14">
      <c r="A733" s="234"/>
      <c r="B733" s="234"/>
      <c r="C733" s="234"/>
      <c r="D733" s="234"/>
      <c r="E733" s="178"/>
      <c r="F733" s="179"/>
      <c r="G733" s="344"/>
      <c r="H733" s="179"/>
      <c r="I733" s="187"/>
      <c r="J733" s="179"/>
      <c r="K733" s="145"/>
      <c r="L733" s="193"/>
      <c r="M733" s="93"/>
    </row>
    <row r="734" spans="1:14" ht="15" thickBot="1">
      <c r="A734" s="177"/>
      <c r="B734" s="234"/>
      <c r="C734" s="234"/>
      <c r="D734" s="234"/>
      <c r="E734" s="178"/>
      <c r="F734" s="181"/>
      <c r="G734" s="245"/>
      <c r="H734" s="23"/>
      <c r="I734" s="186"/>
      <c r="J734" s="49"/>
      <c r="K734" s="175" t="s">
        <v>855</v>
      </c>
      <c r="L734" s="495">
        <f>SUM(M710:M732)</f>
        <v>0</v>
      </c>
      <c r="M734" s="495"/>
    </row>
    <row r="735" spans="1:14">
      <c r="A735" s="177"/>
      <c r="B735" s="234"/>
      <c r="C735" s="234"/>
      <c r="D735" s="234"/>
      <c r="E735" s="178"/>
      <c r="F735" s="181"/>
      <c r="G735" s="245"/>
      <c r="H735" s="23"/>
      <c r="I735" s="180"/>
      <c r="J735" s="21"/>
      <c r="K735" s="141"/>
      <c r="L735" s="191"/>
      <c r="M735" s="198"/>
    </row>
    <row r="736" spans="1:14" s="179" customFormat="1" ht="13.35" customHeight="1">
      <c r="A736" s="6"/>
      <c r="B736" s="234"/>
      <c r="C736" s="234"/>
      <c r="D736" s="234"/>
      <c r="E736" s="41"/>
      <c r="F736" s="181"/>
      <c r="G736" s="245"/>
      <c r="H736" s="23"/>
      <c r="I736" s="184"/>
      <c r="J736" s="23"/>
      <c r="K736" s="180"/>
      <c r="L736" s="326"/>
      <c r="M736" s="327"/>
      <c r="N736" s="327"/>
    </row>
    <row r="737" spans="1:254">
      <c r="A737" s="177" t="s">
        <v>603</v>
      </c>
      <c r="B737" s="234"/>
      <c r="C737" s="234"/>
      <c r="D737" s="234"/>
      <c r="E737" s="178"/>
      <c r="F737" s="22"/>
      <c r="G737" s="333"/>
      <c r="H737" s="24"/>
      <c r="I737" s="200"/>
      <c r="J737" s="24"/>
      <c r="K737" s="141"/>
      <c r="L737" s="137"/>
      <c r="M737" s="191"/>
    </row>
    <row r="738" spans="1:254">
      <c r="A738" s="177" t="s">
        <v>874</v>
      </c>
      <c r="B738" s="234"/>
      <c r="C738" s="234"/>
      <c r="D738" s="234"/>
      <c r="E738" s="178"/>
      <c r="F738" s="22"/>
      <c r="G738" s="333"/>
      <c r="H738" s="24"/>
      <c r="I738" s="200"/>
      <c r="J738" s="24"/>
      <c r="K738" s="176"/>
      <c r="L738" s="137"/>
      <c r="M738" s="151"/>
    </row>
    <row r="739" spans="1:254">
      <c r="A739" s="177"/>
      <c r="B739" s="234"/>
      <c r="C739" s="234"/>
      <c r="D739" s="234"/>
      <c r="E739" s="178"/>
      <c r="F739" s="22"/>
      <c r="G739" s="333"/>
      <c r="H739" s="24"/>
      <c r="I739" s="200"/>
      <c r="J739" s="24"/>
      <c r="K739" s="176"/>
      <c r="L739" s="137"/>
      <c r="M739" s="151"/>
    </row>
    <row r="740" spans="1:254">
      <c r="A740" s="177" t="s">
        <v>604</v>
      </c>
      <c r="B740" s="234"/>
      <c r="C740" s="234"/>
      <c r="D740" s="234"/>
      <c r="E740" s="178"/>
      <c r="F740" s="22"/>
      <c r="G740" s="333"/>
      <c r="H740" s="24"/>
      <c r="I740" s="200"/>
      <c r="J740" s="24"/>
      <c r="K740" s="176"/>
      <c r="L740" s="137"/>
      <c r="M740" s="151"/>
    </row>
    <row r="741" spans="1:254">
      <c r="A741" s="234" t="s">
        <v>429</v>
      </c>
      <c r="B741" s="234"/>
      <c r="C741" s="234"/>
      <c r="D741" s="234"/>
      <c r="E741" s="227" t="s">
        <v>430</v>
      </c>
      <c r="F741" s="229" t="s">
        <v>35</v>
      </c>
      <c r="G741" s="244">
        <v>5</v>
      </c>
      <c r="H741" s="545" t="s">
        <v>254</v>
      </c>
      <c r="I741" s="546"/>
      <c r="J741" s="230" t="s">
        <v>378</v>
      </c>
      <c r="K741" s="226">
        <v>5</v>
      </c>
      <c r="L741" s="233"/>
      <c r="M741" s="232">
        <f t="shared" ref="M741:M745" si="45">K741*L741</f>
        <v>0</v>
      </c>
    </row>
    <row r="742" spans="1:254">
      <c r="A742" s="234" t="s">
        <v>431</v>
      </c>
      <c r="B742" s="234"/>
      <c r="C742" s="234"/>
      <c r="D742" s="234"/>
      <c r="E742" s="227"/>
      <c r="F742" s="229" t="s">
        <v>35</v>
      </c>
      <c r="G742" s="244">
        <v>5</v>
      </c>
      <c r="H742" s="545" t="s">
        <v>254</v>
      </c>
      <c r="I742" s="546"/>
      <c r="J742" s="230" t="s">
        <v>378</v>
      </c>
      <c r="K742" s="226">
        <v>5</v>
      </c>
      <c r="L742" s="233"/>
      <c r="M742" s="232">
        <f t="shared" si="45"/>
        <v>0</v>
      </c>
    </row>
    <row r="743" spans="1:254" s="309" customFormat="1">
      <c r="A743" s="234" t="s">
        <v>432</v>
      </c>
      <c r="B743" s="234"/>
      <c r="C743" s="234"/>
      <c r="D743" s="234"/>
      <c r="E743" s="227"/>
      <c r="F743" s="229" t="s">
        <v>35</v>
      </c>
      <c r="G743" s="244">
        <v>5</v>
      </c>
      <c r="H743" s="545" t="s">
        <v>254</v>
      </c>
      <c r="I743" s="546"/>
      <c r="J743" s="230" t="s">
        <v>433</v>
      </c>
      <c r="K743" s="226">
        <v>5</v>
      </c>
      <c r="L743" s="233"/>
      <c r="M743" s="232">
        <f t="shared" si="45"/>
        <v>0</v>
      </c>
      <c r="N743" s="307"/>
      <c r="O743" s="307"/>
      <c r="P743" s="307"/>
      <c r="Q743" s="307"/>
      <c r="R743" s="307"/>
      <c r="S743" s="307"/>
      <c r="T743" s="307"/>
      <c r="U743" s="307"/>
      <c r="V743" s="307"/>
      <c r="W743" s="307"/>
      <c r="X743" s="307"/>
      <c r="Y743" s="307"/>
      <c r="Z743" s="307"/>
      <c r="AA743" s="307"/>
      <c r="AB743" s="307"/>
      <c r="AC743" s="307"/>
      <c r="AD743" s="307"/>
      <c r="AE743" s="307"/>
      <c r="AF743" s="307"/>
      <c r="AG743" s="307"/>
      <c r="AH743" s="307"/>
      <c r="AI743" s="307"/>
      <c r="AJ743" s="307"/>
      <c r="AK743" s="307"/>
      <c r="AL743" s="307"/>
      <c r="AM743" s="307"/>
      <c r="AN743" s="307"/>
      <c r="AO743" s="307"/>
      <c r="AP743" s="307"/>
      <c r="AQ743" s="307"/>
      <c r="AR743" s="307"/>
      <c r="AS743" s="307"/>
      <c r="AT743" s="307"/>
      <c r="AU743" s="307"/>
      <c r="AV743" s="307"/>
      <c r="AW743" s="307"/>
      <c r="AX743" s="307"/>
      <c r="AY743" s="307"/>
      <c r="AZ743" s="307"/>
      <c r="BA743" s="307"/>
      <c r="BB743" s="307"/>
      <c r="BC743" s="307"/>
      <c r="BD743" s="307"/>
      <c r="BE743" s="307"/>
      <c r="BF743" s="307"/>
      <c r="BG743" s="307"/>
      <c r="BH743" s="307"/>
      <c r="BI743" s="307"/>
      <c r="BJ743" s="307"/>
      <c r="BK743" s="307"/>
      <c r="BL743" s="307"/>
      <c r="BM743" s="307"/>
      <c r="BN743" s="307"/>
      <c r="BO743" s="307"/>
      <c r="BP743" s="307"/>
      <c r="BQ743" s="307"/>
      <c r="BR743" s="307"/>
      <c r="BS743" s="307"/>
      <c r="BT743" s="307"/>
      <c r="BU743" s="307"/>
      <c r="BV743" s="307"/>
      <c r="BW743" s="307"/>
      <c r="BX743" s="307"/>
      <c r="BY743" s="307"/>
      <c r="BZ743" s="307"/>
      <c r="CA743" s="307"/>
      <c r="CB743" s="307"/>
      <c r="CC743" s="307"/>
      <c r="CD743" s="307"/>
      <c r="CE743" s="307"/>
      <c r="CF743" s="307"/>
      <c r="CG743" s="307"/>
      <c r="CH743" s="307"/>
      <c r="CI743" s="307"/>
      <c r="CJ743" s="307"/>
      <c r="CK743" s="307"/>
      <c r="CL743" s="307"/>
      <c r="CM743" s="307"/>
      <c r="CN743" s="307"/>
      <c r="CO743" s="307"/>
      <c r="CP743" s="307"/>
      <c r="CQ743" s="307"/>
      <c r="CR743" s="307"/>
      <c r="CS743" s="307"/>
      <c r="CT743" s="307"/>
      <c r="CU743" s="307"/>
      <c r="CV743" s="307"/>
      <c r="CW743" s="307"/>
      <c r="CX743" s="307"/>
      <c r="CY743" s="307"/>
      <c r="CZ743" s="307"/>
      <c r="DA743" s="307"/>
      <c r="DB743" s="307"/>
      <c r="DC743" s="307"/>
      <c r="DD743" s="307"/>
      <c r="DE743" s="307"/>
      <c r="DF743" s="307"/>
      <c r="DG743" s="307"/>
      <c r="DH743" s="307"/>
      <c r="DI743" s="307"/>
      <c r="DJ743" s="307"/>
      <c r="DK743" s="307"/>
      <c r="DL743" s="307"/>
      <c r="DM743" s="307"/>
      <c r="DN743" s="307"/>
      <c r="DO743" s="307"/>
      <c r="DP743" s="307"/>
      <c r="DQ743" s="307"/>
      <c r="DR743" s="307"/>
      <c r="DS743" s="307"/>
      <c r="DT743" s="307"/>
      <c r="DU743" s="307"/>
      <c r="DV743" s="307"/>
      <c r="DW743" s="307"/>
      <c r="DX743" s="307"/>
      <c r="DY743" s="307"/>
      <c r="DZ743" s="307"/>
      <c r="EA743" s="307"/>
      <c r="EB743" s="307"/>
      <c r="EC743" s="307"/>
      <c r="ED743" s="307"/>
      <c r="EE743" s="307"/>
      <c r="EF743" s="307"/>
      <c r="EG743" s="307"/>
      <c r="EH743" s="307"/>
      <c r="EI743" s="307"/>
      <c r="EJ743" s="307"/>
      <c r="EK743" s="307"/>
      <c r="EL743" s="307"/>
      <c r="EM743" s="307"/>
      <c r="EN743" s="307"/>
      <c r="EO743" s="307"/>
      <c r="EP743" s="307"/>
      <c r="EQ743" s="307"/>
      <c r="ER743" s="307"/>
      <c r="ES743" s="307"/>
      <c r="ET743" s="307"/>
      <c r="EU743" s="307"/>
      <c r="EV743" s="307"/>
      <c r="EW743" s="307"/>
      <c r="EX743" s="307"/>
      <c r="EY743" s="307"/>
      <c r="EZ743" s="307"/>
      <c r="FA743" s="307"/>
      <c r="FB743" s="307"/>
      <c r="FC743" s="307"/>
      <c r="FD743" s="307"/>
      <c r="FE743" s="307"/>
      <c r="FF743" s="307"/>
      <c r="FG743" s="307"/>
      <c r="FH743" s="307"/>
      <c r="FI743" s="307"/>
      <c r="FJ743" s="307"/>
      <c r="FK743" s="307"/>
      <c r="FL743" s="307"/>
      <c r="FM743" s="307"/>
      <c r="FN743" s="307"/>
      <c r="FO743" s="307"/>
      <c r="FP743" s="307"/>
      <c r="FQ743" s="307"/>
      <c r="FR743" s="307"/>
      <c r="FS743" s="307"/>
      <c r="FT743" s="307"/>
      <c r="FU743" s="307"/>
      <c r="FV743" s="307"/>
      <c r="FW743" s="307"/>
      <c r="FX743" s="307"/>
      <c r="FY743" s="307"/>
      <c r="FZ743" s="307"/>
      <c r="GA743" s="307"/>
      <c r="GB743" s="307"/>
      <c r="GC743" s="307"/>
      <c r="GD743" s="307"/>
      <c r="GE743" s="307"/>
      <c r="GF743" s="307"/>
      <c r="GG743" s="307"/>
      <c r="GH743" s="307"/>
      <c r="GI743" s="307"/>
      <c r="GJ743" s="307"/>
      <c r="GK743" s="307"/>
      <c r="GL743" s="307"/>
      <c r="GM743" s="307"/>
      <c r="GN743" s="307"/>
      <c r="GO743" s="307"/>
      <c r="GP743" s="307"/>
      <c r="GQ743" s="307"/>
      <c r="GR743" s="307"/>
      <c r="GS743" s="307"/>
      <c r="GT743" s="307"/>
      <c r="GU743" s="307"/>
      <c r="GV743" s="307"/>
      <c r="GW743" s="307"/>
      <c r="GX743" s="307"/>
      <c r="GY743" s="307"/>
      <c r="GZ743" s="307"/>
      <c r="HA743" s="307"/>
      <c r="HB743" s="307"/>
      <c r="HC743" s="307"/>
      <c r="HD743" s="307"/>
      <c r="HE743" s="307"/>
      <c r="HF743" s="307"/>
      <c r="HG743" s="307"/>
      <c r="HH743" s="307"/>
      <c r="HI743" s="307"/>
      <c r="HJ743" s="307"/>
      <c r="HK743" s="307"/>
      <c r="HL743" s="307"/>
      <c r="HM743" s="307"/>
      <c r="HN743" s="307"/>
      <c r="HO743" s="307"/>
      <c r="HP743" s="307"/>
      <c r="HQ743" s="307"/>
      <c r="HR743" s="307"/>
      <c r="HS743" s="307"/>
      <c r="HT743" s="307"/>
      <c r="HU743" s="307"/>
      <c r="HV743" s="307"/>
      <c r="HW743" s="307"/>
      <c r="HX743" s="307"/>
      <c r="HY743" s="307"/>
      <c r="HZ743" s="307"/>
      <c r="IA743" s="307"/>
      <c r="IB743" s="307"/>
      <c r="IC743" s="307"/>
      <c r="ID743" s="307"/>
      <c r="IE743" s="307"/>
      <c r="IF743" s="307"/>
      <c r="IG743" s="307"/>
      <c r="IH743" s="307"/>
      <c r="II743" s="307"/>
      <c r="IJ743" s="307"/>
      <c r="IK743" s="307"/>
      <c r="IL743" s="307"/>
      <c r="IM743" s="307"/>
      <c r="IN743" s="307"/>
      <c r="IO743" s="307"/>
      <c r="IP743" s="307"/>
      <c r="IQ743" s="307"/>
      <c r="IR743" s="307"/>
      <c r="IS743" s="307"/>
      <c r="IT743" s="307"/>
    </row>
    <row r="744" spans="1:254" s="309" customFormat="1">
      <c r="A744" s="234" t="s">
        <v>434</v>
      </c>
      <c r="B744" s="234"/>
      <c r="C744" s="234"/>
      <c r="D744" s="234"/>
      <c r="E744" s="227"/>
      <c r="F744" s="229" t="s">
        <v>35</v>
      </c>
      <c r="G744" s="244">
        <v>5</v>
      </c>
      <c r="H744" s="545" t="s">
        <v>254</v>
      </c>
      <c r="I744" s="546"/>
      <c r="J744" s="230" t="s">
        <v>378</v>
      </c>
      <c r="K744" s="226">
        <v>5</v>
      </c>
      <c r="L744" s="233"/>
      <c r="M744" s="232">
        <f t="shared" si="45"/>
        <v>0</v>
      </c>
      <c r="N744" s="307"/>
      <c r="O744" s="307"/>
      <c r="P744" s="307"/>
      <c r="Q744" s="307"/>
      <c r="R744" s="307"/>
      <c r="S744" s="307"/>
      <c r="T744" s="307"/>
      <c r="U744" s="307"/>
      <c r="V744" s="307"/>
      <c r="W744" s="307"/>
      <c r="X744" s="307"/>
      <c r="Y744" s="307"/>
      <c r="Z744" s="307"/>
      <c r="AA744" s="307"/>
      <c r="AB744" s="307"/>
      <c r="AC744" s="307"/>
      <c r="AD744" s="307"/>
      <c r="AE744" s="307"/>
      <c r="AF744" s="307"/>
      <c r="AG744" s="307"/>
      <c r="AH744" s="307"/>
      <c r="AI744" s="307"/>
      <c r="AJ744" s="307"/>
      <c r="AK744" s="307"/>
      <c r="AL744" s="307"/>
      <c r="AM744" s="307"/>
      <c r="AN744" s="307"/>
      <c r="AO744" s="307"/>
      <c r="AP744" s="307"/>
      <c r="AQ744" s="307"/>
      <c r="AR744" s="307"/>
      <c r="AS744" s="307"/>
      <c r="AT744" s="307"/>
      <c r="AU744" s="307"/>
      <c r="AV744" s="307"/>
      <c r="AW744" s="307"/>
      <c r="AX744" s="307"/>
      <c r="AY744" s="307"/>
      <c r="AZ744" s="307"/>
      <c r="BA744" s="307"/>
      <c r="BB744" s="307"/>
      <c r="BC744" s="307"/>
      <c r="BD744" s="307"/>
      <c r="BE744" s="307"/>
      <c r="BF744" s="307"/>
      <c r="BG744" s="307"/>
      <c r="BH744" s="307"/>
      <c r="BI744" s="307"/>
      <c r="BJ744" s="307"/>
      <c r="BK744" s="307"/>
      <c r="BL744" s="307"/>
      <c r="BM744" s="307"/>
      <c r="BN744" s="307"/>
      <c r="BO744" s="307"/>
      <c r="BP744" s="307"/>
      <c r="BQ744" s="307"/>
      <c r="BR744" s="307"/>
      <c r="BS744" s="307"/>
      <c r="BT744" s="307"/>
      <c r="BU744" s="307"/>
      <c r="BV744" s="307"/>
      <c r="BW744" s="307"/>
      <c r="BX744" s="307"/>
      <c r="BY744" s="307"/>
      <c r="BZ744" s="307"/>
      <c r="CA744" s="307"/>
      <c r="CB744" s="307"/>
      <c r="CC744" s="307"/>
      <c r="CD744" s="307"/>
      <c r="CE744" s="307"/>
      <c r="CF744" s="307"/>
      <c r="CG744" s="307"/>
      <c r="CH744" s="307"/>
      <c r="CI744" s="307"/>
      <c r="CJ744" s="307"/>
      <c r="CK744" s="307"/>
      <c r="CL744" s="307"/>
      <c r="CM744" s="307"/>
      <c r="CN744" s="307"/>
      <c r="CO744" s="307"/>
      <c r="CP744" s="307"/>
      <c r="CQ744" s="307"/>
      <c r="CR744" s="307"/>
      <c r="CS744" s="307"/>
      <c r="CT744" s="307"/>
      <c r="CU744" s="307"/>
      <c r="CV744" s="307"/>
      <c r="CW744" s="307"/>
      <c r="CX744" s="307"/>
      <c r="CY744" s="307"/>
      <c r="CZ744" s="307"/>
      <c r="DA744" s="307"/>
      <c r="DB744" s="307"/>
      <c r="DC744" s="307"/>
      <c r="DD744" s="307"/>
      <c r="DE744" s="307"/>
      <c r="DF744" s="307"/>
      <c r="DG744" s="307"/>
      <c r="DH744" s="307"/>
      <c r="DI744" s="307"/>
      <c r="DJ744" s="307"/>
      <c r="DK744" s="307"/>
      <c r="DL744" s="307"/>
      <c r="DM744" s="307"/>
      <c r="DN744" s="307"/>
      <c r="DO744" s="307"/>
      <c r="DP744" s="307"/>
      <c r="DQ744" s="307"/>
      <c r="DR744" s="307"/>
      <c r="DS744" s="307"/>
      <c r="DT744" s="307"/>
      <c r="DU744" s="307"/>
      <c r="DV744" s="307"/>
      <c r="DW744" s="307"/>
      <c r="DX744" s="307"/>
      <c r="DY744" s="307"/>
      <c r="DZ744" s="307"/>
      <c r="EA744" s="307"/>
      <c r="EB744" s="307"/>
      <c r="EC744" s="307"/>
      <c r="ED744" s="307"/>
      <c r="EE744" s="307"/>
      <c r="EF744" s="307"/>
      <c r="EG744" s="307"/>
      <c r="EH744" s="307"/>
      <c r="EI744" s="307"/>
      <c r="EJ744" s="307"/>
      <c r="EK744" s="307"/>
      <c r="EL744" s="307"/>
      <c r="EM744" s="307"/>
      <c r="EN744" s="307"/>
      <c r="EO744" s="307"/>
      <c r="EP744" s="307"/>
      <c r="EQ744" s="307"/>
      <c r="ER744" s="307"/>
      <c r="ES744" s="307"/>
      <c r="ET744" s="307"/>
      <c r="EU744" s="307"/>
      <c r="EV744" s="307"/>
      <c r="EW744" s="307"/>
      <c r="EX744" s="307"/>
      <c r="EY744" s="307"/>
      <c r="EZ744" s="307"/>
      <c r="FA744" s="307"/>
      <c r="FB744" s="307"/>
      <c r="FC744" s="307"/>
      <c r="FD744" s="307"/>
      <c r="FE744" s="307"/>
      <c r="FF744" s="307"/>
      <c r="FG744" s="307"/>
      <c r="FH744" s="307"/>
      <c r="FI744" s="307"/>
      <c r="FJ744" s="307"/>
      <c r="FK744" s="307"/>
      <c r="FL744" s="307"/>
      <c r="FM744" s="307"/>
      <c r="FN744" s="307"/>
      <c r="FO744" s="307"/>
      <c r="FP744" s="307"/>
      <c r="FQ744" s="307"/>
      <c r="FR744" s="307"/>
      <c r="FS744" s="307"/>
      <c r="FT744" s="307"/>
      <c r="FU744" s="307"/>
      <c r="FV744" s="307"/>
      <c r="FW744" s="307"/>
      <c r="FX744" s="307"/>
      <c r="FY744" s="307"/>
      <c r="FZ744" s="307"/>
      <c r="GA744" s="307"/>
      <c r="GB744" s="307"/>
      <c r="GC744" s="307"/>
      <c r="GD744" s="307"/>
      <c r="GE744" s="307"/>
      <c r="GF744" s="307"/>
      <c r="GG744" s="307"/>
      <c r="GH744" s="307"/>
      <c r="GI744" s="307"/>
      <c r="GJ744" s="307"/>
      <c r="GK744" s="307"/>
      <c r="GL744" s="307"/>
      <c r="GM744" s="307"/>
      <c r="GN744" s="307"/>
      <c r="GO744" s="307"/>
      <c r="GP744" s="307"/>
      <c r="GQ744" s="307"/>
      <c r="GR744" s="307"/>
      <c r="GS744" s="307"/>
      <c r="GT744" s="307"/>
      <c r="GU744" s="307"/>
      <c r="GV744" s="307"/>
      <c r="GW744" s="307"/>
      <c r="GX744" s="307"/>
      <c r="GY744" s="307"/>
      <c r="GZ744" s="307"/>
      <c r="HA744" s="307"/>
      <c r="HB744" s="307"/>
      <c r="HC744" s="307"/>
      <c r="HD744" s="307"/>
      <c r="HE744" s="307"/>
      <c r="HF744" s="307"/>
      <c r="HG744" s="307"/>
      <c r="HH744" s="307"/>
      <c r="HI744" s="307"/>
      <c r="HJ744" s="307"/>
      <c r="HK744" s="307"/>
      <c r="HL744" s="307"/>
      <c r="HM744" s="307"/>
      <c r="HN744" s="307"/>
      <c r="HO744" s="307"/>
      <c r="HP744" s="307"/>
      <c r="HQ744" s="307"/>
      <c r="HR744" s="307"/>
      <c r="HS744" s="307"/>
      <c r="HT744" s="307"/>
      <c r="HU744" s="307"/>
      <c r="HV744" s="307"/>
      <c r="HW744" s="307"/>
      <c r="HX744" s="307"/>
      <c r="HY744" s="307"/>
      <c r="HZ744" s="307"/>
      <c r="IA744" s="307"/>
      <c r="IB744" s="307"/>
      <c r="IC744" s="307"/>
      <c r="ID744" s="307"/>
      <c r="IE744" s="307"/>
      <c r="IF744" s="307"/>
      <c r="IG744" s="307"/>
      <c r="IH744" s="307"/>
      <c r="II744" s="307"/>
      <c r="IJ744" s="307"/>
      <c r="IK744" s="307"/>
      <c r="IL744" s="307"/>
      <c r="IM744" s="307"/>
      <c r="IN744" s="307"/>
      <c r="IO744" s="307"/>
      <c r="IP744" s="307"/>
      <c r="IQ744" s="307"/>
      <c r="IR744" s="307"/>
      <c r="IS744" s="307"/>
      <c r="IT744" s="307"/>
    </row>
    <row r="745" spans="1:254" s="309" customFormat="1">
      <c r="A745" s="234" t="s">
        <v>435</v>
      </c>
      <c r="B745" s="234"/>
      <c r="C745" s="234"/>
      <c r="D745" s="234"/>
      <c r="E745" s="227" t="s">
        <v>436</v>
      </c>
      <c r="F745" s="229" t="s">
        <v>35</v>
      </c>
      <c r="G745" s="244">
        <v>5</v>
      </c>
      <c r="H745" s="545" t="s">
        <v>254</v>
      </c>
      <c r="I745" s="546"/>
      <c r="J745" s="230" t="s">
        <v>378</v>
      </c>
      <c r="K745" s="226">
        <v>5</v>
      </c>
      <c r="L745" s="233"/>
      <c r="M745" s="232">
        <f t="shared" si="45"/>
        <v>0</v>
      </c>
      <c r="N745" s="307"/>
      <c r="O745" s="307"/>
      <c r="P745" s="307"/>
      <c r="Q745" s="307"/>
      <c r="R745" s="307"/>
      <c r="S745" s="307"/>
      <c r="T745" s="307"/>
      <c r="U745" s="307"/>
      <c r="V745" s="307"/>
      <c r="W745" s="307"/>
      <c r="X745" s="307"/>
      <c r="Y745" s="307"/>
      <c r="Z745" s="307"/>
      <c r="AA745" s="307"/>
      <c r="AB745" s="307"/>
      <c r="AC745" s="307"/>
      <c r="AD745" s="307"/>
      <c r="AE745" s="307"/>
      <c r="AF745" s="307"/>
      <c r="AG745" s="307"/>
      <c r="AH745" s="307"/>
      <c r="AI745" s="307"/>
      <c r="AJ745" s="307"/>
      <c r="AK745" s="307"/>
      <c r="AL745" s="307"/>
      <c r="AM745" s="307"/>
      <c r="AN745" s="307"/>
      <c r="AO745" s="307"/>
      <c r="AP745" s="307"/>
      <c r="AQ745" s="307"/>
      <c r="AR745" s="307"/>
      <c r="AS745" s="307"/>
      <c r="AT745" s="307"/>
      <c r="AU745" s="307"/>
      <c r="AV745" s="307"/>
      <c r="AW745" s="307"/>
      <c r="AX745" s="307"/>
      <c r="AY745" s="307"/>
      <c r="AZ745" s="307"/>
      <c r="BA745" s="307"/>
      <c r="BB745" s="307"/>
      <c r="BC745" s="307"/>
      <c r="BD745" s="307"/>
      <c r="BE745" s="307"/>
      <c r="BF745" s="307"/>
      <c r="BG745" s="307"/>
      <c r="BH745" s="307"/>
      <c r="BI745" s="307"/>
      <c r="BJ745" s="307"/>
      <c r="BK745" s="307"/>
      <c r="BL745" s="307"/>
      <c r="BM745" s="307"/>
      <c r="BN745" s="307"/>
      <c r="BO745" s="307"/>
      <c r="BP745" s="307"/>
      <c r="BQ745" s="307"/>
      <c r="BR745" s="307"/>
      <c r="BS745" s="307"/>
      <c r="BT745" s="307"/>
      <c r="BU745" s="307"/>
      <c r="BV745" s="307"/>
      <c r="BW745" s="307"/>
      <c r="BX745" s="307"/>
      <c r="BY745" s="307"/>
      <c r="BZ745" s="307"/>
      <c r="CA745" s="307"/>
      <c r="CB745" s="307"/>
      <c r="CC745" s="307"/>
      <c r="CD745" s="307"/>
      <c r="CE745" s="307"/>
      <c r="CF745" s="307"/>
      <c r="CG745" s="307"/>
      <c r="CH745" s="307"/>
      <c r="CI745" s="307"/>
      <c r="CJ745" s="307"/>
      <c r="CK745" s="307"/>
      <c r="CL745" s="307"/>
      <c r="CM745" s="307"/>
      <c r="CN745" s="307"/>
      <c r="CO745" s="307"/>
      <c r="CP745" s="307"/>
      <c r="CQ745" s="307"/>
      <c r="CR745" s="307"/>
      <c r="CS745" s="307"/>
      <c r="CT745" s="307"/>
      <c r="CU745" s="307"/>
      <c r="CV745" s="307"/>
      <c r="CW745" s="307"/>
      <c r="CX745" s="307"/>
      <c r="CY745" s="307"/>
      <c r="CZ745" s="307"/>
      <c r="DA745" s="307"/>
      <c r="DB745" s="307"/>
      <c r="DC745" s="307"/>
      <c r="DD745" s="307"/>
      <c r="DE745" s="307"/>
      <c r="DF745" s="307"/>
      <c r="DG745" s="307"/>
      <c r="DH745" s="307"/>
      <c r="DI745" s="307"/>
      <c r="DJ745" s="307"/>
      <c r="DK745" s="307"/>
      <c r="DL745" s="307"/>
      <c r="DM745" s="307"/>
      <c r="DN745" s="307"/>
      <c r="DO745" s="307"/>
      <c r="DP745" s="307"/>
      <c r="DQ745" s="307"/>
      <c r="DR745" s="307"/>
      <c r="DS745" s="307"/>
      <c r="DT745" s="307"/>
      <c r="DU745" s="307"/>
      <c r="DV745" s="307"/>
      <c r="DW745" s="307"/>
      <c r="DX745" s="307"/>
      <c r="DY745" s="307"/>
      <c r="DZ745" s="307"/>
      <c r="EA745" s="307"/>
      <c r="EB745" s="307"/>
      <c r="EC745" s="307"/>
      <c r="ED745" s="307"/>
      <c r="EE745" s="307"/>
      <c r="EF745" s="307"/>
      <c r="EG745" s="307"/>
      <c r="EH745" s="307"/>
      <c r="EI745" s="307"/>
      <c r="EJ745" s="307"/>
      <c r="EK745" s="307"/>
      <c r="EL745" s="307"/>
      <c r="EM745" s="307"/>
      <c r="EN745" s="307"/>
      <c r="EO745" s="307"/>
      <c r="EP745" s="307"/>
      <c r="EQ745" s="307"/>
      <c r="ER745" s="307"/>
      <c r="ES745" s="307"/>
      <c r="ET745" s="307"/>
      <c r="EU745" s="307"/>
      <c r="EV745" s="307"/>
      <c r="EW745" s="307"/>
      <c r="EX745" s="307"/>
      <c r="EY745" s="307"/>
      <c r="EZ745" s="307"/>
      <c r="FA745" s="307"/>
      <c r="FB745" s="307"/>
      <c r="FC745" s="307"/>
      <c r="FD745" s="307"/>
      <c r="FE745" s="307"/>
      <c r="FF745" s="307"/>
      <c r="FG745" s="307"/>
      <c r="FH745" s="307"/>
      <c r="FI745" s="307"/>
      <c r="FJ745" s="307"/>
      <c r="FK745" s="307"/>
      <c r="FL745" s="307"/>
      <c r="FM745" s="307"/>
      <c r="FN745" s="307"/>
      <c r="FO745" s="307"/>
      <c r="FP745" s="307"/>
      <c r="FQ745" s="307"/>
      <c r="FR745" s="307"/>
      <c r="FS745" s="307"/>
      <c r="FT745" s="307"/>
      <c r="FU745" s="307"/>
      <c r="FV745" s="307"/>
      <c r="FW745" s="307"/>
      <c r="FX745" s="307"/>
      <c r="FY745" s="307"/>
      <c r="FZ745" s="307"/>
      <c r="GA745" s="307"/>
      <c r="GB745" s="307"/>
      <c r="GC745" s="307"/>
      <c r="GD745" s="307"/>
      <c r="GE745" s="307"/>
      <c r="GF745" s="307"/>
      <c r="GG745" s="307"/>
      <c r="GH745" s="307"/>
      <c r="GI745" s="307"/>
      <c r="GJ745" s="307"/>
      <c r="GK745" s="307"/>
      <c r="GL745" s="307"/>
      <c r="GM745" s="307"/>
      <c r="GN745" s="307"/>
      <c r="GO745" s="307"/>
      <c r="GP745" s="307"/>
      <c r="GQ745" s="307"/>
      <c r="GR745" s="307"/>
      <c r="GS745" s="307"/>
      <c r="GT745" s="307"/>
      <c r="GU745" s="307"/>
      <c r="GV745" s="307"/>
      <c r="GW745" s="307"/>
      <c r="GX745" s="307"/>
      <c r="GY745" s="307"/>
      <c r="GZ745" s="307"/>
      <c r="HA745" s="307"/>
      <c r="HB745" s="307"/>
      <c r="HC745" s="307"/>
      <c r="HD745" s="307"/>
      <c r="HE745" s="307"/>
      <c r="HF745" s="307"/>
      <c r="HG745" s="307"/>
      <c r="HH745" s="307"/>
      <c r="HI745" s="307"/>
      <c r="HJ745" s="307"/>
      <c r="HK745" s="307"/>
      <c r="HL745" s="307"/>
      <c r="HM745" s="307"/>
      <c r="HN745" s="307"/>
      <c r="HO745" s="307"/>
      <c r="HP745" s="307"/>
      <c r="HQ745" s="307"/>
      <c r="HR745" s="307"/>
      <c r="HS745" s="307"/>
      <c r="HT745" s="307"/>
      <c r="HU745" s="307"/>
      <c r="HV745" s="307"/>
      <c r="HW745" s="307"/>
      <c r="HX745" s="307"/>
      <c r="HY745" s="307"/>
      <c r="HZ745" s="307"/>
      <c r="IA745" s="307"/>
      <c r="IB745" s="307"/>
      <c r="IC745" s="307"/>
      <c r="ID745" s="307"/>
      <c r="IE745" s="307"/>
      <c r="IF745" s="307"/>
      <c r="IG745" s="307"/>
      <c r="IH745" s="307"/>
      <c r="II745" s="307"/>
      <c r="IJ745" s="307"/>
      <c r="IK745" s="307"/>
      <c r="IL745" s="307"/>
      <c r="IM745" s="307"/>
      <c r="IN745" s="307"/>
      <c r="IO745" s="307"/>
      <c r="IP745" s="307"/>
      <c r="IQ745" s="307"/>
      <c r="IR745" s="307"/>
      <c r="IS745" s="307"/>
      <c r="IT745" s="307"/>
    </row>
    <row r="746" spans="1:254" s="309" customFormat="1">
      <c r="A746" s="234"/>
      <c r="B746" s="234"/>
      <c r="C746" s="234"/>
      <c r="D746" s="234"/>
      <c r="E746" s="178"/>
      <c r="F746" s="11"/>
      <c r="G746" s="245"/>
      <c r="H746" s="188"/>
      <c r="I746" s="188"/>
      <c r="J746" s="23"/>
      <c r="K746" s="141"/>
      <c r="L746" s="192"/>
      <c r="M746" s="196"/>
      <c r="N746" s="307"/>
      <c r="O746" s="307"/>
      <c r="P746" s="307"/>
      <c r="Q746" s="307"/>
      <c r="R746" s="307"/>
      <c r="S746" s="307"/>
      <c r="T746" s="307"/>
      <c r="U746" s="307"/>
      <c r="V746" s="307"/>
      <c r="W746" s="307"/>
      <c r="X746" s="307"/>
      <c r="Y746" s="307"/>
      <c r="Z746" s="307"/>
      <c r="AA746" s="307"/>
      <c r="AB746" s="307"/>
      <c r="AC746" s="307"/>
      <c r="AD746" s="307"/>
      <c r="AE746" s="307"/>
      <c r="AF746" s="307"/>
      <c r="AG746" s="307"/>
      <c r="AH746" s="307"/>
      <c r="AI746" s="307"/>
      <c r="AJ746" s="307"/>
      <c r="AK746" s="307"/>
      <c r="AL746" s="307"/>
      <c r="AM746" s="307"/>
      <c r="AN746" s="307"/>
      <c r="AO746" s="307"/>
      <c r="AP746" s="307"/>
      <c r="AQ746" s="307"/>
      <c r="AR746" s="307"/>
      <c r="AS746" s="307"/>
      <c r="AT746" s="307"/>
      <c r="AU746" s="307"/>
      <c r="AV746" s="307"/>
      <c r="AW746" s="307"/>
      <c r="AX746" s="307"/>
      <c r="AY746" s="307"/>
      <c r="AZ746" s="307"/>
      <c r="BA746" s="307"/>
      <c r="BB746" s="307"/>
      <c r="BC746" s="307"/>
      <c r="BD746" s="307"/>
      <c r="BE746" s="307"/>
      <c r="BF746" s="307"/>
      <c r="BG746" s="307"/>
      <c r="BH746" s="307"/>
      <c r="BI746" s="307"/>
      <c r="BJ746" s="307"/>
      <c r="BK746" s="307"/>
      <c r="BL746" s="307"/>
      <c r="BM746" s="307"/>
      <c r="BN746" s="307"/>
      <c r="BO746" s="307"/>
      <c r="BP746" s="307"/>
      <c r="BQ746" s="307"/>
      <c r="BR746" s="307"/>
      <c r="BS746" s="307"/>
      <c r="BT746" s="307"/>
      <c r="BU746" s="307"/>
      <c r="BV746" s="307"/>
      <c r="BW746" s="307"/>
      <c r="BX746" s="307"/>
      <c r="BY746" s="307"/>
      <c r="BZ746" s="307"/>
      <c r="CA746" s="307"/>
      <c r="CB746" s="307"/>
      <c r="CC746" s="307"/>
      <c r="CD746" s="307"/>
      <c r="CE746" s="307"/>
      <c r="CF746" s="307"/>
      <c r="CG746" s="307"/>
      <c r="CH746" s="307"/>
      <c r="CI746" s="307"/>
      <c r="CJ746" s="307"/>
      <c r="CK746" s="307"/>
      <c r="CL746" s="307"/>
      <c r="CM746" s="307"/>
      <c r="CN746" s="307"/>
      <c r="CO746" s="307"/>
      <c r="CP746" s="307"/>
      <c r="CQ746" s="307"/>
      <c r="CR746" s="307"/>
      <c r="CS746" s="307"/>
      <c r="CT746" s="307"/>
      <c r="CU746" s="307"/>
      <c r="CV746" s="307"/>
      <c r="CW746" s="307"/>
      <c r="CX746" s="307"/>
      <c r="CY746" s="307"/>
      <c r="CZ746" s="307"/>
      <c r="DA746" s="307"/>
      <c r="DB746" s="307"/>
      <c r="DC746" s="307"/>
      <c r="DD746" s="307"/>
      <c r="DE746" s="307"/>
      <c r="DF746" s="307"/>
      <c r="DG746" s="307"/>
      <c r="DH746" s="307"/>
      <c r="DI746" s="307"/>
      <c r="DJ746" s="307"/>
      <c r="DK746" s="307"/>
      <c r="DL746" s="307"/>
      <c r="DM746" s="307"/>
      <c r="DN746" s="307"/>
      <c r="DO746" s="307"/>
      <c r="DP746" s="307"/>
      <c r="DQ746" s="307"/>
      <c r="DR746" s="307"/>
      <c r="DS746" s="307"/>
      <c r="DT746" s="307"/>
      <c r="DU746" s="307"/>
      <c r="DV746" s="307"/>
      <c r="DW746" s="307"/>
      <c r="DX746" s="307"/>
      <c r="DY746" s="307"/>
      <c r="DZ746" s="307"/>
      <c r="EA746" s="307"/>
      <c r="EB746" s="307"/>
      <c r="EC746" s="307"/>
      <c r="ED746" s="307"/>
      <c r="EE746" s="307"/>
      <c r="EF746" s="307"/>
      <c r="EG746" s="307"/>
      <c r="EH746" s="307"/>
      <c r="EI746" s="307"/>
      <c r="EJ746" s="307"/>
      <c r="EK746" s="307"/>
      <c r="EL746" s="307"/>
      <c r="EM746" s="307"/>
      <c r="EN746" s="307"/>
      <c r="EO746" s="307"/>
      <c r="EP746" s="307"/>
      <c r="EQ746" s="307"/>
      <c r="ER746" s="307"/>
      <c r="ES746" s="307"/>
      <c r="ET746" s="307"/>
      <c r="EU746" s="307"/>
      <c r="EV746" s="307"/>
      <c r="EW746" s="307"/>
      <c r="EX746" s="307"/>
      <c r="EY746" s="307"/>
      <c r="EZ746" s="307"/>
      <c r="FA746" s="307"/>
      <c r="FB746" s="307"/>
      <c r="FC746" s="307"/>
      <c r="FD746" s="307"/>
      <c r="FE746" s="307"/>
      <c r="FF746" s="307"/>
      <c r="FG746" s="307"/>
      <c r="FH746" s="307"/>
      <c r="FI746" s="307"/>
      <c r="FJ746" s="307"/>
      <c r="FK746" s="307"/>
      <c r="FL746" s="307"/>
      <c r="FM746" s="307"/>
      <c r="FN746" s="307"/>
      <c r="FO746" s="307"/>
      <c r="FP746" s="307"/>
      <c r="FQ746" s="307"/>
      <c r="FR746" s="307"/>
      <c r="FS746" s="307"/>
      <c r="FT746" s="307"/>
      <c r="FU746" s="307"/>
      <c r="FV746" s="307"/>
      <c r="FW746" s="307"/>
      <c r="FX746" s="307"/>
      <c r="FY746" s="307"/>
      <c r="FZ746" s="307"/>
      <c r="GA746" s="307"/>
      <c r="GB746" s="307"/>
      <c r="GC746" s="307"/>
      <c r="GD746" s="307"/>
      <c r="GE746" s="307"/>
      <c r="GF746" s="307"/>
      <c r="GG746" s="307"/>
      <c r="GH746" s="307"/>
      <c r="GI746" s="307"/>
      <c r="GJ746" s="307"/>
      <c r="GK746" s="307"/>
      <c r="GL746" s="307"/>
      <c r="GM746" s="307"/>
      <c r="GN746" s="307"/>
      <c r="GO746" s="307"/>
      <c r="GP746" s="307"/>
      <c r="GQ746" s="307"/>
      <c r="GR746" s="307"/>
      <c r="GS746" s="307"/>
      <c r="GT746" s="307"/>
      <c r="GU746" s="307"/>
      <c r="GV746" s="307"/>
      <c r="GW746" s="307"/>
      <c r="GX746" s="307"/>
      <c r="GY746" s="307"/>
      <c r="GZ746" s="307"/>
      <c r="HA746" s="307"/>
      <c r="HB746" s="307"/>
      <c r="HC746" s="307"/>
      <c r="HD746" s="307"/>
      <c r="HE746" s="307"/>
      <c r="HF746" s="307"/>
      <c r="HG746" s="307"/>
      <c r="HH746" s="307"/>
      <c r="HI746" s="307"/>
      <c r="HJ746" s="307"/>
      <c r="HK746" s="307"/>
      <c r="HL746" s="307"/>
      <c r="HM746" s="307"/>
      <c r="HN746" s="307"/>
      <c r="HO746" s="307"/>
      <c r="HP746" s="307"/>
      <c r="HQ746" s="307"/>
      <c r="HR746" s="307"/>
      <c r="HS746" s="307"/>
      <c r="HT746" s="307"/>
      <c r="HU746" s="307"/>
      <c r="HV746" s="307"/>
      <c r="HW746" s="307"/>
      <c r="HX746" s="307"/>
      <c r="HY746" s="307"/>
      <c r="HZ746" s="307"/>
      <c r="IA746" s="307"/>
      <c r="IB746" s="307"/>
      <c r="IC746" s="307"/>
      <c r="ID746" s="307"/>
      <c r="IE746" s="307"/>
      <c r="IF746" s="307"/>
      <c r="IG746" s="307"/>
      <c r="IH746" s="307"/>
      <c r="II746" s="307"/>
      <c r="IJ746" s="307"/>
      <c r="IK746" s="307"/>
      <c r="IL746" s="307"/>
      <c r="IM746" s="307"/>
      <c r="IN746" s="307"/>
      <c r="IO746" s="307"/>
      <c r="IP746" s="307"/>
      <c r="IQ746" s="307"/>
      <c r="IR746" s="307"/>
      <c r="IS746" s="307"/>
      <c r="IT746" s="307"/>
    </row>
    <row r="747" spans="1:254">
      <c r="A747" s="177" t="s">
        <v>667</v>
      </c>
      <c r="B747" s="234"/>
      <c r="C747" s="234"/>
      <c r="D747" s="234"/>
      <c r="E747" s="178"/>
      <c r="F747" s="11"/>
      <c r="G747" s="245"/>
      <c r="H747" s="11"/>
      <c r="I747" s="184"/>
      <c r="J747" s="11"/>
      <c r="K747" s="141"/>
      <c r="L747" s="194"/>
      <c r="M747" s="196"/>
    </row>
    <row r="748" spans="1:254">
      <c r="A748" s="234" t="s">
        <v>429</v>
      </c>
      <c r="B748" s="234"/>
      <c r="C748" s="234"/>
      <c r="D748" s="234"/>
      <c r="E748" s="227" t="s">
        <v>437</v>
      </c>
      <c r="F748" s="229" t="s">
        <v>35</v>
      </c>
      <c r="G748" s="244"/>
      <c r="H748" s="545" t="s">
        <v>254</v>
      </c>
      <c r="I748" s="546"/>
      <c r="J748" s="230" t="s">
        <v>378</v>
      </c>
      <c r="K748" s="226">
        <v>0</v>
      </c>
      <c r="L748" s="173" t="s">
        <v>664</v>
      </c>
      <c r="M748" s="232" t="s">
        <v>665</v>
      </c>
    </row>
    <row r="749" spans="1:254">
      <c r="A749" s="234" t="s">
        <v>431</v>
      </c>
      <c r="B749" s="234"/>
      <c r="C749" s="234"/>
      <c r="D749" s="234"/>
      <c r="E749" s="227" t="s">
        <v>438</v>
      </c>
      <c r="F749" s="229" t="s">
        <v>35</v>
      </c>
      <c r="G749" s="244"/>
      <c r="H749" s="545" t="s">
        <v>254</v>
      </c>
      <c r="I749" s="546"/>
      <c r="J749" s="230" t="s">
        <v>378</v>
      </c>
      <c r="K749" s="226">
        <v>0</v>
      </c>
      <c r="L749" s="173" t="s">
        <v>664</v>
      </c>
      <c r="M749" s="232" t="s">
        <v>665</v>
      </c>
    </row>
    <row r="750" spans="1:254">
      <c r="A750" s="234" t="s">
        <v>439</v>
      </c>
      <c r="B750" s="234"/>
      <c r="C750" s="234"/>
      <c r="D750" s="234"/>
      <c r="E750" s="227" t="s">
        <v>377</v>
      </c>
      <c r="F750" s="229" t="s">
        <v>35</v>
      </c>
      <c r="G750" s="244"/>
      <c r="H750" s="545" t="s">
        <v>254</v>
      </c>
      <c r="I750" s="546"/>
      <c r="J750" s="230" t="s">
        <v>378</v>
      </c>
      <c r="K750" s="226">
        <v>0</v>
      </c>
      <c r="L750" s="173" t="s">
        <v>664</v>
      </c>
      <c r="M750" s="232" t="s">
        <v>665</v>
      </c>
    </row>
    <row r="751" spans="1:254">
      <c r="A751" s="234" t="s">
        <v>440</v>
      </c>
      <c r="B751" s="234"/>
      <c r="C751" s="234"/>
      <c r="D751" s="234"/>
      <c r="E751" s="227" t="s">
        <v>437</v>
      </c>
      <c r="F751" s="229" t="s">
        <v>35</v>
      </c>
      <c r="G751" s="244"/>
      <c r="H751" s="545" t="s">
        <v>254</v>
      </c>
      <c r="I751" s="546"/>
      <c r="J751" s="230" t="s">
        <v>378</v>
      </c>
      <c r="K751" s="226">
        <v>0</v>
      </c>
      <c r="L751" s="173" t="s">
        <v>664</v>
      </c>
      <c r="M751" s="232" t="s">
        <v>665</v>
      </c>
    </row>
    <row r="752" spans="1:254">
      <c r="A752" s="234"/>
      <c r="B752" s="234"/>
      <c r="C752" s="234"/>
      <c r="D752" s="234"/>
      <c r="E752" s="178"/>
      <c r="F752" s="11"/>
      <c r="G752" s="245"/>
      <c r="H752" s="11"/>
      <c r="I752" s="184"/>
      <c r="J752" s="11"/>
      <c r="K752" s="141"/>
      <c r="L752" s="194"/>
      <c r="M752" s="196"/>
    </row>
    <row r="753" spans="1:13">
      <c r="A753" s="234"/>
      <c r="B753" s="234"/>
      <c r="C753" s="234"/>
      <c r="D753" s="234"/>
      <c r="E753" s="178"/>
      <c r="F753" s="11"/>
      <c r="G753" s="245"/>
      <c r="H753" s="11"/>
      <c r="I753" s="184"/>
      <c r="J753" s="11"/>
      <c r="K753" s="141"/>
      <c r="L753" s="194"/>
      <c r="M753" s="196"/>
    </row>
    <row r="754" spans="1:13">
      <c r="A754" s="177" t="s">
        <v>605</v>
      </c>
      <c r="B754" s="234"/>
      <c r="C754" s="234"/>
      <c r="D754" s="234"/>
      <c r="E754" s="178"/>
      <c r="F754" s="11"/>
      <c r="G754" s="245"/>
      <c r="H754" s="11"/>
      <c r="I754" s="184"/>
      <c r="J754" s="11"/>
      <c r="K754" s="141"/>
      <c r="L754" s="194"/>
      <c r="M754" s="196"/>
    </row>
    <row r="755" spans="1:13">
      <c r="A755" s="234" t="s">
        <v>441</v>
      </c>
      <c r="B755" s="234"/>
      <c r="C755" s="234"/>
      <c r="D755" s="234"/>
      <c r="E755" s="227"/>
      <c r="F755" s="229" t="s">
        <v>35</v>
      </c>
      <c r="G755" s="244">
        <v>33</v>
      </c>
      <c r="H755" s="545" t="s">
        <v>254</v>
      </c>
      <c r="I755" s="546"/>
      <c r="J755" s="230" t="s">
        <v>378</v>
      </c>
      <c r="K755" s="226">
        <v>1</v>
      </c>
      <c r="L755" s="233"/>
      <c r="M755" s="232">
        <f t="shared" ref="M755:M756" si="46">K755*L755</f>
        <v>0</v>
      </c>
    </row>
    <row r="756" spans="1:13">
      <c r="A756" s="234" t="s">
        <v>442</v>
      </c>
      <c r="B756" s="234"/>
      <c r="C756" s="234"/>
      <c r="D756" s="234"/>
      <c r="E756" s="227"/>
      <c r="F756" s="229" t="s">
        <v>35</v>
      </c>
      <c r="G756" s="244">
        <v>33</v>
      </c>
      <c r="H756" s="545" t="s">
        <v>254</v>
      </c>
      <c r="I756" s="546"/>
      <c r="J756" s="230" t="s">
        <v>378</v>
      </c>
      <c r="K756" s="226">
        <v>1</v>
      </c>
      <c r="L756" s="233"/>
      <c r="M756" s="232">
        <f t="shared" si="46"/>
        <v>0</v>
      </c>
    </row>
    <row r="757" spans="1:13">
      <c r="A757" s="177"/>
      <c r="B757" s="234"/>
      <c r="C757" s="234"/>
      <c r="D757" s="234"/>
      <c r="E757" s="178"/>
      <c r="F757" s="22"/>
      <c r="G757" s="333"/>
      <c r="H757" s="24"/>
      <c r="I757" s="200"/>
      <c r="J757" s="24"/>
      <c r="K757" s="176"/>
      <c r="L757" s="137"/>
      <c r="M757" s="151"/>
    </row>
    <row r="758" spans="1:13">
      <c r="A758" s="177" t="s">
        <v>606</v>
      </c>
      <c r="B758" s="234"/>
      <c r="C758" s="234"/>
      <c r="D758" s="234"/>
      <c r="E758" s="41"/>
      <c r="F758" s="11"/>
      <c r="G758" s="245"/>
      <c r="H758" s="11"/>
      <c r="I758" s="184"/>
      <c r="J758" s="11"/>
      <c r="K758" s="176"/>
      <c r="L758" s="194"/>
      <c r="M758" s="151"/>
    </row>
    <row r="759" spans="1:13" ht="14.25" customHeight="1">
      <c r="A759" s="177"/>
      <c r="B759" s="234"/>
      <c r="C759" s="234"/>
      <c r="D759" s="234"/>
      <c r="E759" s="41"/>
      <c r="F759" s="11"/>
      <c r="G759" s="245"/>
      <c r="H759" s="11"/>
      <c r="I759" s="184"/>
      <c r="J759" s="11"/>
      <c r="K759" s="176"/>
      <c r="L759" s="194"/>
      <c r="M759" s="151"/>
    </row>
    <row r="760" spans="1:13">
      <c r="A760" s="177" t="s">
        <v>864</v>
      </c>
      <c r="B760" s="234"/>
      <c r="C760" s="234"/>
      <c r="D760" s="234"/>
      <c r="E760" s="41"/>
      <c r="F760" s="11"/>
      <c r="G760" s="245"/>
      <c r="H760" s="11"/>
      <c r="I760" s="184"/>
      <c r="J760" s="11"/>
      <c r="K760" s="176"/>
      <c r="L760" s="194"/>
      <c r="M760" s="151"/>
    </row>
    <row r="761" spans="1:13">
      <c r="A761" s="177" t="s">
        <v>607</v>
      </c>
      <c r="B761" s="234"/>
      <c r="C761" s="234"/>
      <c r="D761" s="234"/>
      <c r="E761" s="41"/>
      <c r="F761" s="11"/>
      <c r="G761" s="245"/>
      <c r="H761" s="11"/>
      <c r="I761" s="184"/>
      <c r="J761" s="11"/>
      <c r="K761" s="176"/>
      <c r="L761" s="194"/>
      <c r="M761" s="151"/>
    </row>
    <row r="762" spans="1:13">
      <c r="A762" s="177" t="s">
        <v>443</v>
      </c>
      <c r="B762" s="234"/>
      <c r="C762" s="234"/>
      <c r="D762" s="234"/>
      <c r="E762" s="41"/>
      <c r="F762" s="11"/>
      <c r="G762" s="245"/>
      <c r="H762" s="11"/>
      <c r="I762" s="184"/>
      <c r="J762" s="11"/>
      <c r="K762" s="176"/>
      <c r="L762" s="194"/>
      <c r="M762" s="151"/>
    </row>
    <row r="763" spans="1:13">
      <c r="A763" s="234" t="s">
        <v>444</v>
      </c>
      <c r="B763" s="234"/>
      <c r="C763" s="234"/>
      <c r="D763" s="234"/>
      <c r="E763" s="227" t="s">
        <v>369</v>
      </c>
      <c r="F763" s="229" t="s">
        <v>35</v>
      </c>
      <c r="G763" s="244">
        <v>191</v>
      </c>
      <c r="H763" s="545" t="s">
        <v>254</v>
      </c>
      <c r="I763" s="546"/>
      <c r="J763" s="230" t="s">
        <v>378</v>
      </c>
      <c r="K763" s="164">
        <v>1</v>
      </c>
      <c r="L763" s="233"/>
      <c r="M763" s="232">
        <f t="shared" ref="M763:M765" si="47">K763*L763</f>
        <v>0</v>
      </c>
    </row>
    <row r="764" spans="1:13">
      <c r="A764" s="234" t="s">
        <v>445</v>
      </c>
      <c r="B764" s="234"/>
      <c r="C764" s="234"/>
      <c r="D764" s="234"/>
      <c r="E764" s="66" t="s">
        <v>395</v>
      </c>
      <c r="F764" s="229" t="s">
        <v>35</v>
      </c>
      <c r="G764" s="244">
        <v>191</v>
      </c>
      <c r="H764" s="545" t="s">
        <v>254</v>
      </c>
      <c r="I764" s="546"/>
      <c r="J764" s="230" t="s">
        <v>378</v>
      </c>
      <c r="K764" s="164">
        <v>1</v>
      </c>
      <c r="L764" s="233"/>
      <c r="M764" s="232">
        <f t="shared" si="47"/>
        <v>0</v>
      </c>
    </row>
    <row r="765" spans="1:13">
      <c r="A765" s="234" t="s">
        <v>446</v>
      </c>
      <c r="B765" s="234"/>
      <c r="C765" s="234"/>
      <c r="D765" s="234"/>
      <c r="E765" s="66" t="s">
        <v>377</v>
      </c>
      <c r="F765" s="229" t="s">
        <v>35</v>
      </c>
      <c r="G765" s="244">
        <v>191</v>
      </c>
      <c r="H765" s="545" t="s">
        <v>254</v>
      </c>
      <c r="I765" s="546"/>
      <c r="J765" s="230" t="s">
        <v>378</v>
      </c>
      <c r="K765" s="164">
        <v>1</v>
      </c>
      <c r="L765" s="233"/>
      <c r="M765" s="232">
        <f t="shared" si="47"/>
        <v>0</v>
      </c>
    </row>
    <row r="766" spans="1:13">
      <c r="A766" s="234"/>
      <c r="B766" s="234"/>
      <c r="C766" s="234"/>
      <c r="D766" s="234"/>
      <c r="E766" s="18"/>
      <c r="F766" s="11"/>
      <c r="G766" s="245"/>
      <c r="H766" s="11"/>
      <c r="I766" s="184"/>
      <c r="J766" s="11"/>
      <c r="K766" s="141"/>
      <c r="L766" s="194"/>
      <c r="M766" s="191"/>
    </row>
    <row r="767" spans="1:13">
      <c r="A767" s="177" t="s">
        <v>447</v>
      </c>
      <c r="B767" s="234"/>
      <c r="C767" s="234"/>
      <c r="D767" s="234"/>
      <c r="E767" s="18"/>
      <c r="F767" s="11"/>
      <c r="G767" s="245"/>
      <c r="H767" s="11"/>
      <c r="I767" s="184"/>
      <c r="J767" s="11"/>
      <c r="K767" s="141"/>
      <c r="L767" s="194"/>
      <c r="M767" s="191"/>
    </row>
    <row r="768" spans="1:13">
      <c r="A768" s="234" t="s">
        <v>448</v>
      </c>
      <c r="B768" s="234"/>
      <c r="C768" s="234"/>
      <c r="D768" s="234"/>
      <c r="E768" s="66" t="s">
        <v>333</v>
      </c>
      <c r="F768" s="229" t="s">
        <v>35</v>
      </c>
      <c r="G768" s="244">
        <v>136</v>
      </c>
      <c r="H768" s="545" t="s">
        <v>254</v>
      </c>
      <c r="I768" s="546"/>
      <c r="J768" s="230" t="s">
        <v>378</v>
      </c>
      <c r="K768" s="164">
        <v>1</v>
      </c>
      <c r="L768" s="233"/>
      <c r="M768" s="232">
        <f t="shared" ref="M768:M770" si="48">K768*L768</f>
        <v>0</v>
      </c>
    </row>
    <row r="769" spans="1:13">
      <c r="A769" s="234" t="s">
        <v>673</v>
      </c>
      <c r="B769" s="234"/>
      <c r="C769" s="234"/>
      <c r="D769" s="234"/>
      <c r="E769" s="66"/>
      <c r="F769" s="229" t="s">
        <v>35</v>
      </c>
      <c r="G769" s="244">
        <v>136</v>
      </c>
      <c r="H769" s="230">
        <v>1</v>
      </c>
      <c r="I769" s="231">
        <v>14</v>
      </c>
      <c r="J769" s="230" t="s">
        <v>378</v>
      </c>
      <c r="K769" s="164">
        <v>1</v>
      </c>
      <c r="L769" s="233"/>
      <c r="M769" s="232">
        <f t="shared" si="48"/>
        <v>0</v>
      </c>
    </row>
    <row r="770" spans="1:13">
      <c r="A770" s="234" t="s">
        <v>674</v>
      </c>
      <c r="B770" s="234"/>
      <c r="C770" s="234"/>
      <c r="D770" s="234"/>
      <c r="E770" s="66"/>
      <c r="F770" s="229" t="s">
        <v>35</v>
      </c>
      <c r="G770" s="244">
        <v>136</v>
      </c>
      <c r="H770" s="230">
        <v>1</v>
      </c>
      <c r="I770" s="231">
        <v>14</v>
      </c>
      <c r="J770" s="230" t="s">
        <v>378</v>
      </c>
      <c r="K770" s="164">
        <v>1</v>
      </c>
      <c r="L770" s="233"/>
      <c r="M770" s="232">
        <f t="shared" si="48"/>
        <v>0</v>
      </c>
    </row>
    <row r="771" spans="1:13">
      <c r="A771" s="234"/>
      <c r="B771" s="234"/>
      <c r="C771" s="234"/>
      <c r="D771" s="234"/>
      <c r="E771" s="18"/>
      <c r="F771" s="11"/>
      <c r="G771" s="245"/>
      <c r="H771" s="11"/>
      <c r="I771" s="184"/>
      <c r="J771" s="11"/>
      <c r="K771" s="141"/>
      <c r="L771" s="194"/>
      <c r="M771" s="191"/>
    </row>
    <row r="772" spans="1:13">
      <c r="A772" s="177" t="s">
        <v>608</v>
      </c>
      <c r="B772" s="234"/>
      <c r="C772" s="234"/>
      <c r="D772" s="234"/>
      <c r="E772" s="18"/>
      <c r="F772" s="11"/>
      <c r="G772" s="245"/>
      <c r="H772" s="11"/>
      <c r="I772" s="184"/>
      <c r="J772" s="11"/>
      <c r="K772" s="141"/>
      <c r="L772" s="194"/>
      <c r="M772" s="191"/>
    </row>
    <row r="773" spans="1:13">
      <c r="A773" s="177" t="s">
        <v>449</v>
      </c>
      <c r="B773" s="234"/>
      <c r="C773" s="234"/>
      <c r="D773" s="234"/>
      <c r="E773" s="18"/>
      <c r="F773" s="11"/>
      <c r="G773" s="245"/>
      <c r="H773" s="11"/>
      <c r="I773" s="184"/>
      <c r="J773" s="11"/>
      <c r="K773" s="141"/>
      <c r="L773" s="194"/>
      <c r="M773" s="191"/>
    </row>
    <row r="774" spans="1:13">
      <c r="A774" s="234" t="s">
        <v>450</v>
      </c>
      <c r="B774" s="234"/>
      <c r="C774" s="234"/>
      <c r="D774" s="234"/>
      <c r="E774" s="227" t="s">
        <v>369</v>
      </c>
      <c r="F774" s="229" t="s">
        <v>35</v>
      </c>
      <c r="G774" s="244"/>
      <c r="H774" s="545" t="s">
        <v>254</v>
      </c>
      <c r="I774" s="546"/>
      <c r="J774" s="230" t="s">
        <v>378</v>
      </c>
      <c r="K774" s="226">
        <v>0</v>
      </c>
      <c r="L774" s="173" t="s">
        <v>664</v>
      </c>
      <c r="M774" s="232" t="s">
        <v>665</v>
      </c>
    </row>
    <row r="775" spans="1:13">
      <c r="A775" s="234" t="s">
        <v>451</v>
      </c>
      <c r="B775" s="234"/>
      <c r="C775" s="234"/>
      <c r="D775" s="234"/>
      <c r="E775" s="66" t="s">
        <v>395</v>
      </c>
      <c r="F775" s="229" t="s">
        <v>35</v>
      </c>
      <c r="G775" s="244"/>
      <c r="H775" s="545" t="s">
        <v>254</v>
      </c>
      <c r="I775" s="546"/>
      <c r="J775" s="230" t="s">
        <v>378</v>
      </c>
      <c r="K775" s="226">
        <v>0</v>
      </c>
      <c r="L775" s="173" t="s">
        <v>664</v>
      </c>
      <c r="M775" s="232" t="s">
        <v>665</v>
      </c>
    </row>
    <row r="776" spans="1:13">
      <c r="A776" s="234" t="s">
        <v>446</v>
      </c>
      <c r="B776" s="234"/>
      <c r="C776" s="234"/>
      <c r="D776" s="234"/>
      <c r="E776" s="66" t="s">
        <v>452</v>
      </c>
      <c r="F776" s="229" t="s">
        <v>35</v>
      </c>
      <c r="G776" s="244"/>
      <c r="H776" s="545" t="s">
        <v>254</v>
      </c>
      <c r="I776" s="546"/>
      <c r="J776" s="230" t="s">
        <v>378</v>
      </c>
      <c r="K776" s="226">
        <v>0</v>
      </c>
      <c r="L776" s="173" t="s">
        <v>664</v>
      </c>
      <c r="M776" s="232" t="s">
        <v>665</v>
      </c>
    </row>
    <row r="777" spans="1:13">
      <c r="A777" s="234"/>
      <c r="B777" s="234"/>
      <c r="C777" s="234"/>
      <c r="D777" s="234"/>
      <c r="E777" s="18"/>
      <c r="F777" s="11"/>
      <c r="G777" s="245"/>
      <c r="H777" s="11"/>
      <c r="I777" s="184"/>
      <c r="J777" s="11"/>
      <c r="K777" s="141"/>
      <c r="L777" s="194"/>
      <c r="M777" s="191"/>
    </row>
    <row r="778" spans="1:13">
      <c r="A778" s="177" t="s">
        <v>453</v>
      </c>
      <c r="B778" s="234"/>
      <c r="C778" s="234"/>
      <c r="D778" s="234"/>
      <c r="E778" s="18"/>
      <c r="F778" s="11"/>
      <c r="G778" s="245"/>
      <c r="H778" s="11"/>
      <c r="I778" s="184"/>
      <c r="J778" s="11"/>
      <c r="K778" s="141"/>
      <c r="L778" s="194"/>
      <c r="M778" s="191"/>
    </row>
    <row r="779" spans="1:13">
      <c r="A779" s="234" t="s">
        <v>454</v>
      </c>
      <c r="B779" s="234"/>
      <c r="C779" s="234"/>
      <c r="D779" s="234"/>
      <c r="E779" s="66" t="s">
        <v>455</v>
      </c>
      <c r="F779" s="229" t="s">
        <v>35</v>
      </c>
      <c r="G779" s="244"/>
      <c r="H779" s="545" t="s">
        <v>254</v>
      </c>
      <c r="I779" s="546"/>
      <c r="J779" s="230" t="s">
        <v>378</v>
      </c>
      <c r="K779" s="226">
        <v>0</v>
      </c>
      <c r="L779" s="173" t="s">
        <v>664</v>
      </c>
      <c r="M779" s="232" t="s">
        <v>665</v>
      </c>
    </row>
    <row r="780" spans="1:13">
      <c r="A780" s="234"/>
      <c r="B780" s="234"/>
      <c r="C780" s="234"/>
      <c r="D780" s="234"/>
      <c r="E780" s="18"/>
      <c r="F780" s="11"/>
      <c r="G780" s="245"/>
      <c r="H780" s="11"/>
      <c r="I780" s="184"/>
      <c r="J780" s="11"/>
      <c r="K780" s="141"/>
      <c r="L780" s="194"/>
      <c r="M780" s="191"/>
    </row>
    <row r="781" spans="1:13">
      <c r="A781" s="177" t="s">
        <v>456</v>
      </c>
      <c r="B781" s="234"/>
      <c r="C781" s="234"/>
      <c r="D781" s="234"/>
      <c r="E781" s="18"/>
      <c r="F781" s="11"/>
      <c r="G781" s="245"/>
      <c r="H781" s="11"/>
      <c r="I781" s="184"/>
      <c r="J781" s="11"/>
      <c r="K781" s="141"/>
      <c r="L781" s="194"/>
      <c r="M781" s="191"/>
    </row>
    <row r="782" spans="1:13">
      <c r="A782" s="234" t="s">
        <v>457</v>
      </c>
      <c r="B782" s="234"/>
      <c r="C782" s="234"/>
      <c r="D782" s="234"/>
      <c r="E782" s="18"/>
      <c r="F782" s="179"/>
      <c r="G782" s="344"/>
      <c r="H782" s="179"/>
      <c r="I782" s="187"/>
      <c r="J782" s="179"/>
      <c r="K782" s="145"/>
      <c r="L782" s="193"/>
      <c r="M782" s="93"/>
    </row>
    <row r="783" spans="1:13">
      <c r="A783" s="234" t="s">
        <v>458</v>
      </c>
      <c r="B783" s="234"/>
      <c r="C783" s="234"/>
      <c r="D783" s="234"/>
      <c r="E783" s="66" t="s">
        <v>455</v>
      </c>
      <c r="F783" s="229" t="s">
        <v>46</v>
      </c>
      <c r="G783" s="244">
        <v>918</v>
      </c>
      <c r="H783" s="545" t="s">
        <v>254</v>
      </c>
      <c r="I783" s="546"/>
      <c r="J783" s="230" t="s">
        <v>378</v>
      </c>
      <c r="K783" s="164">
        <v>1</v>
      </c>
      <c r="L783" s="233"/>
      <c r="M783" s="232">
        <f t="shared" ref="M783:M786" si="49">K783*L783</f>
        <v>0</v>
      </c>
    </row>
    <row r="784" spans="1:13">
      <c r="A784" s="234" t="s">
        <v>459</v>
      </c>
      <c r="B784" s="234"/>
      <c r="C784" s="234"/>
      <c r="D784" s="234"/>
      <c r="E784" s="66" t="s">
        <v>455</v>
      </c>
      <c r="F784" s="229" t="s">
        <v>46</v>
      </c>
      <c r="G784" s="244">
        <v>918</v>
      </c>
      <c r="H784" s="545" t="s">
        <v>254</v>
      </c>
      <c r="I784" s="546"/>
      <c r="J784" s="230" t="s">
        <v>378</v>
      </c>
      <c r="K784" s="164">
        <v>1</v>
      </c>
      <c r="L784" s="233"/>
      <c r="M784" s="232">
        <f t="shared" si="49"/>
        <v>0</v>
      </c>
    </row>
    <row r="785" spans="1:13">
      <c r="A785" s="234" t="s">
        <v>460</v>
      </c>
      <c r="B785" s="234"/>
      <c r="C785" s="234"/>
      <c r="D785" s="234"/>
      <c r="E785" s="66" t="s">
        <v>455</v>
      </c>
      <c r="F785" s="229" t="s">
        <v>46</v>
      </c>
      <c r="G785" s="244">
        <v>918</v>
      </c>
      <c r="H785" s="545" t="s">
        <v>254</v>
      </c>
      <c r="I785" s="546"/>
      <c r="J785" s="230" t="s">
        <v>378</v>
      </c>
      <c r="K785" s="164">
        <v>1</v>
      </c>
      <c r="L785" s="233"/>
      <c r="M785" s="232">
        <f t="shared" si="49"/>
        <v>0</v>
      </c>
    </row>
    <row r="786" spans="1:13">
      <c r="A786" s="234" t="s">
        <v>461</v>
      </c>
      <c r="B786" s="234"/>
      <c r="C786" s="234"/>
      <c r="D786" s="234"/>
      <c r="E786" s="66" t="s">
        <v>455</v>
      </c>
      <c r="F786" s="229" t="s">
        <v>46</v>
      </c>
      <c r="G786" s="244">
        <v>918</v>
      </c>
      <c r="H786" s="545" t="s">
        <v>254</v>
      </c>
      <c r="I786" s="546"/>
      <c r="J786" s="230" t="s">
        <v>378</v>
      </c>
      <c r="K786" s="164">
        <v>1</v>
      </c>
      <c r="L786" s="233"/>
      <c r="M786" s="232">
        <f t="shared" si="49"/>
        <v>0</v>
      </c>
    </row>
    <row r="787" spans="1:13">
      <c r="A787" s="234"/>
      <c r="B787" s="234"/>
      <c r="C787" s="234"/>
      <c r="D787" s="234"/>
      <c r="E787" s="18"/>
      <c r="F787" s="11"/>
      <c r="G787" s="245"/>
      <c r="H787" s="11"/>
      <c r="I787" s="184"/>
      <c r="J787" s="11"/>
      <c r="K787" s="141"/>
      <c r="L787" s="194"/>
      <c r="M787" s="191"/>
    </row>
    <row r="788" spans="1:13">
      <c r="A788" s="177" t="s">
        <v>609</v>
      </c>
      <c r="B788" s="234"/>
      <c r="C788" s="234"/>
      <c r="D788" s="234"/>
      <c r="E788" s="18"/>
      <c r="F788" s="11"/>
      <c r="G788" s="245"/>
      <c r="H788" s="11"/>
      <c r="I788" s="184"/>
      <c r="J788" s="11"/>
      <c r="K788" s="141"/>
      <c r="L788" s="194"/>
      <c r="M788" s="191"/>
    </row>
    <row r="789" spans="1:13">
      <c r="A789" s="234" t="s">
        <v>462</v>
      </c>
      <c r="B789" s="234"/>
      <c r="C789" s="234"/>
      <c r="D789" s="234"/>
      <c r="E789" s="66"/>
      <c r="F789" s="229" t="s">
        <v>372</v>
      </c>
      <c r="G789" s="244"/>
      <c r="H789" s="464"/>
      <c r="I789" s="463" t="s">
        <v>254</v>
      </c>
      <c r="J789" s="71" t="s">
        <v>378</v>
      </c>
      <c r="K789" s="226">
        <v>0</v>
      </c>
      <c r="L789" s="173" t="s">
        <v>664</v>
      </c>
      <c r="M789" s="232" t="s">
        <v>665</v>
      </c>
    </row>
    <row r="790" spans="1:13">
      <c r="A790" s="234" t="s">
        <v>642</v>
      </c>
      <c r="B790" s="234"/>
      <c r="C790" s="234"/>
      <c r="D790" s="234"/>
      <c r="E790" s="66" t="s">
        <v>643</v>
      </c>
      <c r="F790" s="229"/>
      <c r="G790" s="244"/>
      <c r="H790" s="229"/>
      <c r="I790" s="231"/>
      <c r="J790" s="230"/>
      <c r="K790" s="226">
        <v>0</v>
      </c>
      <c r="L790" s="173" t="s">
        <v>664</v>
      </c>
      <c r="M790" s="232" t="s">
        <v>665</v>
      </c>
    </row>
    <row r="791" spans="1:13">
      <c r="A791" s="234" t="s">
        <v>463</v>
      </c>
      <c r="B791" s="177"/>
      <c r="C791" s="177"/>
      <c r="D791" s="234"/>
      <c r="E791" s="227"/>
      <c r="F791" s="228" t="s">
        <v>344</v>
      </c>
      <c r="G791" s="244"/>
      <c r="H791" s="230"/>
      <c r="I791" s="231" t="s">
        <v>30</v>
      </c>
      <c r="J791" s="230" t="s">
        <v>24</v>
      </c>
      <c r="K791" s="226">
        <v>0</v>
      </c>
      <c r="L791" s="173" t="s">
        <v>664</v>
      </c>
      <c r="M791" s="232" t="s">
        <v>665</v>
      </c>
    </row>
    <row r="792" spans="1:13" ht="15" thickBot="1">
      <c r="A792" s="234"/>
      <c r="B792" s="234"/>
      <c r="C792" s="234"/>
      <c r="D792" s="234"/>
      <c r="E792" s="178"/>
      <c r="F792" s="181"/>
      <c r="G792" s="245"/>
      <c r="H792" s="23"/>
      <c r="I792" s="184"/>
      <c r="J792" s="306"/>
      <c r="K792" s="175" t="str">
        <f>A737</f>
        <v>11 OPREMA</v>
      </c>
      <c r="L792" s="498">
        <f>SUM(M741:M791)</f>
        <v>0</v>
      </c>
      <c r="M792" s="498"/>
    </row>
    <row r="793" spans="1:13">
      <c r="A793" s="177" t="s">
        <v>610</v>
      </c>
      <c r="B793" s="177"/>
      <c r="C793" s="177"/>
      <c r="D793" s="234"/>
      <c r="E793" s="178"/>
      <c r="F793" s="141"/>
      <c r="G793" s="336"/>
      <c r="H793" s="180"/>
      <c r="I793" s="180"/>
      <c r="J793" s="180"/>
      <c r="K793" s="141"/>
      <c r="L793" s="190"/>
      <c r="M793" s="191"/>
    </row>
    <row r="794" spans="1:13">
      <c r="A794" s="234" t="s">
        <v>627</v>
      </c>
      <c r="B794" s="179"/>
      <c r="C794" s="234"/>
      <c r="D794" s="234"/>
      <c r="E794" s="227"/>
      <c r="F794" s="228" t="s">
        <v>23</v>
      </c>
      <c r="G794" s="244">
        <v>9885</v>
      </c>
      <c r="H794" s="230"/>
      <c r="I794" s="231"/>
      <c r="J794" s="230" t="s">
        <v>131</v>
      </c>
      <c r="K794" s="226">
        <v>1</v>
      </c>
      <c r="L794" s="233"/>
      <c r="M794" s="232">
        <f t="shared" ref="M794:M795" si="50">K794*L794</f>
        <v>0</v>
      </c>
    </row>
    <row r="795" spans="1:13">
      <c r="A795" s="234" t="s">
        <v>628</v>
      </c>
      <c r="B795" s="179"/>
      <c r="C795" s="234"/>
      <c r="D795" s="234"/>
      <c r="E795" s="227"/>
      <c r="F795" s="228" t="s">
        <v>35</v>
      </c>
      <c r="G795" s="244">
        <v>15</v>
      </c>
      <c r="H795" s="230"/>
      <c r="I795" s="231"/>
      <c r="J795" s="230" t="s">
        <v>131</v>
      </c>
      <c r="K795" s="226">
        <v>1</v>
      </c>
      <c r="L795" s="233"/>
      <c r="M795" s="232">
        <f t="shared" si="50"/>
        <v>0</v>
      </c>
    </row>
    <row r="796" spans="1:13">
      <c r="A796" s="234" t="s">
        <v>629</v>
      </c>
      <c r="B796" s="179"/>
      <c r="C796" s="234"/>
      <c r="D796" s="234"/>
      <c r="E796" s="227"/>
      <c r="F796" s="228" t="s">
        <v>35</v>
      </c>
      <c r="G796" s="244"/>
      <c r="H796" s="230"/>
      <c r="I796" s="231"/>
      <c r="J796" s="230"/>
      <c r="K796" s="164">
        <v>0</v>
      </c>
      <c r="L796" s="173" t="s">
        <v>664</v>
      </c>
      <c r="M796" s="232" t="s">
        <v>665</v>
      </c>
    </row>
    <row r="797" spans="1:13">
      <c r="A797" s="234" t="s">
        <v>668</v>
      </c>
      <c r="B797" s="179"/>
      <c r="C797" s="234"/>
      <c r="D797" s="234"/>
      <c r="E797" s="227"/>
      <c r="F797" s="228" t="s">
        <v>35</v>
      </c>
      <c r="G797" s="244">
        <v>5768</v>
      </c>
      <c r="H797" s="230"/>
      <c r="I797" s="231"/>
      <c r="J797" s="230"/>
      <c r="K797" s="226">
        <v>1</v>
      </c>
      <c r="L797" s="233"/>
      <c r="M797" s="232">
        <f t="shared" ref="M797:M799" si="51">K797*L797</f>
        <v>0</v>
      </c>
    </row>
    <row r="798" spans="1:13">
      <c r="A798" s="234" t="s">
        <v>630</v>
      </c>
      <c r="B798" s="179"/>
      <c r="C798" s="76"/>
      <c r="D798" s="234"/>
      <c r="E798" s="227"/>
      <c r="F798" s="228" t="s">
        <v>35</v>
      </c>
      <c r="G798" s="244">
        <v>10984</v>
      </c>
      <c r="H798" s="230"/>
      <c r="I798" s="231"/>
      <c r="J798" s="230" t="s">
        <v>131</v>
      </c>
      <c r="K798" s="226">
        <v>1</v>
      </c>
      <c r="L798" s="233"/>
      <c r="M798" s="232">
        <f t="shared" si="51"/>
        <v>0</v>
      </c>
    </row>
    <row r="799" spans="1:13">
      <c r="A799" s="234" t="s">
        <v>631</v>
      </c>
      <c r="B799" s="179"/>
      <c r="C799" s="76"/>
      <c r="D799" s="234"/>
      <c r="E799" s="227"/>
      <c r="F799" s="228" t="s">
        <v>117</v>
      </c>
      <c r="G799" s="244">
        <v>8237</v>
      </c>
      <c r="H799" s="230"/>
      <c r="I799" s="231"/>
      <c r="J799" s="230"/>
      <c r="K799" s="226">
        <v>1</v>
      </c>
      <c r="L799" s="233"/>
      <c r="M799" s="232">
        <f t="shared" si="51"/>
        <v>0</v>
      </c>
    </row>
    <row r="800" spans="1:13">
      <c r="A800" s="234" t="s">
        <v>632</v>
      </c>
      <c r="B800" s="179"/>
      <c r="C800" s="76"/>
      <c r="D800" s="234"/>
      <c r="E800" s="227"/>
      <c r="F800" s="228" t="s">
        <v>35</v>
      </c>
      <c r="G800" s="244"/>
      <c r="H800" s="230"/>
      <c r="I800" s="231"/>
      <c r="J800" s="230" t="s">
        <v>131</v>
      </c>
      <c r="K800" s="164">
        <v>0</v>
      </c>
      <c r="L800" s="173" t="s">
        <v>664</v>
      </c>
      <c r="M800" s="232" t="s">
        <v>665</v>
      </c>
    </row>
    <row r="801" spans="1:13">
      <c r="A801" s="234"/>
      <c r="B801" s="179"/>
      <c r="C801" s="76"/>
      <c r="D801" s="234"/>
      <c r="E801" s="77" t="s">
        <v>464</v>
      </c>
      <c r="F801" s="181"/>
      <c r="G801" s="245"/>
      <c r="H801" s="23"/>
      <c r="I801" s="184"/>
      <c r="J801" s="23"/>
      <c r="K801" s="141"/>
      <c r="L801" s="192"/>
      <c r="M801" s="191"/>
    </row>
    <row r="802" spans="1:13">
      <c r="A802" s="177"/>
      <c r="B802" s="179"/>
      <c r="C802" s="234"/>
      <c r="D802" s="234"/>
      <c r="E802" s="77" t="s">
        <v>465</v>
      </c>
      <c r="F802" s="141"/>
      <c r="G802" s="336"/>
      <c r="H802" s="180"/>
      <c r="I802" s="180"/>
      <c r="J802" s="180"/>
      <c r="K802" s="141"/>
      <c r="L802" s="190"/>
      <c r="M802" s="191"/>
    </row>
    <row r="803" spans="1:13">
      <c r="A803" s="177" t="s">
        <v>611</v>
      </c>
      <c r="B803" s="234"/>
      <c r="C803" s="234"/>
      <c r="D803" s="234"/>
      <c r="E803" s="178"/>
      <c r="F803" s="22"/>
      <c r="G803" s="333"/>
      <c r="H803" s="234"/>
      <c r="I803" s="200"/>
      <c r="J803" s="234"/>
      <c r="K803" s="176"/>
      <c r="L803" s="172"/>
      <c r="M803" s="151"/>
    </row>
    <row r="804" spans="1:13">
      <c r="A804" s="234" t="s">
        <v>113</v>
      </c>
      <c r="B804" s="234"/>
      <c r="C804" s="234"/>
      <c r="D804" s="234"/>
      <c r="E804" s="227"/>
      <c r="F804" s="228" t="s">
        <v>23</v>
      </c>
      <c r="G804" s="244">
        <v>9885</v>
      </c>
      <c r="H804" s="230"/>
      <c r="I804" s="231"/>
      <c r="J804" s="230"/>
      <c r="K804" s="226">
        <v>0</v>
      </c>
      <c r="L804" s="173" t="s">
        <v>664</v>
      </c>
      <c r="M804" s="232" t="s">
        <v>665</v>
      </c>
    </row>
    <row r="805" spans="1:13">
      <c r="A805" s="234" t="s">
        <v>633</v>
      </c>
      <c r="B805" s="234"/>
      <c r="C805" s="234"/>
      <c r="D805" s="234"/>
      <c r="E805" s="227" t="s">
        <v>466</v>
      </c>
      <c r="F805" s="228" t="s">
        <v>35</v>
      </c>
      <c r="G805" s="244">
        <v>9885</v>
      </c>
      <c r="H805" s="230"/>
      <c r="I805" s="231"/>
      <c r="J805" s="230"/>
      <c r="K805" s="226">
        <v>1</v>
      </c>
      <c r="L805" s="233"/>
      <c r="M805" s="232">
        <f t="shared" ref="M805:M810" si="52">K805*L805</f>
        <v>0</v>
      </c>
    </row>
    <row r="806" spans="1:13">
      <c r="A806" s="234" t="s">
        <v>467</v>
      </c>
      <c r="B806" s="234"/>
      <c r="C806" s="234"/>
      <c r="D806" s="234"/>
      <c r="E806" s="227" t="s">
        <v>468</v>
      </c>
      <c r="F806" s="228" t="s">
        <v>23</v>
      </c>
      <c r="G806" s="244">
        <v>9885</v>
      </c>
      <c r="H806" s="230"/>
      <c r="I806" s="231"/>
      <c r="J806" s="230"/>
      <c r="K806" s="226">
        <v>1</v>
      </c>
      <c r="L806" s="233"/>
      <c r="M806" s="232">
        <f t="shared" si="52"/>
        <v>0</v>
      </c>
    </row>
    <row r="807" spans="1:13">
      <c r="A807" s="235" t="s">
        <v>634</v>
      </c>
      <c r="B807" s="234"/>
      <c r="C807" s="234"/>
      <c r="D807" s="234"/>
      <c r="E807" s="227" t="s">
        <v>469</v>
      </c>
      <c r="F807" s="228" t="s">
        <v>23</v>
      </c>
      <c r="G807" s="244">
        <v>9885</v>
      </c>
      <c r="H807" s="230"/>
      <c r="I807" s="231"/>
      <c r="J807" s="230"/>
      <c r="K807" s="226">
        <v>1</v>
      </c>
      <c r="L807" s="233"/>
      <c r="M807" s="232">
        <f t="shared" si="52"/>
        <v>0</v>
      </c>
    </row>
    <row r="808" spans="1:13">
      <c r="A808" s="235" t="s">
        <v>635</v>
      </c>
      <c r="B808" s="234"/>
      <c r="C808" s="234"/>
      <c r="D808" s="234"/>
      <c r="E808" s="227" t="s">
        <v>470</v>
      </c>
      <c r="F808" s="228" t="s">
        <v>23</v>
      </c>
      <c r="G808" s="244">
        <v>9885</v>
      </c>
      <c r="H808" s="230"/>
      <c r="I808" s="231"/>
      <c r="J808" s="230"/>
      <c r="K808" s="226">
        <v>1</v>
      </c>
      <c r="L808" s="233"/>
      <c r="M808" s="232">
        <f t="shared" si="52"/>
        <v>0</v>
      </c>
    </row>
    <row r="809" spans="1:13">
      <c r="A809" s="235" t="s">
        <v>636</v>
      </c>
      <c r="B809" s="234"/>
      <c r="C809" s="234"/>
      <c r="D809" s="234"/>
      <c r="E809" s="227" t="s">
        <v>471</v>
      </c>
      <c r="F809" s="228" t="s">
        <v>23</v>
      </c>
      <c r="G809" s="244">
        <v>9885</v>
      </c>
      <c r="H809" s="230"/>
      <c r="I809" s="231"/>
      <c r="J809" s="230"/>
      <c r="K809" s="226">
        <v>1</v>
      </c>
      <c r="L809" s="233"/>
      <c r="M809" s="232">
        <f t="shared" si="52"/>
        <v>0</v>
      </c>
    </row>
    <row r="810" spans="1:13">
      <c r="A810" s="235" t="s">
        <v>637</v>
      </c>
      <c r="B810" s="234"/>
      <c r="C810" s="234"/>
      <c r="D810" s="234"/>
      <c r="E810" s="227" t="s">
        <v>472</v>
      </c>
      <c r="F810" s="228" t="s">
        <v>23</v>
      </c>
      <c r="G810" s="244">
        <v>9885</v>
      </c>
      <c r="H810" s="230"/>
      <c r="I810" s="231"/>
      <c r="J810" s="230"/>
      <c r="K810" s="226">
        <v>1</v>
      </c>
      <c r="L810" s="233"/>
      <c r="M810" s="232">
        <f t="shared" si="52"/>
        <v>0</v>
      </c>
    </row>
    <row r="811" spans="1:13">
      <c r="A811" s="235"/>
      <c r="B811" s="234"/>
      <c r="C811" s="234"/>
      <c r="D811" s="234"/>
      <c r="E811" s="77" t="s">
        <v>473</v>
      </c>
      <c r="F811" s="181"/>
      <c r="G811" s="245"/>
      <c r="H811" s="23"/>
      <c r="I811" s="184"/>
      <c r="J811" s="23"/>
      <c r="K811" s="141"/>
      <c r="L811" s="192"/>
      <c r="M811" s="191"/>
    </row>
    <row r="812" spans="1:13">
      <c r="A812" s="177" t="s">
        <v>675</v>
      </c>
      <c r="B812" s="234"/>
      <c r="C812" s="234"/>
      <c r="D812" s="234"/>
      <c r="E812" s="178"/>
      <c r="F812" s="22"/>
      <c r="G812" s="333"/>
      <c r="H812" s="234"/>
      <c r="I812" s="200"/>
      <c r="J812" s="234"/>
      <c r="K812" s="176"/>
      <c r="L812" s="172"/>
      <c r="M812" s="151"/>
    </row>
    <row r="813" spans="1:13">
      <c r="A813" s="234" t="s">
        <v>676</v>
      </c>
      <c r="B813" s="234"/>
      <c r="C813" s="234"/>
      <c r="D813" s="234"/>
      <c r="E813" s="227"/>
      <c r="F813" s="228" t="s">
        <v>35</v>
      </c>
      <c r="G813" s="244">
        <v>15</v>
      </c>
      <c r="H813" s="230"/>
      <c r="I813" s="231"/>
      <c r="J813" s="230"/>
      <c r="K813" s="226">
        <v>3</v>
      </c>
      <c r="L813" s="233"/>
      <c r="M813" s="232">
        <f t="shared" ref="M813" si="53">K813*L813</f>
        <v>0</v>
      </c>
    </row>
    <row r="814" spans="1:13">
      <c r="A814" s="107"/>
      <c r="B814" s="107"/>
      <c r="C814" s="107"/>
      <c r="D814" s="107"/>
      <c r="E814" s="108"/>
      <c r="F814" s="109"/>
      <c r="G814" s="361"/>
      <c r="H814" s="110"/>
      <c r="I814" s="202"/>
      <c r="J814" s="110"/>
      <c r="K814" s="156"/>
      <c r="L814" s="203"/>
      <c r="M814" s="111"/>
    </row>
    <row r="815" spans="1:13">
      <c r="A815" s="177" t="s">
        <v>612</v>
      </c>
      <c r="B815" s="234"/>
      <c r="C815" s="234"/>
      <c r="D815" s="234"/>
      <c r="E815" s="178"/>
      <c r="F815" s="22"/>
      <c r="G815" s="333"/>
      <c r="H815" s="234"/>
      <c r="I815" s="200"/>
      <c r="J815" s="234"/>
      <c r="K815" s="176"/>
      <c r="L815" s="172"/>
      <c r="M815" s="151"/>
    </row>
    <row r="816" spans="1:13">
      <c r="A816" s="234" t="s">
        <v>474</v>
      </c>
      <c r="B816" s="234"/>
      <c r="C816" s="234"/>
      <c r="D816" s="234"/>
      <c r="E816" s="227" t="s">
        <v>475</v>
      </c>
      <c r="F816" s="228" t="s">
        <v>35</v>
      </c>
      <c r="G816" s="244"/>
      <c r="H816" s="230"/>
      <c r="I816" s="231"/>
      <c r="J816" s="230"/>
      <c r="K816" s="164">
        <v>0</v>
      </c>
      <c r="L816" s="173" t="s">
        <v>664</v>
      </c>
      <c r="M816" s="232" t="s">
        <v>665</v>
      </c>
    </row>
    <row r="817" spans="1:13">
      <c r="A817" s="234" t="s">
        <v>476</v>
      </c>
      <c r="B817" s="234"/>
      <c r="C817" s="234"/>
      <c r="D817" s="234"/>
      <c r="E817" s="227" t="s">
        <v>333</v>
      </c>
      <c r="F817" s="228" t="s">
        <v>35</v>
      </c>
      <c r="G817" s="244"/>
      <c r="H817" s="230"/>
      <c r="I817" s="231"/>
      <c r="J817" s="230"/>
      <c r="K817" s="164">
        <v>0</v>
      </c>
      <c r="L817" s="173" t="s">
        <v>664</v>
      </c>
      <c r="M817" s="232" t="s">
        <v>665</v>
      </c>
    </row>
    <row r="818" spans="1:13">
      <c r="A818" s="234"/>
      <c r="B818" s="234"/>
      <c r="C818" s="234"/>
      <c r="D818" s="234"/>
      <c r="E818" s="41"/>
      <c r="F818" s="181"/>
      <c r="G818" s="245"/>
      <c r="H818" s="23"/>
      <c r="I818" s="184"/>
      <c r="J818" s="23"/>
      <c r="K818" s="141"/>
      <c r="L818" s="192"/>
      <c r="M818" s="191"/>
    </row>
    <row r="819" spans="1:13">
      <c r="A819" s="177" t="s">
        <v>677</v>
      </c>
      <c r="B819" s="234"/>
      <c r="C819" s="234"/>
      <c r="D819" s="234"/>
      <c r="E819" s="178"/>
      <c r="F819" s="22"/>
      <c r="G819" s="333"/>
      <c r="H819" s="234"/>
      <c r="I819" s="200"/>
      <c r="J819" s="234"/>
      <c r="K819" s="176"/>
      <c r="L819" s="172"/>
      <c r="M819" s="151"/>
    </row>
    <row r="820" spans="1:13">
      <c r="A820" s="234" t="s">
        <v>678</v>
      </c>
      <c r="B820" s="234"/>
      <c r="C820" s="234"/>
      <c r="D820" s="234"/>
      <c r="E820" s="227" t="s">
        <v>475</v>
      </c>
      <c r="F820" s="228" t="s">
        <v>35</v>
      </c>
      <c r="G820" s="244">
        <v>5768</v>
      </c>
      <c r="H820" s="230"/>
      <c r="I820" s="231"/>
      <c r="J820" s="230"/>
      <c r="K820" s="226">
        <v>1</v>
      </c>
      <c r="L820" s="233"/>
      <c r="M820" s="232">
        <f t="shared" ref="M820" si="54">K820*L820</f>
        <v>0</v>
      </c>
    </row>
    <row r="821" spans="1:13">
      <c r="A821" s="234" t="s">
        <v>679</v>
      </c>
      <c r="B821" s="234"/>
      <c r="C821" s="234"/>
      <c r="D821" s="234"/>
      <c r="E821" s="41"/>
      <c r="F821" s="181"/>
      <c r="G821" s="245"/>
      <c r="H821" s="23"/>
      <c r="I821" s="184"/>
      <c r="J821" s="23"/>
      <c r="K821" s="141"/>
      <c r="L821" s="192"/>
      <c r="M821" s="191"/>
    </row>
    <row r="822" spans="1:13">
      <c r="A822" s="234"/>
      <c r="B822" s="234"/>
      <c r="C822" s="234"/>
      <c r="D822" s="234"/>
      <c r="E822" s="41"/>
      <c r="F822" s="181"/>
      <c r="G822" s="245"/>
      <c r="H822" s="23"/>
      <c r="I822" s="184"/>
      <c r="J822" s="23"/>
      <c r="K822" s="141"/>
      <c r="L822" s="192"/>
      <c r="M822" s="191"/>
    </row>
    <row r="823" spans="1:13">
      <c r="A823" s="177" t="s">
        <v>613</v>
      </c>
      <c r="B823" s="234"/>
      <c r="C823" s="234"/>
      <c r="D823" s="234"/>
      <c r="E823" s="178"/>
      <c r="F823" s="22"/>
      <c r="G823" s="333"/>
      <c r="H823" s="234"/>
      <c r="I823" s="200"/>
      <c r="J823" s="234"/>
      <c r="K823" s="176"/>
      <c r="L823" s="172"/>
      <c r="M823" s="151"/>
    </row>
    <row r="824" spans="1:13">
      <c r="A824" s="234" t="s">
        <v>477</v>
      </c>
      <c r="B824" s="234"/>
      <c r="C824" s="234"/>
      <c r="D824" s="234"/>
      <c r="E824" s="227" t="s">
        <v>478</v>
      </c>
      <c r="F824" s="228" t="s">
        <v>117</v>
      </c>
      <c r="G824" s="244">
        <v>8237</v>
      </c>
      <c r="H824" s="230"/>
      <c r="I824" s="231"/>
      <c r="J824" s="230"/>
      <c r="K824" s="226">
        <v>1</v>
      </c>
      <c r="L824" s="233"/>
      <c r="M824" s="232">
        <f t="shared" ref="M824:M830" si="55">K824*L824</f>
        <v>0</v>
      </c>
    </row>
    <row r="825" spans="1:13">
      <c r="A825" s="27" t="s">
        <v>123</v>
      </c>
      <c r="B825" s="27"/>
      <c r="C825" s="27"/>
      <c r="D825" s="27"/>
      <c r="E825" s="28" t="s">
        <v>479</v>
      </c>
      <c r="F825" s="228" t="s">
        <v>117</v>
      </c>
      <c r="G825" s="244">
        <v>8237</v>
      </c>
      <c r="H825" s="230"/>
      <c r="I825" s="231"/>
      <c r="J825" s="230"/>
      <c r="K825" s="226">
        <v>1</v>
      </c>
      <c r="L825" s="233"/>
      <c r="M825" s="232">
        <f t="shared" si="55"/>
        <v>0</v>
      </c>
    </row>
    <row r="826" spans="1:13">
      <c r="A826" s="234" t="s">
        <v>480</v>
      </c>
      <c r="B826" s="234"/>
      <c r="C826" s="234"/>
      <c r="D826" s="234"/>
      <c r="E826" s="227" t="s">
        <v>481</v>
      </c>
      <c r="F826" s="228" t="s">
        <v>117</v>
      </c>
      <c r="G826" s="244">
        <v>8237</v>
      </c>
      <c r="H826" s="230"/>
      <c r="I826" s="231"/>
      <c r="J826" s="230"/>
      <c r="K826" s="226">
        <v>1</v>
      </c>
      <c r="L826" s="233"/>
      <c r="M826" s="232">
        <f t="shared" si="55"/>
        <v>0</v>
      </c>
    </row>
    <row r="827" spans="1:13">
      <c r="A827" s="234" t="s">
        <v>482</v>
      </c>
      <c r="B827" s="234"/>
      <c r="C827" s="234"/>
      <c r="D827" s="234"/>
      <c r="E827" s="227"/>
      <c r="F827" s="228" t="s">
        <v>117</v>
      </c>
      <c r="G827" s="244">
        <v>8237</v>
      </c>
      <c r="H827" s="230"/>
      <c r="I827" s="231"/>
      <c r="J827" s="230"/>
      <c r="K827" s="226">
        <v>1</v>
      </c>
      <c r="L827" s="233"/>
      <c r="M827" s="232">
        <f t="shared" si="55"/>
        <v>0</v>
      </c>
    </row>
    <row r="828" spans="1:13">
      <c r="A828" s="27" t="s">
        <v>483</v>
      </c>
      <c r="B828" s="27"/>
      <c r="C828" s="27"/>
      <c r="D828" s="27"/>
      <c r="E828" s="28"/>
      <c r="F828" s="228" t="s">
        <v>117</v>
      </c>
      <c r="G828" s="244">
        <v>8237</v>
      </c>
      <c r="H828" s="230"/>
      <c r="I828" s="231"/>
      <c r="J828" s="230"/>
      <c r="K828" s="226">
        <v>1</v>
      </c>
      <c r="L828" s="233"/>
      <c r="M828" s="232">
        <f t="shared" si="55"/>
        <v>0</v>
      </c>
    </row>
    <row r="829" spans="1:13">
      <c r="A829" s="234" t="s">
        <v>484</v>
      </c>
      <c r="B829" s="234"/>
      <c r="C829" s="234"/>
      <c r="D829" s="234"/>
      <c r="E829" s="227"/>
      <c r="F829" s="228" t="s">
        <v>117</v>
      </c>
      <c r="G829" s="244">
        <v>8237</v>
      </c>
      <c r="H829" s="230"/>
      <c r="I829" s="231"/>
      <c r="J829" s="230"/>
      <c r="K829" s="226">
        <v>1</v>
      </c>
      <c r="L829" s="233"/>
      <c r="M829" s="232">
        <f t="shared" si="55"/>
        <v>0</v>
      </c>
    </row>
    <row r="830" spans="1:13">
      <c r="A830" s="234" t="s">
        <v>485</v>
      </c>
      <c r="B830" s="234"/>
      <c r="C830" s="234"/>
      <c r="D830" s="234"/>
      <c r="E830" s="227"/>
      <c r="F830" s="228" t="s">
        <v>117</v>
      </c>
      <c r="G830" s="244">
        <v>8237</v>
      </c>
      <c r="H830" s="230"/>
      <c r="I830" s="231"/>
      <c r="J830" s="230"/>
      <c r="K830" s="226">
        <v>1</v>
      </c>
      <c r="L830" s="233"/>
      <c r="M830" s="232">
        <f t="shared" si="55"/>
        <v>0</v>
      </c>
    </row>
    <row r="831" spans="1:13" ht="15" thickBot="1">
      <c r="A831" s="234"/>
      <c r="B831" s="234"/>
      <c r="C831" s="234"/>
      <c r="D831" s="234"/>
      <c r="E831" s="41"/>
      <c r="F831" s="50"/>
      <c r="G831" s="341"/>
      <c r="H831" s="186"/>
      <c r="I831" s="186"/>
      <c r="J831" s="49"/>
      <c r="K831" s="175" t="str">
        <f>A793</f>
        <v>12  ZGORNJI USTROJ ŽELEZNIŠKIH PROG</v>
      </c>
      <c r="L831" s="494">
        <f>SUM(M794:M830)</f>
        <v>0</v>
      </c>
      <c r="M831" s="494"/>
    </row>
    <row r="832" spans="1:13">
      <c r="A832" s="177" t="s">
        <v>614</v>
      </c>
      <c r="B832" s="179"/>
      <c r="C832" s="234"/>
      <c r="D832" s="234"/>
      <c r="E832" s="178"/>
      <c r="F832" s="141"/>
      <c r="G832" s="336"/>
      <c r="H832" s="180"/>
      <c r="I832" s="180"/>
      <c r="J832" s="180"/>
      <c r="K832" s="141"/>
      <c r="L832" s="190"/>
      <c r="M832" s="191"/>
    </row>
    <row r="833" spans="1:13">
      <c r="A833" s="234" t="s">
        <v>486</v>
      </c>
      <c r="B833" s="179"/>
      <c r="C833" s="234"/>
      <c r="D833" s="234"/>
      <c r="E833" s="227"/>
      <c r="F833" s="228" t="s">
        <v>23</v>
      </c>
      <c r="G833" s="244"/>
      <c r="H833" s="230"/>
      <c r="I833" s="231"/>
      <c r="J833" s="230" t="s">
        <v>131</v>
      </c>
      <c r="K833" s="164">
        <v>0</v>
      </c>
      <c r="L833" s="173" t="s">
        <v>664</v>
      </c>
      <c r="M833" s="232" t="s">
        <v>665</v>
      </c>
    </row>
    <row r="834" spans="1:13">
      <c r="A834" s="234" t="s">
        <v>487</v>
      </c>
      <c r="B834" s="179"/>
      <c r="C834" s="234"/>
      <c r="D834" s="234"/>
      <c r="E834" s="227"/>
      <c r="F834" s="228" t="s">
        <v>23</v>
      </c>
      <c r="G834" s="244"/>
      <c r="H834" s="230"/>
      <c r="I834" s="231"/>
      <c r="J834" s="230" t="s">
        <v>131</v>
      </c>
      <c r="K834" s="164">
        <v>0</v>
      </c>
      <c r="L834" s="173" t="s">
        <v>664</v>
      </c>
      <c r="M834" s="232" t="s">
        <v>665</v>
      </c>
    </row>
    <row r="835" spans="1:13">
      <c r="A835" s="234" t="s">
        <v>488</v>
      </c>
      <c r="B835" s="234"/>
      <c r="C835" s="234"/>
      <c r="D835" s="234"/>
      <c r="E835" s="227"/>
      <c r="F835" s="228" t="s">
        <v>23</v>
      </c>
      <c r="G835" s="244"/>
      <c r="H835" s="230"/>
      <c r="I835" s="231"/>
      <c r="J835" s="230" t="s">
        <v>131</v>
      </c>
      <c r="K835" s="164">
        <v>0</v>
      </c>
      <c r="L835" s="173" t="s">
        <v>664</v>
      </c>
      <c r="M835" s="232" t="s">
        <v>665</v>
      </c>
    </row>
    <row r="836" spans="1:13">
      <c r="A836" s="234" t="s">
        <v>489</v>
      </c>
      <c r="B836" s="234"/>
      <c r="C836" s="234"/>
      <c r="D836" s="234"/>
      <c r="E836" s="227"/>
      <c r="F836" s="228" t="s">
        <v>23</v>
      </c>
      <c r="G836" s="244"/>
      <c r="H836" s="230"/>
      <c r="I836" s="231"/>
      <c r="J836" s="230" t="s">
        <v>131</v>
      </c>
      <c r="K836" s="164">
        <v>0</v>
      </c>
      <c r="L836" s="173" t="s">
        <v>664</v>
      </c>
      <c r="M836" s="232" t="s">
        <v>665</v>
      </c>
    </row>
    <row r="837" spans="1:13">
      <c r="A837" s="234" t="s">
        <v>490</v>
      </c>
      <c r="B837" s="234"/>
      <c r="C837" s="234"/>
      <c r="D837" s="234"/>
      <c r="E837" s="227"/>
      <c r="F837" s="228" t="s">
        <v>35</v>
      </c>
      <c r="G837" s="244"/>
      <c r="H837" s="230"/>
      <c r="I837" s="231"/>
      <c r="J837" s="230" t="s">
        <v>131</v>
      </c>
      <c r="K837" s="164">
        <v>0</v>
      </c>
      <c r="L837" s="173" t="s">
        <v>664</v>
      </c>
      <c r="M837" s="232" t="s">
        <v>665</v>
      </c>
    </row>
    <row r="838" spans="1:13">
      <c r="A838" s="234" t="s">
        <v>491</v>
      </c>
      <c r="B838" s="234"/>
      <c r="C838" s="234"/>
      <c r="D838" s="234"/>
      <c r="E838" s="227"/>
      <c r="F838" s="228" t="s">
        <v>35</v>
      </c>
      <c r="G838" s="244"/>
      <c r="H838" s="230"/>
      <c r="I838" s="231"/>
      <c r="J838" s="230" t="s">
        <v>131</v>
      </c>
      <c r="K838" s="164">
        <v>0</v>
      </c>
      <c r="L838" s="173" t="s">
        <v>664</v>
      </c>
      <c r="M838" s="232" t="s">
        <v>665</v>
      </c>
    </row>
    <row r="839" spans="1:13" ht="15" thickBot="1">
      <c r="A839" s="234"/>
      <c r="B839" s="234"/>
      <c r="C839" s="234"/>
      <c r="D839" s="234"/>
      <c r="E839" s="41"/>
      <c r="F839" s="181"/>
      <c r="G839" s="245"/>
      <c r="H839" s="23"/>
      <c r="I839" s="184"/>
      <c r="J839" s="23"/>
      <c r="K839" s="175" t="str">
        <f>A832</f>
        <v>13  SVTK</v>
      </c>
      <c r="L839" s="495">
        <f>SUM(M833:M838)</f>
        <v>0</v>
      </c>
      <c r="M839" s="495"/>
    </row>
    <row r="840" spans="1:13">
      <c r="A840" s="235"/>
      <c r="B840" s="234"/>
      <c r="C840" s="234"/>
      <c r="D840" s="234"/>
      <c r="E840" s="77" t="s">
        <v>464</v>
      </c>
      <c r="F840" s="181"/>
      <c r="G840" s="245"/>
      <c r="H840" s="23"/>
      <c r="I840" s="184"/>
      <c r="J840" s="23"/>
      <c r="K840" s="187"/>
      <c r="L840" s="193"/>
      <c r="M840" s="193"/>
    </row>
    <row r="841" spans="1:13">
      <c r="A841" s="235"/>
      <c r="B841" s="234"/>
      <c r="C841" s="234"/>
      <c r="D841" s="234"/>
      <c r="E841" s="77" t="s">
        <v>465</v>
      </c>
      <c r="F841" s="181"/>
      <c r="G841" s="245"/>
      <c r="H841" s="23"/>
      <c r="I841" s="184"/>
      <c r="J841" s="23"/>
      <c r="K841" s="141"/>
      <c r="L841" s="192"/>
      <c r="M841" s="191"/>
    </row>
    <row r="842" spans="1:13">
      <c r="A842" s="177" t="s">
        <v>615</v>
      </c>
      <c r="B842" s="179"/>
      <c r="C842" s="234"/>
      <c r="D842" s="234"/>
      <c r="E842" s="178"/>
      <c r="F842" s="141"/>
      <c r="G842" s="336"/>
      <c r="H842" s="180"/>
      <c r="I842" s="180"/>
      <c r="J842" s="180"/>
      <c r="K842" s="141"/>
      <c r="L842" s="190"/>
      <c r="M842" s="191"/>
    </row>
    <row r="843" spans="1:13">
      <c r="A843" s="234" t="s">
        <v>492</v>
      </c>
      <c r="B843" s="179"/>
      <c r="C843" s="234"/>
      <c r="D843" s="234"/>
      <c r="E843" s="227"/>
      <c r="F843" s="228" t="s">
        <v>23</v>
      </c>
      <c r="G843" s="244"/>
      <c r="H843" s="230"/>
      <c r="I843" s="231"/>
      <c r="J843" s="230" t="s">
        <v>131</v>
      </c>
      <c r="K843" s="164">
        <v>0</v>
      </c>
      <c r="L843" s="173" t="s">
        <v>664</v>
      </c>
      <c r="M843" s="232" t="s">
        <v>665</v>
      </c>
    </row>
    <row r="844" spans="1:13" ht="15" thickBot="1">
      <c r="A844" s="107"/>
      <c r="B844" s="107"/>
      <c r="C844" s="107"/>
      <c r="D844" s="107"/>
      <c r="E844" s="108"/>
      <c r="F844" s="109"/>
      <c r="G844" s="361"/>
      <c r="H844" s="110"/>
      <c r="I844" s="202"/>
      <c r="J844" s="49"/>
      <c r="K844" s="175" t="str">
        <f>A842</f>
        <v>14  Vozno omrežje</v>
      </c>
      <c r="L844" s="495">
        <f>SUM(M843:M843)</f>
        <v>0</v>
      </c>
      <c r="M844" s="495"/>
    </row>
    <row r="845" spans="1:13">
      <c r="A845" s="179"/>
      <c r="B845" s="234"/>
      <c r="C845" s="234"/>
      <c r="D845" s="234"/>
      <c r="E845" s="77" t="s">
        <v>464</v>
      </c>
      <c r="F845" s="181"/>
      <c r="G845" s="245"/>
      <c r="H845" s="23"/>
      <c r="I845" s="184"/>
      <c r="J845" s="23"/>
      <c r="K845" s="141"/>
      <c r="L845" s="192"/>
      <c r="M845" s="191"/>
    </row>
    <row r="846" spans="1:13">
      <c r="A846" s="235"/>
      <c r="B846" s="234"/>
      <c r="C846" s="234"/>
      <c r="D846" s="234"/>
      <c r="E846" s="77" t="s">
        <v>465</v>
      </c>
      <c r="F846" s="181"/>
      <c r="G846" s="245"/>
      <c r="H846" s="23"/>
      <c r="I846" s="184"/>
      <c r="J846" s="23"/>
      <c r="K846" s="187"/>
      <c r="L846" s="193"/>
      <c r="M846" s="193"/>
    </row>
    <row r="847" spans="1:13">
      <c r="A847" s="235"/>
      <c r="B847" s="234"/>
      <c r="C847" s="234"/>
      <c r="D847" s="234"/>
      <c r="E847" s="77" t="s">
        <v>473</v>
      </c>
      <c r="F847" s="181"/>
      <c r="G847" s="245"/>
      <c r="H847" s="23"/>
      <c r="I847" s="184"/>
      <c r="J847" s="23"/>
      <c r="K847" s="141"/>
      <c r="L847" s="192"/>
      <c r="M847" s="191"/>
    </row>
    <row r="848" spans="1:13">
      <c r="A848" s="235"/>
      <c r="B848" s="234"/>
      <c r="C848" s="234"/>
      <c r="D848" s="234"/>
      <c r="E848" s="77"/>
      <c r="F848" s="181"/>
      <c r="G848" s="245"/>
      <c r="H848" s="23"/>
      <c r="I848" s="184"/>
      <c r="J848" s="23"/>
      <c r="K848" s="141"/>
      <c r="L848" s="192"/>
      <c r="M848" s="191"/>
    </row>
    <row r="849" spans="1:13" hidden="1">
      <c r="A849" s="98" t="s">
        <v>616</v>
      </c>
      <c r="B849" s="78"/>
      <c r="C849" s="78"/>
      <c r="D849" s="78"/>
      <c r="E849" s="78"/>
      <c r="F849" s="99"/>
      <c r="G849" s="362"/>
      <c r="H849" s="100"/>
      <c r="I849" s="220"/>
      <c r="J849" s="100"/>
      <c r="K849" s="154"/>
      <c r="L849" s="101"/>
      <c r="M849" s="101"/>
    </row>
    <row r="850" spans="1:13" hidden="1">
      <c r="A850" s="79" t="s">
        <v>617</v>
      </c>
      <c r="B850" s="78"/>
      <c r="C850" s="78"/>
      <c r="D850" s="78"/>
      <c r="E850" s="78"/>
      <c r="F850" s="78"/>
      <c r="G850" s="362"/>
      <c r="H850" s="80"/>
      <c r="I850" s="221"/>
      <c r="J850" s="81"/>
      <c r="K850" s="155"/>
      <c r="L850" s="101"/>
      <c r="M850" s="101"/>
    </row>
    <row r="851" spans="1:13" hidden="1">
      <c r="A851" s="78" t="s">
        <v>493</v>
      </c>
      <c r="B851" s="78"/>
      <c r="C851" s="78"/>
      <c r="D851" s="78"/>
      <c r="E851" s="82"/>
      <c r="F851" s="83" t="s">
        <v>128</v>
      </c>
      <c r="G851" s="363"/>
      <c r="H851" s="83">
        <v>500</v>
      </c>
      <c r="I851" s="222"/>
      <c r="J851" s="25"/>
      <c r="K851" s="164"/>
      <c r="L851" s="233"/>
      <c r="M851" s="232">
        <f>L851*K851</f>
        <v>0</v>
      </c>
    </row>
    <row r="852" spans="1:13" hidden="1">
      <c r="A852" s="78" t="s">
        <v>494</v>
      </c>
      <c r="B852" s="78"/>
      <c r="C852" s="78"/>
      <c r="D852" s="78"/>
      <c r="E852" s="82"/>
      <c r="F852" s="83"/>
      <c r="G852" s="363"/>
      <c r="H852" s="83"/>
      <c r="I852" s="223"/>
      <c r="J852" s="25"/>
      <c r="K852" s="164">
        <v>0</v>
      </c>
      <c r="L852" s="173" t="s">
        <v>664</v>
      </c>
      <c r="M852" s="232" t="s">
        <v>665</v>
      </c>
    </row>
    <row r="853" spans="1:13" hidden="1">
      <c r="A853" s="78" t="s">
        <v>495</v>
      </c>
      <c r="B853" s="78"/>
      <c r="C853" s="78"/>
      <c r="D853" s="78"/>
      <c r="E853" s="82"/>
      <c r="F853" s="83" t="s">
        <v>128</v>
      </c>
      <c r="G853" s="363"/>
      <c r="H853" s="83">
        <v>500</v>
      </c>
      <c r="I853" s="223"/>
      <c r="J853" s="25"/>
      <c r="K853" s="164"/>
      <c r="L853" s="233"/>
      <c r="M853" s="232">
        <f>L853*K853</f>
        <v>0</v>
      </c>
    </row>
    <row r="854" spans="1:13" hidden="1">
      <c r="A854" s="78" t="s">
        <v>496</v>
      </c>
      <c r="B854" s="102"/>
      <c r="C854" s="102"/>
      <c r="D854" s="102"/>
      <c r="E854" s="78"/>
      <c r="F854" s="99"/>
      <c r="G854" s="364"/>
      <c r="H854" s="102"/>
      <c r="I854" s="220"/>
      <c r="J854" s="179"/>
      <c r="K854" s="187"/>
      <c r="L854" s="174"/>
      <c r="M854" s="103"/>
    </row>
    <row r="855" spans="1:13" hidden="1">
      <c r="A855" s="79"/>
      <c r="B855" s="78"/>
      <c r="C855" s="78"/>
      <c r="D855" s="78"/>
      <c r="E855" s="78"/>
      <c r="F855" s="99"/>
      <c r="G855" s="362"/>
      <c r="H855" s="102"/>
      <c r="I855" s="220"/>
      <c r="J855" s="179"/>
      <c r="K855" s="187"/>
      <c r="L855" s="174"/>
      <c r="M855" s="104"/>
    </row>
    <row r="856" spans="1:13" hidden="1">
      <c r="A856" s="79" t="s">
        <v>680</v>
      </c>
      <c r="B856" s="78"/>
      <c r="C856" s="78"/>
      <c r="D856" s="78"/>
      <c r="E856" s="78"/>
      <c r="F856" s="99"/>
      <c r="G856" s="362"/>
      <c r="H856" s="102"/>
      <c r="I856" s="221"/>
      <c r="J856" s="179"/>
      <c r="K856" s="187"/>
      <c r="L856" s="174"/>
      <c r="M856" s="105"/>
    </row>
    <row r="857" spans="1:13" hidden="1">
      <c r="A857" s="78" t="s">
        <v>497</v>
      </c>
      <c r="B857" s="78"/>
      <c r="C857" s="78"/>
      <c r="D857" s="78"/>
      <c r="E857" s="82"/>
      <c r="F857" s="83" t="s">
        <v>128</v>
      </c>
      <c r="G857" s="363"/>
      <c r="H857" s="83"/>
      <c r="I857" s="223"/>
      <c r="J857" s="25"/>
      <c r="K857" s="164">
        <v>0</v>
      </c>
      <c r="L857" s="173" t="s">
        <v>664</v>
      </c>
      <c r="M857" s="232" t="s">
        <v>665</v>
      </c>
    </row>
    <row r="858" spans="1:13" hidden="1">
      <c r="A858" s="78" t="s">
        <v>498</v>
      </c>
      <c r="B858" s="78"/>
      <c r="C858" s="78"/>
      <c r="D858" s="78"/>
      <c r="E858" s="82"/>
      <c r="F858" s="83" t="s">
        <v>128</v>
      </c>
      <c r="G858" s="363"/>
      <c r="H858" s="83"/>
      <c r="I858" s="223"/>
      <c r="J858" s="25"/>
      <c r="K858" s="164">
        <v>0</v>
      </c>
      <c r="L858" s="173" t="s">
        <v>664</v>
      </c>
      <c r="M858" s="232" t="s">
        <v>665</v>
      </c>
    </row>
    <row r="859" spans="1:13" hidden="1">
      <c r="A859" s="78" t="s">
        <v>499</v>
      </c>
      <c r="B859" s="102"/>
      <c r="C859" s="102"/>
      <c r="D859" s="102"/>
      <c r="E859" s="82"/>
      <c r="F859" s="83" t="s">
        <v>128</v>
      </c>
      <c r="G859" s="363"/>
      <c r="H859" s="83"/>
      <c r="I859" s="223"/>
      <c r="J859" s="25"/>
      <c r="K859" s="164">
        <v>0</v>
      </c>
      <c r="L859" s="173" t="s">
        <v>664</v>
      </c>
      <c r="M859" s="232" t="s">
        <v>665</v>
      </c>
    </row>
    <row r="860" spans="1:13" hidden="1">
      <c r="A860" s="78" t="s">
        <v>500</v>
      </c>
      <c r="B860" s="102"/>
      <c r="C860" s="102"/>
      <c r="D860" s="102"/>
      <c r="E860" s="82"/>
      <c r="F860" s="83" t="s">
        <v>128</v>
      </c>
      <c r="G860" s="363"/>
      <c r="H860" s="83"/>
      <c r="I860" s="223"/>
      <c r="J860" s="25"/>
      <c r="K860" s="164">
        <v>0</v>
      </c>
      <c r="L860" s="173" t="s">
        <v>664</v>
      </c>
      <c r="M860" s="232" t="s">
        <v>665</v>
      </c>
    </row>
    <row r="861" spans="1:13" hidden="1">
      <c r="A861" s="78" t="s">
        <v>501</v>
      </c>
      <c r="B861" s="102"/>
      <c r="C861" s="102"/>
      <c r="D861" s="102"/>
      <c r="E861" s="82"/>
      <c r="F861" s="83" t="s">
        <v>128</v>
      </c>
      <c r="G861" s="363"/>
      <c r="H861" s="83"/>
      <c r="I861" s="223"/>
      <c r="J861" s="25"/>
      <c r="K861" s="164">
        <v>0</v>
      </c>
      <c r="L861" s="173" t="s">
        <v>664</v>
      </c>
      <c r="M861" s="232" t="s">
        <v>665</v>
      </c>
    </row>
    <row r="862" spans="1:13" hidden="1">
      <c r="A862" s="78" t="s">
        <v>502</v>
      </c>
      <c r="B862" s="102"/>
      <c r="C862" s="102"/>
      <c r="D862" s="102"/>
      <c r="E862" s="82"/>
      <c r="F862" s="83" t="s">
        <v>128</v>
      </c>
      <c r="G862" s="363"/>
      <c r="H862" s="83"/>
      <c r="I862" s="223"/>
      <c r="J862" s="25"/>
      <c r="K862" s="164">
        <v>0</v>
      </c>
      <c r="L862" s="173" t="s">
        <v>664</v>
      </c>
      <c r="M862" s="232" t="s">
        <v>665</v>
      </c>
    </row>
    <row r="863" spans="1:13" hidden="1">
      <c r="A863" s="78" t="s">
        <v>503</v>
      </c>
      <c r="B863" s="102"/>
      <c r="C863" s="102"/>
      <c r="D863" s="102"/>
      <c r="E863" s="82"/>
      <c r="F863" s="83" t="s">
        <v>128</v>
      </c>
      <c r="G863" s="363"/>
      <c r="H863" s="83"/>
      <c r="I863" s="223"/>
      <c r="J863" s="25"/>
      <c r="K863" s="164">
        <v>0</v>
      </c>
      <c r="L863" s="173" t="s">
        <v>664</v>
      </c>
      <c r="M863" s="232" t="s">
        <v>665</v>
      </c>
    </row>
    <row r="864" spans="1:13" hidden="1">
      <c r="A864" s="79" t="s">
        <v>504</v>
      </c>
      <c r="B864" s="102"/>
      <c r="C864" s="102"/>
      <c r="D864" s="102"/>
      <c r="E864" s="78"/>
      <c r="F864" s="99"/>
      <c r="G864" s="362"/>
      <c r="H864" s="102"/>
      <c r="I864" s="220"/>
      <c r="J864" s="179"/>
      <c r="K864" s="187"/>
      <c r="L864" s="174"/>
      <c r="M864" s="104"/>
    </row>
    <row r="865" spans="1:13" hidden="1">
      <c r="A865" s="79" t="s">
        <v>619</v>
      </c>
      <c r="B865" s="102"/>
      <c r="C865" s="102"/>
      <c r="D865" s="102"/>
      <c r="E865" s="78"/>
      <c r="F865" s="99"/>
      <c r="G865" s="362"/>
      <c r="H865" s="102"/>
      <c r="I865" s="220"/>
      <c r="J865" s="179"/>
      <c r="K865" s="187"/>
      <c r="L865" s="174"/>
      <c r="M865" s="104"/>
    </row>
    <row r="866" spans="1:13" hidden="1">
      <c r="A866" s="78" t="s">
        <v>505</v>
      </c>
      <c r="B866" s="102"/>
      <c r="C866" s="102"/>
      <c r="D866" s="102"/>
      <c r="E866" s="82"/>
      <c r="F866" s="83" t="s">
        <v>506</v>
      </c>
      <c r="G866" s="363"/>
      <c r="H866" s="83"/>
      <c r="I866" s="223"/>
      <c r="J866" s="25"/>
      <c r="K866" s="164"/>
      <c r="L866" s="233"/>
      <c r="M866" s="232">
        <f>L866*K866</f>
        <v>0</v>
      </c>
    </row>
    <row r="867" spans="1:13" hidden="1">
      <c r="A867" s="78" t="s">
        <v>507</v>
      </c>
      <c r="B867" s="102"/>
      <c r="C867" s="102"/>
      <c r="D867" s="102"/>
      <c r="E867" s="82"/>
      <c r="F867" s="83" t="s">
        <v>506</v>
      </c>
      <c r="G867" s="363"/>
      <c r="H867" s="83">
        <v>1</v>
      </c>
      <c r="I867" s="223"/>
      <c r="J867" s="25"/>
      <c r="K867" s="164"/>
      <c r="L867" s="233"/>
      <c r="M867" s="232">
        <f>L867*K867</f>
        <v>0</v>
      </c>
    </row>
    <row r="868" spans="1:13" hidden="1">
      <c r="A868" s="79" t="s">
        <v>504</v>
      </c>
      <c r="B868" s="102"/>
      <c r="C868" s="102"/>
      <c r="D868" s="102"/>
      <c r="E868" s="78"/>
      <c r="F868" s="99"/>
      <c r="G868" s="362"/>
      <c r="H868" s="102"/>
      <c r="I868" s="220"/>
      <c r="J868" s="179"/>
      <c r="K868" s="187"/>
      <c r="L868" s="174"/>
      <c r="M868" s="104"/>
    </row>
    <row r="869" spans="1:13" hidden="1">
      <c r="A869" s="79" t="s">
        <v>618</v>
      </c>
      <c r="B869" s="102"/>
      <c r="C869" s="102"/>
      <c r="D869" s="102"/>
      <c r="E869" s="78"/>
      <c r="F869" s="99"/>
      <c r="G869" s="362"/>
      <c r="H869" s="102"/>
      <c r="I869" s="220"/>
      <c r="J869" s="179"/>
      <c r="K869" s="187"/>
      <c r="L869" s="174"/>
      <c r="M869" s="104"/>
    </row>
    <row r="870" spans="1:13" hidden="1">
      <c r="A870" s="78" t="s">
        <v>508</v>
      </c>
      <c r="B870" s="102"/>
      <c r="C870" s="102"/>
      <c r="D870" s="102"/>
      <c r="E870" s="82"/>
      <c r="F870" s="83" t="s">
        <v>128</v>
      </c>
      <c r="G870" s="363"/>
      <c r="H870" s="83" t="s">
        <v>509</v>
      </c>
      <c r="I870" s="223"/>
      <c r="J870" s="25"/>
      <c r="K870" s="164">
        <v>0</v>
      </c>
      <c r="L870" s="173" t="s">
        <v>664</v>
      </c>
      <c r="M870" s="232" t="s">
        <v>665</v>
      </c>
    </row>
    <row r="871" spans="1:13" hidden="1">
      <c r="A871" s="78" t="s">
        <v>510</v>
      </c>
      <c r="B871" s="102"/>
      <c r="C871" s="102"/>
      <c r="D871" s="102"/>
      <c r="E871" s="82"/>
      <c r="F871" s="83" t="s">
        <v>128</v>
      </c>
      <c r="G871" s="363"/>
      <c r="H871" s="83" t="s">
        <v>509</v>
      </c>
      <c r="I871" s="223"/>
      <c r="J871" s="25"/>
      <c r="K871" s="164">
        <v>0</v>
      </c>
      <c r="L871" s="173" t="s">
        <v>664</v>
      </c>
      <c r="M871" s="232" t="s">
        <v>665</v>
      </c>
    </row>
    <row r="872" spans="1:13" hidden="1">
      <c r="A872" s="78" t="s">
        <v>511</v>
      </c>
      <c r="B872" s="102"/>
      <c r="C872" s="102"/>
      <c r="D872" s="102"/>
      <c r="E872" s="82"/>
      <c r="F872" s="83" t="s">
        <v>128</v>
      </c>
      <c r="G872" s="363"/>
      <c r="H872" s="83" t="s">
        <v>509</v>
      </c>
      <c r="I872" s="223"/>
      <c r="J872" s="25"/>
      <c r="K872" s="164"/>
      <c r="L872" s="233"/>
      <c r="M872" s="232">
        <f>L872*K872</f>
        <v>0</v>
      </c>
    </row>
    <row r="873" spans="1:13" hidden="1">
      <c r="A873" s="78" t="s">
        <v>512</v>
      </c>
      <c r="B873" s="102"/>
      <c r="C873" s="102"/>
      <c r="D873" s="102"/>
      <c r="E873" s="82"/>
      <c r="F873" s="83" t="s">
        <v>128</v>
      </c>
      <c r="G873" s="363"/>
      <c r="H873" s="83" t="s">
        <v>509</v>
      </c>
      <c r="I873" s="223"/>
      <c r="J873" s="25"/>
      <c r="K873" s="164"/>
      <c r="L873" s="233"/>
      <c r="M873" s="232">
        <f>L873*K873</f>
        <v>0</v>
      </c>
    </row>
    <row r="874" spans="1:13" hidden="1">
      <c r="A874" s="78" t="s">
        <v>502</v>
      </c>
      <c r="B874" s="102"/>
      <c r="C874" s="102"/>
      <c r="D874" s="102"/>
      <c r="E874" s="82"/>
      <c r="F874" s="83" t="s">
        <v>128</v>
      </c>
      <c r="G874" s="363"/>
      <c r="H874" s="83" t="s">
        <v>509</v>
      </c>
      <c r="I874" s="223"/>
      <c r="J874" s="25"/>
      <c r="K874" s="164"/>
      <c r="L874" s="233"/>
      <c r="M874" s="232">
        <f>L874*K874</f>
        <v>0</v>
      </c>
    </row>
    <row r="875" spans="1:13" hidden="1">
      <c r="A875" s="78" t="s">
        <v>513</v>
      </c>
      <c r="B875" s="102"/>
      <c r="C875" s="102"/>
      <c r="D875" s="102"/>
      <c r="E875" s="82"/>
      <c r="F875" s="83" t="s">
        <v>128</v>
      </c>
      <c r="G875" s="363"/>
      <c r="H875" s="83" t="s">
        <v>509</v>
      </c>
      <c r="I875" s="223"/>
      <c r="J875" s="25"/>
      <c r="K875" s="164">
        <v>0</v>
      </c>
      <c r="L875" s="173" t="s">
        <v>664</v>
      </c>
      <c r="M875" s="232" t="s">
        <v>665</v>
      </c>
    </row>
    <row r="876" spans="1:13" hidden="1">
      <c r="A876" s="79" t="s">
        <v>504</v>
      </c>
      <c r="B876" s="102"/>
      <c r="C876" s="102"/>
      <c r="D876" s="102"/>
      <c r="E876" s="78"/>
      <c r="F876" s="106" t="s">
        <v>514</v>
      </c>
      <c r="G876" s="369"/>
      <c r="H876" s="102"/>
      <c r="I876" s="220"/>
      <c r="J876" s="179"/>
      <c r="K876" s="187"/>
      <c r="L876" s="174"/>
      <c r="M876" s="104"/>
    </row>
    <row r="877" spans="1:13" hidden="1">
      <c r="A877" s="79" t="s">
        <v>504</v>
      </c>
      <c r="B877" s="102"/>
      <c r="C877" s="102"/>
      <c r="D877" s="102"/>
      <c r="E877" s="78"/>
      <c r="G877" s="369"/>
      <c r="H877" s="102"/>
      <c r="I877" s="220"/>
      <c r="J877" s="179"/>
      <c r="K877" s="187"/>
      <c r="L877" s="174"/>
      <c r="M877" s="104"/>
    </row>
    <row r="878" spans="1:13" hidden="1">
      <c r="A878" s="79" t="s">
        <v>670</v>
      </c>
      <c r="B878" s="102"/>
      <c r="C878" s="102"/>
      <c r="D878" s="102"/>
      <c r="E878" s="78"/>
      <c r="F878" s="99"/>
      <c r="G878" s="362"/>
      <c r="H878" s="102"/>
      <c r="I878" s="220"/>
      <c r="J878" s="179"/>
      <c r="K878" s="187"/>
      <c r="L878" s="174"/>
      <c r="M878" s="104"/>
    </row>
    <row r="879" spans="1:13" hidden="1">
      <c r="A879" s="78" t="s">
        <v>515</v>
      </c>
      <c r="B879" s="102"/>
      <c r="C879" s="102"/>
      <c r="D879" s="102"/>
      <c r="E879" s="82"/>
      <c r="F879" s="83" t="s">
        <v>23</v>
      </c>
      <c r="G879" s="363"/>
      <c r="H879" s="83" t="s">
        <v>401</v>
      </c>
      <c r="I879" s="223"/>
      <c r="J879" s="25"/>
      <c r="K879" s="164">
        <v>0</v>
      </c>
      <c r="L879" s="173" t="s">
        <v>664</v>
      </c>
      <c r="M879" s="232" t="s">
        <v>665</v>
      </c>
    </row>
    <row r="880" spans="1:13" hidden="1">
      <c r="A880" s="78" t="s">
        <v>516</v>
      </c>
      <c r="B880" s="102"/>
      <c r="C880" s="102"/>
      <c r="D880" s="102"/>
      <c r="E880" s="82"/>
      <c r="F880" s="83" t="s">
        <v>23</v>
      </c>
      <c r="G880" s="363"/>
      <c r="H880" s="83" t="s">
        <v>401</v>
      </c>
      <c r="I880" s="223"/>
      <c r="J880" s="25"/>
      <c r="K880" s="164">
        <v>0</v>
      </c>
      <c r="L880" s="173" t="s">
        <v>664</v>
      </c>
      <c r="M880" s="232" t="s">
        <v>665</v>
      </c>
    </row>
    <row r="881" spans="1:254" hidden="1">
      <c r="A881" s="79" t="s">
        <v>504</v>
      </c>
      <c r="B881" s="102"/>
      <c r="C881" s="102"/>
      <c r="D881" s="102"/>
      <c r="E881" s="78"/>
      <c r="F881" s="106" t="s">
        <v>514</v>
      </c>
      <c r="G881" s="362"/>
      <c r="H881" s="102"/>
      <c r="I881" s="220"/>
      <c r="J881" s="179"/>
      <c r="K881" s="187"/>
      <c r="L881" s="174"/>
      <c r="M881" s="104"/>
    </row>
    <row r="882" spans="1:254" hidden="1">
      <c r="A882" s="79" t="s">
        <v>671</v>
      </c>
      <c r="B882" s="102"/>
      <c r="C882" s="102"/>
      <c r="D882" s="102"/>
      <c r="E882" s="78"/>
      <c r="F882" s="99"/>
      <c r="G882" s="362"/>
      <c r="H882" s="102"/>
      <c r="I882" s="220"/>
      <c r="J882" s="179"/>
      <c r="K882" s="187"/>
      <c r="L882" s="174"/>
      <c r="M882" s="104"/>
    </row>
    <row r="883" spans="1:254" hidden="1">
      <c r="A883" s="78" t="s">
        <v>517</v>
      </c>
      <c r="B883" s="102"/>
      <c r="C883" s="102"/>
      <c r="D883" s="102"/>
      <c r="E883" s="82"/>
      <c r="F883" s="83" t="s">
        <v>128</v>
      </c>
      <c r="G883" s="363"/>
      <c r="H883" s="83" t="s">
        <v>401</v>
      </c>
      <c r="I883" s="223"/>
      <c r="J883" s="25"/>
      <c r="K883" s="164"/>
      <c r="L883" s="233"/>
      <c r="M883" s="232">
        <f>L883*K883</f>
        <v>0</v>
      </c>
    </row>
    <row r="884" spans="1:254" hidden="1">
      <c r="A884" s="78" t="s">
        <v>518</v>
      </c>
      <c r="B884" s="102"/>
      <c r="C884" s="102"/>
      <c r="D884" s="102"/>
      <c r="E884" s="82"/>
      <c r="F884" s="83" t="s">
        <v>128</v>
      </c>
      <c r="G884" s="363"/>
      <c r="H884" s="83" t="s">
        <v>401</v>
      </c>
      <c r="I884" s="223"/>
      <c r="J884" s="25"/>
      <c r="K884" s="164"/>
      <c r="L884" s="233"/>
      <c r="M884" s="232">
        <f>L884*K884</f>
        <v>0</v>
      </c>
    </row>
    <row r="885" spans="1:254" hidden="1">
      <c r="A885" s="78" t="s">
        <v>519</v>
      </c>
      <c r="B885" s="102"/>
      <c r="C885" s="102"/>
      <c r="D885" s="102"/>
      <c r="E885" s="82"/>
      <c r="F885" s="83" t="s">
        <v>128</v>
      </c>
      <c r="G885" s="363"/>
      <c r="H885" s="83" t="s">
        <v>401</v>
      </c>
      <c r="I885" s="223"/>
      <c r="J885" s="25"/>
      <c r="K885" s="164"/>
      <c r="L885" s="233"/>
      <c r="M885" s="232">
        <f>L885*K885</f>
        <v>0</v>
      </c>
    </row>
    <row r="886" spans="1:254" hidden="1">
      <c r="A886" s="78" t="s">
        <v>520</v>
      </c>
      <c r="B886" s="102"/>
      <c r="C886" s="102"/>
      <c r="D886" s="102"/>
      <c r="E886" s="82"/>
      <c r="F886" s="83" t="s">
        <v>128</v>
      </c>
      <c r="G886" s="363"/>
      <c r="H886" s="83" t="s">
        <v>401</v>
      </c>
      <c r="I886" s="223"/>
      <c r="J886" s="25"/>
      <c r="K886" s="164"/>
      <c r="L886" s="233"/>
      <c r="M886" s="232">
        <f>L886*K886</f>
        <v>0</v>
      </c>
    </row>
    <row r="887" spans="1:254" hidden="1">
      <c r="A887" s="78" t="s">
        <v>516</v>
      </c>
      <c r="B887" s="102"/>
      <c r="C887" s="102"/>
      <c r="D887" s="102"/>
      <c r="E887" s="82"/>
      <c r="F887" s="83" t="s">
        <v>128</v>
      </c>
      <c r="G887" s="363"/>
      <c r="H887" s="83" t="s">
        <v>401</v>
      </c>
      <c r="I887" s="223"/>
      <c r="J887" s="25"/>
      <c r="K887" s="164"/>
      <c r="L887" s="233"/>
      <c r="M887" s="232">
        <f>L887*K887</f>
        <v>0</v>
      </c>
      <c r="O887" s="309"/>
      <c r="P887" s="309"/>
      <c r="Q887" s="309"/>
      <c r="R887" s="309"/>
      <c r="S887" s="309"/>
      <c r="T887" s="309"/>
      <c r="U887" s="309"/>
      <c r="V887" s="309"/>
      <c r="W887" s="309"/>
      <c r="X887" s="309"/>
      <c r="Y887" s="309"/>
      <c r="Z887" s="309"/>
      <c r="AA887" s="309"/>
      <c r="AB887" s="309"/>
      <c r="AC887" s="309"/>
      <c r="AD887" s="309"/>
      <c r="AE887" s="309"/>
      <c r="AF887" s="309"/>
      <c r="AG887" s="309"/>
      <c r="AH887" s="309"/>
      <c r="AI887" s="309"/>
      <c r="AJ887" s="309"/>
      <c r="AK887" s="309"/>
      <c r="AL887" s="309"/>
      <c r="AM887" s="309"/>
      <c r="AN887" s="309"/>
      <c r="AO887" s="309"/>
      <c r="AP887" s="309"/>
      <c r="AQ887" s="309"/>
      <c r="AR887" s="309"/>
      <c r="AS887" s="309"/>
      <c r="AT887" s="309"/>
      <c r="AU887" s="309"/>
      <c r="AV887" s="309"/>
      <c r="AW887" s="309"/>
      <c r="AX887" s="309"/>
      <c r="AY887" s="309"/>
      <c r="AZ887" s="309"/>
      <c r="BA887" s="309"/>
      <c r="BB887" s="309"/>
      <c r="BC887" s="309"/>
      <c r="BD887" s="309"/>
      <c r="BE887" s="309"/>
      <c r="BF887" s="309"/>
      <c r="BG887" s="309"/>
      <c r="BH887" s="309"/>
      <c r="BI887" s="309"/>
      <c r="BJ887" s="309"/>
      <c r="BK887" s="309"/>
      <c r="BL887" s="309"/>
      <c r="BM887" s="309"/>
      <c r="BN887" s="309"/>
      <c r="BO887" s="309"/>
      <c r="BP887" s="309"/>
      <c r="BQ887" s="309"/>
      <c r="BR887" s="309"/>
      <c r="BS887" s="309"/>
      <c r="BT887" s="309"/>
      <c r="BU887" s="309"/>
      <c r="BV887" s="309"/>
      <c r="BW887" s="309"/>
      <c r="BX887" s="309"/>
      <c r="BY887" s="309"/>
      <c r="BZ887" s="309"/>
      <c r="CA887" s="309"/>
      <c r="CB887" s="309"/>
      <c r="CC887" s="309"/>
      <c r="CD887" s="309"/>
      <c r="CE887" s="309"/>
      <c r="CF887" s="309"/>
      <c r="CG887" s="309"/>
      <c r="CH887" s="309"/>
      <c r="CI887" s="309"/>
      <c r="CJ887" s="309"/>
      <c r="CK887" s="309"/>
      <c r="CL887" s="309"/>
      <c r="CM887" s="309"/>
      <c r="CN887" s="309"/>
      <c r="CO887" s="309"/>
      <c r="CP887" s="309"/>
      <c r="CQ887" s="309"/>
      <c r="CR887" s="309"/>
      <c r="CS887" s="309"/>
      <c r="CT887" s="309"/>
      <c r="CU887" s="309"/>
      <c r="CV887" s="309"/>
      <c r="CW887" s="309"/>
      <c r="CX887" s="309"/>
      <c r="CY887" s="309"/>
      <c r="CZ887" s="309"/>
      <c r="DA887" s="309"/>
      <c r="DB887" s="309"/>
      <c r="DC887" s="309"/>
      <c r="DD887" s="309"/>
      <c r="DE887" s="309"/>
      <c r="DF887" s="309"/>
      <c r="DG887" s="309"/>
      <c r="DH887" s="309"/>
      <c r="DI887" s="309"/>
      <c r="DJ887" s="309"/>
      <c r="DK887" s="309"/>
      <c r="DL887" s="309"/>
      <c r="DM887" s="309"/>
      <c r="DN887" s="309"/>
      <c r="DO887" s="309"/>
      <c r="DP887" s="309"/>
      <c r="DQ887" s="309"/>
      <c r="DR887" s="309"/>
      <c r="DS887" s="309"/>
      <c r="DT887" s="309"/>
      <c r="DU887" s="309"/>
      <c r="DV887" s="309"/>
      <c r="DW887" s="309"/>
      <c r="DX887" s="309"/>
      <c r="DY887" s="309"/>
      <c r="DZ887" s="309"/>
      <c r="EA887" s="309"/>
      <c r="EB887" s="309"/>
      <c r="EC887" s="309"/>
      <c r="ED887" s="309"/>
      <c r="EE887" s="309"/>
      <c r="EF887" s="309"/>
      <c r="EG887" s="309"/>
      <c r="EH887" s="309"/>
      <c r="EI887" s="309"/>
      <c r="EJ887" s="309"/>
      <c r="EK887" s="309"/>
      <c r="EL887" s="309"/>
      <c r="EM887" s="309"/>
      <c r="EN887" s="309"/>
      <c r="EO887" s="309"/>
      <c r="EP887" s="309"/>
      <c r="EQ887" s="309"/>
      <c r="ER887" s="309"/>
      <c r="ES887" s="309"/>
      <c r="ET887" s="309"/>
      <c r="EU887" s="309"/>
      <c r="EV887" s="309"/>
      <c r="EW887" s="309"/>
      <c r="EX887" s="309"/>
      <c r="EY887" s="309"/>
      <c r="EZ887" s="309"/>
      <c r="FA887" s="309"/>
      <c r="FB887" s="309"/>
      <c r="FC887" s="309"/>
      <c r="FD887" s="309"/>
      <c r="FE887" s="309"/>
      <c r="FF887" s="309"/>
      <c r="FG887" s="309"/>
      <c r="FH887" s="309"/>
      <c r="FI887" s="309"/>
      <c r="FJ887" s="309"/>
      <c r="FK887" s="309"/>
      <c r="FL887" s="309"/>
      <c r="FM887" s="309"/>
      <c r="FN887" s="309"/>
      <c r="FO887" s="309"/>
      <c r="FP887" s="309"/>
      <c r="FQ887" s="309"/>
      <c r="FR887" s="309"/>
      <c r="FS887" s="309"/>
      <c r="FT887" s="309"/>
      <c r="FU887" s="309"/>
      <c r="FV887" s="309"/>
      <c r="FW887" s="309"/>
      <c r="FX887" s="309"/>
      <c r="FY887" s="309"/>
      <c r="FZ887" s="309"/>
      <c r="GA887" s="309"/>
      <c r="GB887" s="309"/>
      <c r="GC887" s="309"/>
      <c r="GD887" s="309"/>
      <c r="GE887" s="309"/>
      <c r="GF887" s="309"/>
      <c r="GG887" s="309"/>
      <c r="GH887" s="309"/>
      <c r="GI887" s="309"/>
      <c r="GJ887" s="309"/>
      <c r="GK887" s="309"/>
      <c r="GL887" s="309"/>
      <c r="GM887" s="309"/>
      <c r="GN887" s="309"/>
      <c r="GO887" s="309"/>
      <c r="GP887" s="309"/>
      <c r="GQ887" s="309"/>
      <c r="GR887" s="309"/>
      <c r="GS887" s="309"/>
      <c r="GT887" s="309"/>
      <c r="GU887" s="309"/>
      <c r="GV887" s="309"/>
      <c r="GW887" s="309"/>
      <c r="GX887" s="309"/>
      <c r="GY887" s="309"/>
      <c r="GZ887" s="309"/>
      <c r="HA887" s="309"/>
      <c r="HB887" s="309"/>
      <c r="HC887" s="309"/>
      <c r="HD887" s="309"/>
      <c r="HE887" s="309"/>
      <c r="HF887" s="309"/>
      <c r="HG887" s="309"/>
      <c r="HH887" s="309"/>
      <c r="HI887" s="309"/>
      <c r="HJ887" s="309"/>
      <c r="HK887" s="309"/>
      <c r="HL887" s="309"/>
      <c r="HM887" s="309"/>
      <c r="HN887" s="309"/>
      <c r="HO887" s="309"/>
      <c r="HP887" s="309"/>
      <c r="HQ887" s="309"/>
      <c r="HR887" s="309"/>
      <c r="HS887" s="309"/>
      <c r="HT887" s="309"/>
      <c r="HU887" s="309"/>
      <c r="HV887" s="309"/>
      <c r="HW887" s="309"/>
      <c r="HX887" s="309"/>
      <c r="HY887" s="309"/>
      <c r="HZ887" s="309"/>
      <c r="IA887" s="309"/>
      <c r="IB887" s="309"/>
      <c r="IC887" s="309"/>
      <c r="ID887" s="309"/>
      <c r="IE887" s="309"/>
      <c r="IF887" s="309"/>
      <c r="IG887" s="309"/>
      <c r="IH887" s="309"/>
      <c r="II887" s="309"/>
      <c r="IJ887" s="309"/>
      <c r="IK887" s="309"/>
      <c r="IL887" s="309"/>
      <c r="IM887" s="309"/>
      <c r="IN887" s="309"/>
      <c r="IO887" s="309"/>
      <c r="IP887" s="309"/>
      <c r="IQ887" s="309"/>
      <c r="IR887" s="309"/>
      <c r="IS887" s="309"/>
      <c r="IT887" s="309"/>
    </row>
    <row r="888" spans="1:254" hidden="1">
      <c r="A888" s="79" t="s">
        <v>504</v>
      </c>
      <c r="B888" s="102"/>
      <c r="C888" s="102"/>
      <c r="D888" s="102"/>
      <c r="E888" s="78"/>
      <c r="F888" s="106" t="s">
        <v>514</v>
      </c>
      <c r="G888" s="362"/>
      <c r="H888" s="102"/>
      <c r="I888" s="220"/>
      <c r="J888" s="179"/>
      <c r="K888" s="187"/>
      <c r="L888" s="174"/>
      <c r="M888" s="104"/>
      <c r="O888" s="309"/>
      <c r="P888" s="309"/>
      <c r="Q888" s="309"/>
      <c r="R888" s="309"/>
      <c r="S888" s="309"/>
      <c r="T888" s="309"/>
      <c r="U888" s="309"/>
      <c r="V888" s="309"/>
      <c r="W888" s="309"/>
      <c r="X888" s="309"/>
      <c r="Y888" s="309"/>
      <c r="Z888" s="309"/>
      <c r="AA888" s="309"/>
      <c r="AB888" s="309"/>
      <c r="AC888" s="309"/>
      <c r="AD888" s="309"/>
      <c r="AE888" s="309"/>
      <c r="AF888" s="309"/>
      <c r="AG888" s="309"/>
      <c r="AH888" s="309"/>
      <c r="AI888" s="309"/>
      <c r="AJ888" s="309"/>
      <c r="AK888" s="309"/>
      <c r="AL888" s="309"/>
      <c r="AM888" s="309"/>
      <c r="AN888" s="309"/>
      <c r="AO888" s="309"/>
      <c r="AP888" s="309"/>
      <c r="AQ888" s="309"/>
      <c r="AR888" s="309"/>
      <c r="AS888" s="309"/>
      <c r="AT888" s="309"/>
      <c r="AU888" s="309"/>
      <c r="AV888" s="309"/>
      <c r="AW888" s="309"/>
      <c r="AX888" s="309"/>
      <c r="AY888" s="309"/>
      <c r="AZ888" s="309"/>
      <c r="BA888" s="309"/>
      <c r="BB888" s="309"/>
      <c r="BC888" s="309"/>
      <c r="BD888" s="309"/>
      <c r="BE888" s="309"/>
      <c r="BF888" s="309"/>
      <c r="BG888" s="309"/>
      <c r="BH888" s="309"/>
      <c r="BI888" s="309"/>
      <c r="BJ888" s="309"/>
      <c r="BK888" s="309"/>
      <c r="BL888" s="309"/>
      <c r="BM888" s="309"/>
      <c r="BN888" s="309"/>
      <c r="BO888" s="309"/>
      <c r="BP888" s="309"/>
      <c r="BQ888" s="309"/>
      <c r="BR888" s="309"/>
      <c r="BS888" s="309"/>
      <c r="BT888" s="309"/>
      <c r="BU888" s="309"/>
      <c r="BV888" s="309"/>
      <c r="BW888" s="309"/>
      <c r="BX888" s="309"/>
      <c r="BY888" s="309"/>
      <c r="BZ888" s="309"/>
      <c r="CA888" s="309"/>
      <c r="CB888" s="309"/>
      <c r="CC888" s="309"/>
      <c r="CD888" s="309"/>
      <c r="CE888" s="309"/>
      <c r="CF888" s="309"/>
      <c r="CG888" s="309"/>
      <c r="CH888" s="309"/>
      <c r="CI888" s="309"/>
      <c r="CJ888" s="309"/>
      <c r="CK888" s="309"/>
      <c r="CL888" s="309"/>
      <c r="CM888" s="309"/>
      <c r="CN888" s="309"/>
      <c r="CO888" s="309"/>
      <c r="CP888" s="309"/>
      <c r="CQ888" s="309"/>
      <c r="CR888" s="309"/>
      <c r="CS888" s="309"/>
      <c r="CT888" s="309"/>
      <c r="CU888" s="309"/>
      <c r="CV888" s="309"/>
      <c r="CW888" s="309"/>
      <c r="CX888" s="309"/>
      <c r="CY888" s="309"/>
      <c r="CZ888" s="309"/>
      <c r="DA888" s="309"/>
      <c r="DB888" s="309"/>
      <c r="DC888" s="309"/>
      <c r="DD888" s="309"/>
      <c r="DE888" s="309"/>
      <c r="DF888" s="309"/>
      <c r="DG888" s="309"/>
      <c r="DH888" s="309"/>
      <c r="DI888" s="309"/>
      <c r="DJ888" s="309"/>
      <c r="DK888" s="309"/>
      <c r="DL888" s="309"/>
      <c r="DM888" s="309"/>
      <c r="DN888" s="309"/>
      <c r="DO888" s="309"/>
      <c r="DP888" s="309"/>
      <c r="DQ888" s="309"/>
      <c r="DR888" s="309"/>
      <c r="DS888" s="309"/>
      <c r="DT888" s="309"/>
      <c r="DU888" s="309"/>
      <c r="DV888" s="309"/>
      <c r="DW888" s="309"/>
      <c r="DX888" s="309"/>
      <c r="DY888" s="309"/>
      <c r="DZ888" s="309"/>
      <c r="EA888" s="309"/>
      <c r="EB888" s="309"/>
      <c r="EC888" s="309"/>
      <c r="ED888" s="309"/>
      <c r="EE888" s="309"/>
      <c r="EF888" s="309"/>
      <c r="EG888" s="309"/>
      <c r="EH888" s="309"/>
      <c r="EI888" s="309"/>
      <c r="EJ888" s="309"/>
      <c r="EK888" s="309"/>
      <c r="EL888" s="309"/>
      <c r="EM888" s="309"/>
      <c r="EN888" s="309"/>
      <c r="EO888" s="309"/>
      <c r="EP888" s="309"/>
      <c r="EQ888" s="309"/>
      <c r="ER888" s="309"/>
      <c r="ES888" s="309"/>
      <c r="ET888" s="309"/>
      <c r="EU888" s="309"/>
      <c r="EV888" s="309"/>
      <c r="EW888" s="309"/>
      <c r="EX888" s="309"/>
      <c r="EY888" s="309"/>
      <c r="EZ888" s="309"/>
      <c r="FA888" s="309"/>
      <c r="FB888" s="309"/>
      <c r="FC888" s="309"/>
      <c r="FD888" s="309"/>
      <c r="FE888" s="309"/>
      <c r="FF888" s="309"/>
      <c r="FG888" s="309"/>
      <c r="FH888" s="309"/>
      <c r="FI888" s="309"/>
      <c r="FJ888" s="309"/>
      <c r="FK888" s="309"/>
      <c r="FL888" s="309"/>
      <c r="FM888" s="309"/>
      <c r="FN888" s="309"/>
      <c r="FO888" s="309"/>
      <c r="FP888" s="309"/>
      <c r="FQ888" s="309"/>
      <c r="FR888" s="309"/>
      <c r="FS888" s="309"/>
      <c r="FT888" s="309"/>
      <c r="FU888" s="309"/>
      <c r="FV888" s="309"/>
      <c r="FW888" s="309"/>
      <c r="FX888" s="309"/>
      <c r="FY888" s="309"/>
      <c r="FZ888" s="309"/>
      <c r="GA888" s="309"/>
      <c r="GB888" s="309"/>
      <c r="GC888" s="309"/>
      <c r="GD888" s="309"/>
      <c r="GE888" s="309"/>
      <c r="GF888" s="309"/>
      <c r="GG888" s="309"/>
      <c r="GH888" s="309"/>
      <c r="GI888" s="309"/>
      <c r="GJ888" s="309"/>
      <c r="GK888" s="309"/>
      <c r="GL888" s="309"/>
      <c r="GM888" s="309"/>
      <c r="GN888" s="309"/>
      <c r="GO888" s="309"/>
      <c r="GP888" s="309"/>
      <c r="GQ888" s="309"/>
      <c r="GR888" s="309"/>
      <c r="GS888" s="309"/>
      <c r="GT888" s="309"/>
      <c r="GU888" s="309"/>
      <c r="GV888" s="309"/>
      <c r="GW888" s="309"/>
      <c r="GX888" s="309"/>
      <c r="GY888" s="309"/>
      <c r="GZ888" s="309"/>
      <c r="HA888" s="309"/>
      <c r="HB888" s="309"/>
      <c r="HC888" s="309"/>
      <c r="HD888" s="309"/>
      <c r="HE888" s="309"/>
      <c r="HF888" s="309"/>
      <c r="HG888" s="309"/>
      <c r="HH888" s="309"/>
      <c r="HI888" s="309"/>
      <c r="HJ888" s="309"/>
      <c r="HK888" s="309"/>
      <c r="HL888" s="309"/>
      <c r="HM888" s="309"/>
      <c r="HN888" s="309"/>
      <c r="HO888" s="309"/>
      <c r="HP888" s="309"/>
      <c r="HQ888" s="309"/>
      <c r="HR888" s="309"/>
      <c r="HS888" s="309"/>
      <c r="HT888" s="309"/>
      <c r="HU888" s="309"/>
      <c r="HV888" s="309"/>
      <c r="HW888" s="309"/>
      <c r="HX888" s="309"/>
      <c r="HY888" s="309"/>
      <c r="HZ888" s="309"/>
      <c r="IA888" s="309"/>
      <c r="IB888" s="309"/>
      <c r="IC888" s="309"/>
      <c r="ID888" s="309"/>
      <c r="IE888" s="309"/>
      <c r="IF888" s="309"/>
      <c r="IG888" s="309"/>
      <c r="IH888" s="309"/>
      <c r="II888" s="309"/>
      <c r="IJ888" s="309"/>
      <c r="IK888" s="309"/>
      <c r="IL888" s="309"/>
      <c r="IM888" s="309"/>
      <c r="IN888" s="309"/>
      <c r="IO888" s="309"/>
      <c r="IP888" s="309"/>
      <c r="IQ888" s="309"/>
      <c r="IR888" s="309"/>
      <c r="IS888" s="309"/>
      <c r="IT888" s="309"/>
    </row>
    <row r="889" spans="1:254" hidden="1">
      <c r="A889" s="79" t="s">
        <v>504</v>
      </c>
      <c r="B889" s="102"/>
      <c r="C889" s="102"/>
      <c r="D889" s="102"/>
      <c r="E889" s="78"/>
      <c r="G889" s="362"/>
      <c r="H889" s="102"/>
      <c r="I889" s="220"/>
      <c r="J889" s="179"/>
      <c r="K889" s="187"/>
      <c r="L889" s="174"/>
      <c r="M889" s="104"/>
      <c r="O889" s="309"/>
      <c r="P889" s="309"/>
      <c r="Q889" s="309"/>
      <c r="R889" s="309"/>
      <c r="S889" s="309"/>
      <c r="T889" s="309"/>
      <c r="U889" s="309"/>
      <c r="V889" s="309"/>
      <c r="W889" s="309"/>
      <c r="X889" s="309"/>
      <c r="Y889" s="309"/>
      <c r="Z889" s="309"/>
      <c r="AA889" s="309"/>
      <c r="AB889" s="309"/>
      <c r="AC889" s="309"/>
      <c r="AD889" s="309"/>
      <c r="AE889" s="309"/>
      <c r="AF889" s="309"/>
      <c r="AG889" s="309"/>
      <c r="AH889" s="309"/>
      <c r="AI889" s="309"/>
      <c r="AJ889" s="309"/>
      <c r="AK889" s="309"/>
      <c r="AL889" s="309"/>
      <c r="AM889" s="309"/>
      <c r="AN889" s="309"/>
      <c r="AO889" s="309"/>
      <c r="AP889" s="309"/>
      <c r="AQ889" s="309"/>
      <c r="AR889" s="309"/>
      <c r="AS889" s="309"/>
      <c r="AT889" s="309"/>
      <c r="AU889" s="309"/>
      <c r="AV889" s="309"/>
      <c r="AW889" s="309"/>
      <c r="AX889" s="309"/>
      <c r="AY889" s="309"/>
      <c r="AZ889" s="309"/>
      <c r="BA889" s="309"/>
      <c r="BB889" s="309"/>
      <c r="BC889" s="309"/>
      <c r="BD889" s="309"/>
      <c r="BE889" s="309"/>
      <c r="BF889" s="309"/>
      <c r="BG889" s="309"/>
      <c r="BH889" s="309"/>
      <c r="BI889" s="309"/>
      <c r="BJ889" s="309"/>
      <c r="BK889" s="309"/>
      <c r="BL889" s="309"/>
      <c r="BM889" s="309"/>
      <c r="BN889" s="309"/>
      <c r="BO889" s="309"/>
      <c r="BP889" s="309"/>
      <c r="BQ889" s="309"/>
      <c r="BR889" s="309"/>
      <c r="BS889" s="309"/>
      <c r="BT889" s="309"/>
      <c r="BU889" s="309"/>
      <c r="BV889" s="309"/>
      <c r="BW889" s="309"/>
      <c r="BX889" s="309"/>
      <c r="BY889" s="309"/>
      <c r="BZ889" s="309"/>
      <c r="CA889" s="309"/>
      <c r="CB889" s="309"/>
      <c r="CC889" s="309"/>
      <c r="CD889" s="309"/>
      <c r="CE889" s="309"/>
      <c r="CF889" s="309"/>
      <c r="CG889" s="309"/>
      <c r="CH889" s="309"/>
      <c r="CI889" s="309"/>
      <c r="CJ889" s="309"/>
      <c r="CK889" s="309"/>
      <c r="CL889" s="309"/>
      <c r="CM889" s="309"/>
      <c r="CN889" s="309"/>
      <c r="CO889" s="309"/>
      <c r="CP889" s="309"/>
      <c r="CQ889" s="309"/>
      <c r="CR889" s="309"/>
      <c r="CS889" s="309"/>
      <c r="CT889" s="309"/>
      <c r="CU889" s="309"/>
      <c r="CV889" s="309"/>
      <c r="CW889" s="309"/>
      <c r="CX889" s="309"/>
      <c r="CY889" s="309"/>
      <c r="CZ889" s="309"/>
      <c r="DA889" s="309"/>
      <c r="DB889" s="309"/>
      <c r="DC889" s="309"/>
      <c r="DD889" s="309"/>
      <c r="DE889" s="309"/>
      <c r="DF889" s="309"/>
      <c r="DG889" s="309"/>
      <c r="DH889" s="309"/>
      <c r="DI889" s="309"/>
      <c r="DJ889" s="309"/>
      <c r="DK889" s="309"/>
      <c r="DL889" s="309"/>
      <c r="DM889" s="309"/>
      <c r="DN889" s="309"/>
      <c r="DO889" s="309"/>
      <c r="DP889" s="309"/>
      <c r="DQ889" s="309"/>
      <c r="DR889" s="309"/>
      <c r="DS889" s="309"/>
      <c r="DT889" s="309"/>
      <c r="DU889" s="309"/>
      <c r="DV889" s="309"/>
      <c r="DW889" s="309"/>
      <c r="DX889" s="309"/>
      <c r="DY889" s="309"/>
      <c r="DZ889" s="309"/>
      <c r="EA889" s="309"/>
      <c r="EB889" s="309"/>
      <c r="EC889" s="309"/>
      <c r="ED889" s="309"/>
      <c r="EE889" s="309"/>
      <c r="EF889" s="309"/>
      <c r="EG889" s="309"/>
      <c r="EH889" s="309"/>
      <c r="EI889" s="309"/>
      <c r="EJ889" s="309"/>
      <c r="EK889" s="309"/>
      <c r="EL889" s="309"/>
      <c r="EM889" s="309"/>
      <c r="EN889" s="309"/>
      <c r="EO889" s="309"/>
      <c r="EP889" s="309"/>
      <c r="EQ889" s="309"/>
      <c r="ER889" s="309"/>
      <c r="ES889" s="309"/>
      <c r="ET889" s="309"/>
      <c r="EU889" s="309"/>
      <c r="EV889" s="309"/>
      <c r="EW889" s="309"/>
      <c r="EX889" s="309"/>
      <c r="EY889" s="309"/>
      <c r="EZ889" s="309"/>
      <c r="FA889" s="309"/>
      <c r="FB889" s="309"/>
      <c r="FC889" s="309"/>
      <c r="FD889" s="309"/>
      <c r="FE889" s="309"/>
      <c r="FF889" s="309"/>
      <c r="FG889" s="309"/>
      <c r="FH889" s="309"/>
      <c r="FI889" s="309"/>
      <c r="FJ889" s="309"/>
      <c r="FK889" s="309"/>
      <c r="FL889" s="309"/>
      <c r="FM889" s="309"/>
      <c r="FN889" s="309"/>
      <c r="FO889" s="309"/>
      <c r="FP889" s="309"/>
      <c r="FQ889" s="309"/>
      <c r="FR889" s="309"/>
      <c r="FS889" s="309"/>
      <c r="FT889" s="309"/>
      <c r="FU889" s="309"/>
      <c r="FV889" s="309"/>
      <c r="FW889" s="309"/>
      <c r="FX889" s="309"/>
      <c r="FY889" s="309"/>
      <c r="FZ889" s="309"/>
      <c r="GA889" s="309"/>
      <c r="GB889" s="309"/>
      <c r="GC889" s="309"/>
      <c r="GD889" s="309"/>
      <c r="GE889" s="309"/>
      <c r="GF889" s="309"/>
      <c r="GG889" s="309"/>
      <c r="GH889" s="309"/>
      <c r="GI889" s="309"/>
      <c r="GJ889" s="309"/>
      <c r="GK889" s="309"/>
      <c r="GL889" s="309"/>
      <c r="GM889" s="309"/>
      <c r="GN889" s="309"/>
      <c r="GO889" s="309"/>
      <c r="GP889" s="309"/>
      <c r="GQ889" s="309"/>
      <c r="GR889" s="309"/>
      <c r="GS889" s="309"/>
      <c r="GT889" s="309"/>
      <c r="GU889" s="309"/>
      <c r="GV889" s="309"/>
      <c r="GW889" s="309"/>
      <c r="GX889" s="309"/>
      <c r="GY889" s="309"/>
      <c r="GZ889" s="309"/>
      <c r="HA889" s="309"/>
      <c r="HB889" s="309"/>
      <c r="HC889" s="309"/>
      <c r="HD889" s="309"/>
      <c r="HE889" s="309"/>
      <c r="HF889" s="309"/>
      <c r="HG889" s="309"/>
      <c r="HH889" s="309"/>
      <c r="HI889" s="309"/>
      <c r="HJ889" s="309"/>
      <c r="HK889" s="309"/>
      <c r="HL889" s="309"/>
      <c r="HM889" s="309"/>
      <c r="HN889" s="309"/>
      <c r="HO889" s="309"/>
      <c r="HP889" s="309"/>
      <c r="HQ889" s="309"/>
      <c r="HR889" s="309"/>
      <c r="HS889" s="309"/>
      <c r="HT889" s="309"/>
      <c r="HU889" s="309"/>
      <c r="HV889" s="309"/>
      <c r="HW889" s="309"/>
      <c r="HX889" s="309"/>
      <c r="HY889" s="309"/>
      <c r="HZ889" s="309"/>
      <c r="IA889" s="309"/>
      <c r="IB889" s="309"/>
      <c r="IC889" s="309"/>
      <c r="ID889" s="309"/>
      <c r="IE889" s="309"/>
      <c r="IF889" s="309"/>
      <c r="IG889" s="309"/>
      <c r="IH889" s="309"/>
      <c r="II889" s="309"/>
      <c r="IJ889" s="309"/>
      <c r="IK889" s="309"/>
      <c r="IL889" s="309"/>
      <c r="IM889" s="309"/>
      <c r="IN889" s="309"/>
      <c r="IO889" s="309"/>
      <c r="IP889" s="309"/>
      <c r="IQ889" s="309"/>
      <c r="IR889" s="309"/>
      <c r="IS889" s="309"/>
      <c r="IT889" s="309"/>
    </row>
    <row r="890" spans="1:254" hidden="1">
      <c r="A890" s="79" t="s">
        <v>620</v>
      </c>
      <c r="B890" s="102"/>
      <c r="C890" s="102"/>
      <c r="D890" s="102"/>
      <c r="E890" s="78"/>
      <c r="F890" s="99"/>
      <c r="G890" s="362"/>
      <c r="H890" s="102"/>
      <c r="I890" s="220"/>
      <c r="J890" s="179"/>
      <c r="K890" s="187"/>
      <c r="L890" s="174"/>
      <c r="M890" s="104"/>
      <c r="N890" s="309"/>
      <c r="O890" s="309"/>
      <c r="P890" s="309"/>
      <c r="Q890" s="309"/>
      <c r="R890" s="309"/>
      <c r="S890" s="309"/>
      <c r="T890" s="309"/>
      <c r="U890" s="309"/>
      <c r="V890" s="309"/>
      <c r="W890" s="309"/>
      <c r="X890" s="309"/>
      <c r="Y890" s="309"/>
      <c r="Z890" s="309"/>
      <c r="AA890" s="309"/>
      <c r="AB890" s="309"/>
      <c r="AC890" s="309"/>
      <c r="AD890" s="309"/>
      <c r="AE890" s="309"/>
      <c r="AF890" s="309"/>
      <c r="AG890" s="309"/>
      <c r="AH890" s="309"/>
      <c r="AI890" s="309"/>
      <c r="AJ890" s="309"/>
      <c r="AK890" s="309"/>
      <c r="AL890" s="309"/>
      <c r="AM890" s="309"/>
      <c r="AN890" s="309"/>
      <c r="AO890" s="309"/>
      <c r="AP890" s="309"/>
      <c r="AQ890" s="309"/>
      <c r="AR890" s="309"/>
      <c r="AS890" s="309"/>
      <c r="AT890" s="309"/>
      <c r="AU890" s="309"/>
      <c r="AV890" s="309"/>
      <c r="AW890" s="309"/>
      <c r="AX890" s="309"/>
      <c r="AY890" s="309"/>
      <c r="AZ890" s="309"/>
      <c r="BA890" s="309"/>
      <c r="BB890" s="309"/>
      <c r="BC890" s="309"/>
      <c r="BD890" s="309"/>
      <c r="BE890" s="309"/>
      <c r="BF890" s="309"/>
      <c r="BG890" s="309"/>
      <c r="BH890" s="309"/>
      <c r="BI890" s="309"/>
      <c r="BJ890" s="309"/>
      <c r="BK890" s="309"/>
      <c r="BL890" s="309"/>
      <c r="BM890" s="309"/>
      <c r="BN890" s="309"/>
      <c r="BO890" s="309"/>
      <c r="BP890" s="309"/>
      <c r="BQ890" s="309"/>
      <c r="BR890" s="309"/>
      <c r="BS890" s="309"/>
      <c r="BT890" s="309"/>
      <c r="BU890" s="309"/>
      <c r="BV890" s="309"/>
      <c r="BW890" s="309"/>
      <c r="BX890" s="309"/>
      <c r="BY890" s="309"/>
      <c r="BZ890" s="309"/>
      <c r="CA890" s="309"/>
      <c r="CB890" s="309"/>
      <c r="CC890" s="309"/>
      <c r="CD890" s="309"/>
      <c r="CE890" s="309"/>
      <c r="CF890" s="309"/>
      <c r="CG890" s="309"/>
      <c r="CH890" s="309"/>
      <c r="CI890" s="309"/>
      <c r="CJ890" s="309"/>
      <c r="CK890" s="309"/>
      <c r="CL890" s="309"/>
      <c r="CM890" s="309"/>
      <c r="CN890" s="309"/>
      <c r="CO890" s="309"/>
      <c r="CP890" s="309"/>
      <c r="CQ890" s="309"/>
      <c r="CR890" s="309"/>
      <c r="CS890" s="309"/>
      <c r="CT890" s="309"/>
      <c r="CU890" s="309"/>
      <c r="CV890" s="309"/>
      <c r="CW890" s="309"/>
      <c r="CX890" s="309"/>
      <c r="CY890" s="309"/>
      <c r="CZ890" s="309"/>
      <c r="DA890" s="309"/>
      <c r="DB890" s="309"/>
      <c r="DC890" s="309"/>
      <c r="DD890" s="309"/>
      <c r="DE890" s="309"/>
      <c r="DF890" s="309"/>
      <c r="DG890" s="309"/>
      <c r="DH890" s="309"/>
      <c r="DI890" s="309"/>
      <c r="DJ890" s="309"/>
      <c r="DK890" s="309"/>
      <c r="DL890" s="309"/>
      <c r="DM890" s="309"/>
      <c r="DN890" s="309"/>
      <c r="DO890" s="309"/>
      <c r="DP890" s="309"/>
      <c r="DQ890" s="309"/>
      <c r="DR890" s="309"/>
      <c r="DS890" s="309"/>
      <c r="DT890" s="309"/>
      <c r="DU890" s="309"/>
      <c r="DV890" s="309"/>
      <c r="DW890" s="309"/>
      <c r="DX890" s="309"/>
      <c r="DY890" s="309"/>
      <c r="DZ890" s="309"/>
      <c r="EA890" s="309"/>
      <c r="EB890" s="309"/>
      <c r="EC890" s="309"/>
      <c r="ED890" s="309"/>
      <c r="EE890" s="309"/>
      <c r="EF890" s="309"/>
      <c r="EG890" s="309"/>
      <c r="EH890" s="309"/>
      <c r="EI890" s="309"/>
      <c r="EJ890" s="309"/>
      <c r="EK890" s="309"/>
      <c r="EL890" s="309"/>
      <c r="EM890" s="309"/>
      <c r="EN890" s="309"/>
      <c r="EO890" s="309"/>
      <c r="EP890" s="309"/>
      <c r="EQ890" s="309"/>
      <c r="ER890" s="309"/>
      <c r="ES890" s="309"/>
      <c r="ET890" s="309"/>
      <c r="EU890" s="309"/>
      <c r="EV890" s="309"/>
      <c r="EW890" s="309"/>
      <c r="EX890" s="309"/>
      <c r="EY890" s="309"/>
      <c r="EZ890" s="309"/>
      <c r="FA890" s="309"/>
      <c r="FB890" s="309"/>
      <c r="FC890" s="309"/>
      <c r="FD890" s="309"/>
      <c r="FE890" s="309"/>
      <c r="FF890" s="309"/>
      <c r="FG890" s="309"/>
      <c r="FH890" s="309"/>
      <c r="FI890" s="309"/>
      <c r="FJ890" s="309"/>
      <c r="FK890" s="309"/>
      <c r="FL890" s="309"/>
      <c r="FM890" s="309"/>
      <c r="FN890" s="309"/>
      <c r="FO890" s="309"/>
      <c r="FP890" s="309"/>
      <c r="FQ890" s="309"/>
      <c r="FR890" s="309"/>
      <c r="FS890" s="309"/>
      <c r="FT890" s="309"/>
      <c r="FU890" s="309"/>
      <c r="FV890" s="309"/>
      <c r="FW890" s="309"/>
      <c r="FX890" s="309"/>
      <c r="FY890" s="309"/>
      <c r="FZ890" s="309"/>
      <c r="GA890" s="309"/>
      <c r="GB890" s="309"/>
      <c r="GC890" s="309"/>
      <c r="GD890" s="309"/>
      <c r="GE890" s="309"/>
      <c r="GF890" s="309"/>
      <c r="GG890" s="309"/>
      <c r="GH890" s="309"/>
      <c r="GI890" s="309"/>
      <c r="GJ890" s="309"/>
      <c r="GK890" s="309"/>
      <c r="GL890" s="309"/>
      <c r="GM890" s="309"/>
      <c r="GN890" s="309"/>
      <c r="GO890" s="309"/>
      <c r="GP890" s="309"/>
      <c r="GQ890" s="309"/>
      <c r="GR890" s="309"/>
      <c r="GS890" s="309"/>
      <c r="GT890" s="309"/>
      <c r="GU890" s="309"/>
      <c r="GV890" s="309"/>
      <c r="GW890" s="309"/>
      <c r="GX890" s="309"/>
      <c r="GY890" s="309"/>
      <c r="GZ890" s="309"/>
      <c r="HA890" s="309"/>
      <c r="HB890" s="309"/>
      <c r="HC890" s="309"/>
      <c r="HD890" s="309"/>
      <c r="HE890" s="309"/>
      <c r="HF890" s="309"/>
      <c r="HG890" s="309"/>
      <c r="HH890" s="309"/>
      <c r="HI890" s="309"/>
      <c r="HJ890" s="309"/>
      <c r="HK890" s="309"/>
      <c r="HL890" s="309"/>
      <c r="HM890" s="309"/>
      <c r="HN890" s="309"/>
      <c r="HO890" s="309"/>
      <c r="HP890" s="309"/>
      <c r="HQ890" s="309"/>
      <c r="HR890" s="309"/>
      <c r="HS890" s="309"/>
      <c r="HT890" s="309"/>
      <c r="HU890" s="309"/>
      <c r="HV890" s="309"/>
      <c r="HW890" s="309"/>
      <c r="HX890" s="309"/>
      <c r="HY890" s="309"/>
      <c r="HZ890" s="309"/>
      <c r="IA890" s="309"/>
      <c r="IB890" s="309"/>
      <c r="IC890" s="309"/>
      <c r="ID890" s="309"/>
      <c r="IE890" s="309"/>
      <c r="IF890" s="309"/>
      <c r="IG890" s="309"/>
      <c r="IH890" s="309"/>
      <c r="II890" s="309"/>
      <c r="IJ890" s="309"/>
      <c r="IK890" s="309"/>
      <c r="IL890" s="309"/>
      <c r="IM890" s="309"/>
      <c r="IN890" s="309"/>
      <c r="IO890" s="309"/>
      <c r="IP890" s="309"/>
      <c r="IQ890" s="309"/>
      <c r="IR890" s="309"/>
      <c r="IS890" s="309"/>
      <c r="IT890" s="309"/>
    </row>
    <row r="891" spans="1:254" hidden="1">
      <c r="A891" s="78" t="s">
        <v>521</v>
      </c>
      <c r="B891" s="78"/>
      <c r="C891" s="78"/>
      <c r="D891" s="78"/>
      <c r="E891" s="82"/>
      <c r="F891" s="83" t="s">
        <v>400</v>
      </c>
      <c r="G891" s="363"/>
      <c r="H891" s="83" t="s">
        <v>131</v>
      </c>
      <c r="I891" s="223"/>
      <c r="J891" s="25"/>
      <c r="K891" s="164">
        <v>0</v>
      </c>
      <c r="L891" s="173" t="s">
        <v>664</v>
      </c>
      <c r="M891" s="232" t="s">
        <v>665</v>
      </c>
      <c r="N891" s="309"/>
    </row>
    <row r="892" spans="1:254" ht="15" hidden="1" thickBot="1">
      <c r="A892" s="179"/>
      <c r="B892" s="79"/>
      <c r="C892" s="79"/>
      <c r="D892" s="79"/>
      <c r="E892" s="79"/>
      <c r="F892" s="79"/>
      <c r="G892" s="344"/>
      <c r="H892" s="79"/>
      <c r="I892" s="224" t="s">
        <v>522</v>
      </c>
      <c r="J892" s="49"/>
      <c r="K892" s="175" t="str">
        <f>A849</f>
        <v>15 SANACIJSKA DELA</v>
      </c>
      <c r="L892" s="495">
        <f>SUM(M851:M891)</f>
        <v>0</v>
      </c>
      <c r="M892" s="495"/>
      <c r="N892" s="309"/>
    </row>
    <row r="893" spans="1:254" hidden="1">
      <c r="A893" s="235"/>
      <c r="B893" s="234"/>
      <c r="C893" s="234"/>
      <c r="D893" s="234"/>
      <c r="E893" s="77"/>
      <c r="F893" s="181"/>
      <c r="G893" s="245"/>
      <c r="H893" s="23"/>
      <c r="I893" s="184"/>
      <c r="J893" s="23"/>
      <c r="K893" s="141"/>
      <c r="L893" s="192"/>
      <c r="M893" s="191"/>
      <c r="N893" s="309"/>
    </row>
    <row r="894" spans="1:254" hidden="1">
      <c r="A894" s="235"/>
      <c r="B894" s="234"/>
      <c r="C894" s="234"/>
      <c r="D894" s="234"/>
      <c r="E894" s="77"/>
      <c r="F894" s="181"/>
      <c r="G894" s="245"/>
      <c r="H894" s="23"/>
      <c r="I894" s="184"/>
      <c r="J894" s="23"/>
      <c r="K894" s="141"/>
      <c r="L894" s="192"/>
      <c r="M894" s="191"/>
    </row>
    <row r="895" spans="1:254">
      <c r="A895" s="235"/>
      <c r="B895" s="234"/>
      <c r="C895" s="234"/>
      <c r="D895" s="234"/>
      <c r="E895" s="77"/>
      <c r="F895" s="181"/>
      <c r="G895" s="245"/>
      <c r="H895" s="23"/>
      <c r="I895" s="184"/>
      <c r="J895" s="23"/>
      <c r="K895" s="141"/>
      <c r="L895" s="192"/>
      <c r="M895" s="191"/>
    </row>
    <row r="896" spans="1:254">
      <c r="A896" s="177" t="s">
        <v>621</v>
      </c>
      <c r="B896" s="234"/>
      <c r="C896" s="234"/>
      <c r="D896" s="234"/>
      <c r="E896" s="178"/>
      <c r="F896" s="22"/>
      <c r="G896" s="333"/>
      <c r="H896" s="24"/>
      <c r="I896" s="200"/>
      <c r="J896" s="24"/>
      <c r="K896" s="141"/>
      <c r="L896" s="137"/>
      <c r="M896" s="191"/>
    </row>
    <row r="897" spans="1:13">
      <c r="A897" s="234" t="s">
        <v>523</v>
      </c>
      <c r="B897" s="234"/>
      <c r="C897" s="234"/>
      <c r="D897" s="234"/>
      <c r="E897" s="178"/>
      <c r="F897" s="22"/>
      <c r="G897" s="333"/>
      <c r="H897" s="24"/>
      <c r="I897" s="200"/>
      <c r="J897" s="24"/>
      <c r="K897" s="176"/>
      <c r="L897" s="137"/>
      <c r="M897" s="151"/>
    </row>
    <row r="898" spans="1:13">
      <c r="A898" s="235" t="s">
        <v>524</v>
      </c>
      <c r="B898" s="234"/>
      <c r="C898" s="234"/>
      <c r="D898" s="234"/>
      <c r="E898" s="178"/>
      <c r="F898" s="22"/>
      <c r="G898" s="333"/>
      <c r="H898" s="24"/>
      <c r="I898" s="200"/>
      <c r="J898" s="24"/>
      <c r="K898" s="176"/>
      <c r="L898" s="137"/>
      <c r="M898" s="151"/>
    </row>
    <row r="899" spans="1:13">
      <c r="A899" s="234"/>
      <c r="B899" s="234"/>
      <c r="C899" s="234"/>
      <c r="D899" s="234"/>
      <c r="E899" s="178"/>
      <c r="F899" s="22"/>
      <c r="G899" s="333"/>
      <c r="H899" s="24"/>
      <c r="I899" s="200"/>
      <c r="J899" s="24"/>
      <c r="K899" s="176"/>
      <c r="L899" s="137"/>
      <c r="M899" s="151"/>
    </row>
    <row r="900" spans="1:13">
      <c r="A900" s="177" t="s">
        <v>622</v>
      </c>
      <c r="B900" s="234"/>
      <c r="C900" s="234"/>
      <c r="D900" s="234"/>
      <c r="E900" s="178"/>
      <c r="F900" s="22"/>
      <c r="G900" s="333"/>
      <c r="H900" s="24"/>
      <c r="I900" s="200"/>
      <c r="J900" s="24"/>
      <c r="K900" s="176"/>
      <c r="L900" s="137"/>
      <c r="M900" s="151"/>
    </row>
    <row r="901" spans="1:13">
      <c r="A901" s="177" t="s">
        <v>525</v>
      </c>
      <c r="B901" s="234"/>
      <c r="C901" s="234"/>
      <c r="D901" s="234"/>
      <c r="E901" s="227"/>
      <c r="F901" s="228" t="s">
        <v>130</v>
      </c>
      <c r="G901" s="244">
        <v>1</v>
      </c>
      <c r="H901" s="230"/>
      <c r="I901" s="231">
        <v>1</v>
      </c>
      <c r="J901" s="230">
        <v>1</v>
      </c>
      <c r="K901" s="226">
        <v>1</v>
      </c>
      <c r="L901" s="233"/>
      <c r="M901" s="232">
        <f t="shared" ref="M901" si="56">K901*L901</f>
        <v>0</v>
      </c>
    </row>
    <row r="902" spans="1:13">
      <c r="A902" s="177"/>
      <c r="B902" s="234"/>
      <c r="C902" s="234"/>
      <c r="D902" s="234"/>
      <c r="E902" s="178"/>
      <c r="F902" s="22"/>
      <c r="G902" s="333"/>
      <c r="H902" s="234"/>
      <c r="I902" s="200"/>
      <c r="J902" s="234"/>
      <c r="K902" s="176"/>
      <c r="L902" s="172"/>
      <c r="M902" s="151"/>
    </row>
    <row r="903" spans="1:13">
      <c r="A903" s="177" t="s">
        <v>623</v>
      </c>
      <c r="B903" s="234"/>
      <c r="C903" s="234"/>
      <c r="D903" s="234"/>
      <c r="E903" s="178"/>
      <c r="F903" s="22"/>
      <c r="G903" s="333"/>
      <c r="H903" s="24"/>
      <c r="I903" s="200"/>
      <c r="J903" s="24"/>
      <c r="K903" s="176"/>
      <c r="L903" s="137"/>
      <c r="M903" s="151"/>
    </row>
    <row r="904" spans="1:13">
      <c r="A904" s="177" t="s">
        <v>525</v>
      </c>
      <c r="B904" s="234"/>
      <c r="C904" s="234"/>
      <c r="D904" s="234"/>
      <c r="E904" s="227"/>
      <c r="F904" s="228" t="s">
        <v>130</v>
      </c>
      <c r="G904" s="244">
        <v>9</v>
      </c>
      <c r="H904" s="230"/>
      <c r="I904" s="231"/>
      <c r="J904" s="230">
        <v>1</v>
      </c>
      <c r="K904" s="226">
        <v>2</v>
      </c>
      <c r="L904" s="233"/>
      <c r="M904" s="232">
        <f t="shared" ref="M904" si="57">K904*L904</f>
        <v>0</v>
      </c>
    </row>
    <row r="905" spans="1:13">
      <c r="A905" s="177" t="s">
        <v>877</v>
      </c>
      <c r="B905" s="234"/>
      <c r="C905" s="234"/>
      <c r="D905" s="234"/>
      <c r="E905" s="179"/>
      <c r="F905" s="179"/>
      <c r="G905" s="344"/>
      <c r="H905" s="179"/>
      <c r="I905" s="187"/>
      <c r="J905" s="179"/>
      <c r="K905" s="187"/>
      <c r="L905" s="193"/>
      <c r="M905" s="193"/>
    </row>
    <row r="906" spans="1:13">
      <c r="A906" s="177"/>
      <c r="B906" s="234"/>
      <c r="C906" s="234"/>
      <c r="D906" s="234"/>
      <c r="E906" s="179"/>
      <c r="F906" s="179"/>
      <c r="G906" s="344"/>
      <c r="H906" s="179"/>
      <c r="I906" s="187"/>
      <c r="J906" s="179"/>
      <c r="K906" s="187"/>
      <c r="L906" s="193"/>
      <c r="M906" s="193"/>
    </row>
    <row r="907" spans="1:13">
      <c r="A907" s="79" t="s">
        <v>672</v>
      </c>
      <c r="B907" s="78"/>
      <c r="C907" s="78"/>
      <c r="D907" s="78"/>
      <c r="E907" s="84"/>
      <c r="F907" s="80"/>
      <c r="G907" s="365"/>
      <c r="H907" s="80"/>
      <c r="I907" s="225"/>
      <c r="J907" s="81"/>
      <c r="K907" s="150"/>
      <c r="L907" s="172"/>
      <c r="M907" s="151"/>
    </row>
    <row r="908" spans="1:13">
      <c r="A908" s="79" t="s">
        <v>525</v>
      </c>
      <c r="B908" s="78"/>
      <c r="C908" s="78"/>
      <c r="D908" s="78"/>
      <c r="E908" s="85"/>
      <c r="F908" s="83" t="s">
        <v>130</v>
      </c>
      <c r="G908" s="366">
        <v>3</v>
      </c>
      <c r="H908" s="86">
        <v>1</v>
      </c>
      <c r="I908" s="223">
        <v>3</v>
      </c>
      <c r="J908" s="230">
        <v>1</v>
      </c>
      <c r="K908" s="226">
        <v>1</v>
      </c>
      <c r="L908" s="233"/>
      <c r="M908" s="232">
        <f t="shared" ref="M908" si="58">K908*L908</f>
        <v>0</v>
      </c>
    </row>
    <row r="909" spans="1:13" ht="15" thickBot="1">
      <c r="A909" s="177"/>
      <c r="B909" s="234"/>
      <c r="C909" s="234"/>
      <c r="D909" s="234"/>
      <c r="E909" s="65"/>
      <c r="F909" s="50"/>
      <c r="G909" s="341"/>
      <c r="H909" s="49"/>
      <c r="I909" s="186"/>
      <c r="J909" s="49"/>
      <c r="K909" s="175" t="str">
        <f>A896</f>
        <v>16 KONČNA POROČILA Z OCENO IZVEDENIH DEL</v>
      </c>
      <c r="L909" s="495">
        <f>SUM(M901:M908)</f>
        <v>0</v>
      </c>
      <c r="M909" s="495"/>
    </row>
    <row r="910" spans="1:13">
      <c r="A910" s="177"/>
      <c r="B910" s="234"/>
      <c r="C910" s="234"/>
      <c r="D910" s="234"/>
      <c r="E910" s="178"/>
      <c r="F910" s="179"/>
      <c r="G910" s="344"/>
      <c r="H910" s="179"/>
      <c r="I910" s="187"/>
      <c r="J910" s="179"/>
      <c r="K910" s="187"/>
      <c r="L910" s="192"/>
      <c r="M910" s="191"/>
    </row>
    <row r="911" spans="1:13">
      <c r="A911" s="177" t="s">
        <v>681</v>
      </c>
      <c r="B911" s="234"/>
      <c r="C911" s="234"/>
      <c r="D911" s="234"/>
      <c r="E911" s="178"/>
      <c r="F911" s="181"/>
      <c r="G911" s="245"/>
      <c r="H911" s="23"/>
      <c r="I911" s="184"/>
      <c r="J911" s="23"/>
      <c r="K911" s="141"/>
      <c r="L911" s="192"/>
      <c r="M911" s="191"/>
    </row>
    <row r="912" spans="1:13" ht="37.5" customHeight="1">
      <c r="A912" s="550" t="s">
        <v>682</v>
      </c>
      <c r="B912" s="550"/>
      <c r="C912" s="550"/>
      <c r="D912" s="550"/>
      <c r="E912" s="82"/>
      <c r="F912" s="228" t="s">
        <v>526</v>
      </c>
      <c r="G912" s="244">
        <v>80</v>
      </c>
      <c r="H912" s="371" t="s">
        <v>687</v>
      </c>
      <c r="I912" s="231" t="s">
        <v>30</v>
      </c>
      <c r="J912" s="371">
        <v>1</v>
      </c>
      <c r="K912" s="226">
        <v>80</v>
      </c>
      <c r="L912" s="233"/>
      <c r="M912" s="232">
        <f t="shared" ref="M912:M914" si="59">K912*L912</f>
        <v>0</v>
      </c>
    </row>
    <row r="913" spans="1:16382">
      <c r="A913" s="78" t="s">
        <v>685</v>
      </c>
      <c r="B913" s="78"/>
      <c r="C913" s="78"/>
      <c r="D913" s="78"/>
      <c r="E913" s="82" t="s">
        <v>686</v>
      </c>
      <c r="F913" s="228" t="s">
        <v>526</v>
      </c>
      <c r="G913" s="244">
        <v>80</v>
      </c>
      <c r="H913" s="372" t="s">
        <v>689</v>
      </c>
      <c r="I913" s="231" t="s">
        <v>30</v>
      </c>
      <c r="J913" s="373" t="s">
        <v>690</v>
      </c>
      <c r="K913" s="226">
        <v>80</v>
      </c>
      <c r="L913" s="233"/>
      <c r="M913" s="232">
        <f t="shared" si="59"/>
        <v>0</v>
      </c>
      <c r="O913" s="370"/>
      <c r="P913" s="370"/>
      <c r="Q913" s="370"/>
      <c r="R913" s="370"/>
      <c r="S913" s="370"/>
      <c r="T913" s="370"/>
      <c r="U913" s="370"/>
      <c r="V913" s="370"/>
      <c r="W913" s="370"/>
      <c r="X913" s="370"/>
      <c r="Y913" s="370"/>
      <c r="Z913" s="370"/>
      <c r="AA913" s="370"/>
      <c r="AB913" s="370"/>
      <c r="AC913" s="370"/>
      <c r="AD913" s="370"/>
      <c r="AE913" s="370"/>
      <c r="AF913" s="370"/>
      <c r="AG913" s="370"/>
      <c r="AH913" s="370"/>
      <c r="AI913" s="370"/>
      <c r="AJ913" s="370"/>
      <c r="AK913" s="370"/>
      <c r="AL913" s="370"/>
      <c r="AM913" s="370"/>
      <c r="AN913" s="370"/>
      <c r="AO913" s="370"/>
      <c r="AP913" s="370"/>
      <c r="AQ913" s="370"/>
      <c r="AR913" s="370"/>
      <c r="AS913" s="370"/>
      <c r="AT913" s="370"/>
      <c r="AU913" s="370"/>
      <c r="AV913" s="370"/>
      <c r="AW913" s="370"/>
      <c r="AX913" s="370"/>
      <c r="AY913" s="370"/>
      <c r="AZ913" s="370"/>
      <c r="BA913" s="370"/>
      <c r="BB913" s="370"/>
      <c r="BC913" s="370"/>
      <c r="BD913" s="370"/>
      <c r="BE913" s="370"/>
      <c r="BF913" s="370"/>
      <c r="BG913" s="370"/>
      <c r="BH913" s="370"/>
      <c r="BI913" s="370"/>
      <c r="BJ913" s="370"/>
      <c r="BK913" s="370"/>
      <c r="BL913" s="370"/>
      <c r="BM913" s="370"/>
      <c r="BN913" s="370"/>
      <c r="BO913" s="370"/>
      <c r="BP913" s="370"/>
      <c r="BQ913" s="370"/>
      <c r="BR913" s="370"/>
      <c r="BS913" s="370"/>
      <c r="BT913" s="370"/>
      <c r="BU913" s="370"/>
      <c r="BV913" s="370"/>
      <c r="BW913" s="370"/>
      <c r="BX913" s="370"/>
      <c r="BY913" s="370"/>
      <c r="BZ913" s="370"/>
      <c r="CA913" s="370"/>
      <c r="CB913" s="370"/>
      <c r="CC913" s="370"/>
      <c r="CD913" s="370"/>
      <c r="CE913" s="370"/>
      <c r="CF913" s="370"/>
      <c r="CG913" s="370"/>
      <c r="CH913" s="370"/>
      <c r="CI913" s="370"/>
      <c r="CJ913" s="370"/>
      <c r="CK913" s="370"/>
      <c r="CL913" s="370"/>
      <c r="CM913" s="370"/>
      <c r="CN913" s="370"/>
      <c r="CO913" s="370"/>
      <c r="CP913" s="370"/>
      <c r="CQ913" s="370"/>
      <c r="CR913" s="370"/>
      <c r="CS913" s="370"/>
      <c r="CT913" s="370"/>
      <c r="CU913" s="370"/>
      <c r="CV913" s="370"/>
      <c r="CW913" s="370"/>
      <c r="CX913" s="370"/>
      <c r="CY913" s="370"/>
      <c r="CZ913" s="370"/>
      <c r="DA913" s="370"/>
      <c r="DB913" s="370"/>
      <c r="DC913" s="370"/>
      <c r="DD913" s="370"/>
      <c r="DE913" s="370"/>
      <c r="DF913" s="370"/>
      <c r="DG913" s="370"/>
      <c r="DH913" s="370"/>
      <c r="DI913" s="370"/>
      <c r="DJ913" s="370"/>
      <c r="DK913" s="370"/>
      <c r="DL913" s="370"/>
      <c r="DM913" s="370"/>
      <c r="DN913" s="370"/>
      <c r="DO913" s="370"/>
      <c r="DP913" s="370"/>
      <c r="DQ913" s="370"/>
      <c r="DR913" s="370"/>
      <c r="DS913" s="370"/>
      <c r="DT913" s="370"/>
      <c r="DU913" s="370"/>
      <c r="DV913" s="370"/>
      <c r="DW913" s="370"/>
      <c r="DX913" s="370"/>
      <c r="DY913" s="370"/>
      <c r="DZ913" s="370"/>
      <c r="EA913" s="370"/>
      <c r="EB913" s="370"/>
      <c r="EC913" s="370"/>
      <c r="ED913" s="370"/>
      <c r="EE913" s="370"/>
      <c r="EF913" s="370"/>
      <c r="EG913" s="370"/>
      <c r="EH913" s="370"/>
      <c r="EI913" s="370"/>
      <c r="EJ913" s="370"/>
      <c r="EK913" s="370"/>
      <c r="EL913" s="370"/>
      <c r="EM913" s="370"/>
      <c r="EN913" s="370"/>
      <c r="EO913" s="370"/>
      <c r="EP913" s="370"/>
      <c r="EQ913" s="370"/>
      <c r="ER913" s="370"/>
      <c r="ES913" s="370"/>
      <c r="ET913" s="370"/>
      <c r="EU913" s="370"/>
      <c r="EV913" s="370"/>
      <c r="EW913" s="370"/>
      <c r="EX913" s="370"/>
      <c r="EY913" s="370"/>
      <c r="EZ913" s="370"/>
      <c r="FA913" s="370"/>
      <c r="FB913" s="370"/>
      <c r="FC913" s="370"/>
      <c r="FD913" s="370"/>
      <c r="FE913" s="370"/>
      <c r="FF913" s="370"/>
      <c r="FG913" s="370"/>
      <c r="FH913" s="370"/>
      <c r="FI913" s="370"/>
      <c r="FJ913" s="370"/>
      <c r="FK913" s="370"/>
      <c r="FL913" s="370"/>
      <c r="FM913" s="370"/>
      <c r="FN913" s="370"/>
      <c r="FO913" s="370"/>
      <c r="FP913" s="370"/>
      <c r="FQ913" s="370"/>
      <c r="FR913" s="370"/>
      <c r="FS913" s="370"/>
      <c r="FT913" s="370"/>
      <c r="FU913" s="370"/>
      <c r="FV913" s="370"/>
      <c r="FW913" s="370"/>
      <c r="FX913" s="370"/>
      <c r="FY913" s="370"/>
      <c r="FZ913" s="370"/>
      <c r="GA913" s="370"/>
      <c r="GB913" s="370"/>
      <c r="GC913" s="370"/>
      <c r="GD913" s="370"/>
      <c r="GE913" s="370"/>
      <c r="GF913" s="370"/>
      <c r="GG913" s="370"/>
      <c r="GH913" s="370"/>
      <c r="GI913" s="370"/>
      <c r="GJ913" s="370"/>
      <c r="GK913" s="370"/>
      <c r="GL913" s="370"/>
      <c r="GM913" s="370"/>
      <c r="GN913" s="370"/>
      <c r="GO913" s="370"/>
      <c r="GP913" s="370"/>
      <c r="GQ913" s="370"/>
      <c r="GR913" s="370"/>
      <c r="GS913" s="370"/>
      <c r="GT913" s="370"/>
      <c r="GU913" s="370"/>
      <c r="GV913" s="370"/>
      <c r="GW913" s="370"/>
      <c r="GX913" s="370"/>
      <c r="GY913" s="370"/>
      <c r="GZ913" s="370"/>
      <c r="HA913" s="370"/>
      <c r="HB913" s="370"/>
      <c r="HC913" s="370"/>
      <c r="HD913" s="370"/>
      <c r="HE913" s="370"/>
      <c r="HF913" s="370"/>
      <c r="HG913" s="370"/>
      <c r="HH913" s="370"/>
      <c r="HI913" s="370"/>
      <c r="HJ913" s="370"/>
      <c r="HK913" s="370"/>
      <c r="HL913" s="370"/>
      <c r="HM913" s="370"/>
      <c r="HN913" s="370"/>
      <c r="HO913" s="370"/>
      <c r="HP913" s="370"/>
      <c r="HQ913" s="370"/>
      <c r="HR913" s="370"/>
      <c r="HS913" s="370"/>
      <c r="HT913" s="370"/>
      <c r="HU913" s="370"/>
      <c r="HV913" s="370"/>
      <c r="HW913" s="370"/>
      <c r="HX913" s="370"/>
      <c r="HY913" s="370"/>
      <c r="HZ913" s="370"/>
      <c r="IA913" s="370"/>
      <c r="IB913" s="370"/>
      <c r="IC913" s="370"/>
      <c r="ID913" s="370"/>
      <c r="IE913" s="370"/>
      <c r="IF913" s="370"/>
      <c r="IG913" s="370"/>
      <c r="IH913" s="370"/>
      <c r="II913" s="370"/>
      <c r="IJ913" s="370"/>
      <c r="IK913" s="370"/>
      <c r="IL913" s="370"/>
      <c r="IM913" s="370"/>
      <c r="IN913" s="370"/>
      <c r="IO913" s="370"/>
      <c r="IP913" s="370"/>
      <c r="IQ913" s="370"/>
      <c r="IR913" s="370"/>
      <c r="IS913" s="370"/>
      <c r="IT913" s="370"/>
      <c r="IU913" s="370"/>
      <c r="IV913" s="370"/>
      <c r="IW913" s="370"/>
      <c r="IX913" s="370"/>
      <c r="IY913" s="370"/>
      <c r="IZ913" s="370"/>
      <c r="JA913" s="370"/>
      <c r="JB913" s="370"/>
      <c r="JC913" s="370"/>
      <c r="JD913" s="370"/>
      <c r="JE913" s="370"/>
      <c r="JF913" s="370"/>
      <c r="JG913" s="370"/>
      <c r="JH913" s="370"/>
      <c r="JI913" s="370"/>
      <c r="JJ913" s="370"/>
      <c r="JK913" s="370"/>
      <c r="JL913" s="370"/>
      <c r="JM913" s="370"/>
      <c r="JN913" s="370"/>
      <c r="JO913" s="370"/>
      <c r="JP913" s="370"/>
      <c r="JQ913" s="370"/>
      <c r="JR913" s="370"/>
      <c r="JS913" s="370"/>
      <c r="JT913" s="370"/>
      <c r="JU913" s="370"/>
      <c r="JV913" s="370"/>
      <c r="JW913" s="370"/>
      <c r="JX913" s="370"/>
      <c r="JY913" s="370"/>
      <c r="JZ913" s="370"/>
      <c r="KA913" s="370"/>
      <c r="KB913" s="370"/>
      <c r="KC913" s="370"/>
      <c r="KD913" s="370"/>
      <c r="KE913" s="370"/>
      <c r="KF913" s="370"/>
      <c r="KG913" s="370"/>
      <c r="KH913" s="370"/>
      <c r="KI913" s="370"/>
      <c r="KJ913" s="370"/>
      <c r="KK913" s="370"/>
      <c r="KL913" s="370"/>
      <c r="KM913" s="370"/>
      <c r="KN913" s="370"/>
      <c r="KO913" s="370"/>
      <c r="KP913" s="370"/>
      <c r="KQ913" s="370"/>
      <c r="KR913" s="370"/>
      <c r="KS913" s="370"/>
      <c r="KT913" s="370"/>
      <c r="KU913" s="370"/>
      <c r="KV913" s="370"/>
      <c r="KW913" s="370"/>
      <c r="KX913" s="370"/>
      <c r="KY913" s="370"/>
      <c r="KZ913" s="370"/>
      <c r="LA913" s="370"/>
      <c r="LB913" s="370"/>
      <c r="LC913" s="370"/>
      <c r="LD913" s="370"/>
      <c r="LE913" s="370"/>
      <c r="LF913" s="370"/>
      <c r="LG913" s="370"/>
      <c r="LH913" s="370"/>
      <c r="LI913" s="370"/>
      <c r="LJ913" s="370"/>
      <c r="LK913" s="370"/>
      <c r="LL913" s="370"/>
      <c r="LM913" s="370"/>
      <c r="LN913" s="370"/>
      <c r="LO913" s="370"/>
      <c r="LP913" s="370"/>
      <c r="LQ913" s="370"/>
      <c r="LR913" s="370"/>
      <c r="LS913" s="370"/>
      <c r="LT913" s="370"/>
      <c r="LU913" s="370"/>
      <c r="LV913" s="370"/>
      <c r="LW913" s="370"/>
      <c r="LX913" s="370"/>
      <c r="LY913" s="370"/>
      <c r="LZ913" s="370"/>
      <c r="MA913" s="370"/>
      <c r="MB913" s="370"/>
      <c r="MC913" s="370"/>
      <c r="MD913" s="370"/>
      <c r="ME913" s="370"/>
      <c r="MF913" s="370"/>
      <c r="MG913" s="370"/>
      <c r="MH913" s="370"/>
      <c r="MI913" s="370"/>
      <c r="MJ913" s="370"/>
      <c r="MK913" s="370"/>
      <c r="ML913" s="370"/>
      <c r="MM913" s="370"/>
      <c r="MN913" s="370"/>
      <c r="MO913" s="370"/>
      <c r="MP913" s="370"/>
      <c r="MQ913" s="370"/>
      <c r="MR913" s="370"/>
      <c r="MS913" s="370"/>
      <c r="MT913" s="370"/>
      <c r="MU913" s="370"/>
      <c r="MV913" s="370"/>
      <c r="MW913" s="370"/>
      <c r="MX913" s="370"/>
      <c r="MY913" s="370"/>
      <c r="MZ913" s="370"/>
      <c r="NA913" s="370"/>
      <c r="NB913" s="370"/>
      <c r="NC913" s="370"/>
      <c r="ND913" s="370"/>
      <c r="NE913" s="370"/>
      <c r="NF913" s="370"/>
      <c r="NG913" s="370"/>
      <c r="NH913" s="370"/>
      <c r="NI913" s="370"/>
      <c r="NJ913" s="370"/>
      <c r="NK913" s="370"/>
      <c r="NL913" s="370"/>
      <c r="NM913" s="370"/>
      <c r="NN913" s="370"/>
      <c r="NO913" s="370"/>
      <c r="NP913" s="370"/>
      <c r="NQ913" s="370"/>
      <c r="NR913" s="370"/>
      <c r="NS913" s="370"/>
      <c r="NT913" s="370"/>
      <c r="NU913" s="370"/>
      <c r="NV913" s="370"/>
      <c r="NW913" s="370"/>
      <c r="NX913" s="370"/>
      <c r="NY913" s="370"/>
      <c r="NZ913" s="370"/>
      <c r="OA913" s="370"/>
      <c r="OB913" s="370"/>
      <c r="OC913" s="370"/>
      <c r="OD913" s="370"/>
      <c r="OE913" s="370"/>
      <c r="OF913" s="370"/>
      <c r="OG913" s="370"/>
      <c r="OH913" s="370"/>
      <c r="OI913" s="370"/>
      <c r="OJ913" s="370"/>
      <c r="OK913" s="370"/>
      <c r="OL913" s="370"/>
      <c r="OM913" s="370"/>
      <c r="ON913" s="370"/>
      <c r="OO913" s="370"/>
      <c r="OP913" s="370"/>
      <c r="OQ913" s="370"/>
      <c r="OR913" s="370"/>
      <c r="OS913" s="370"/>
      <c r="OT913" s="370"/>
      <c r="OU913" s="370"/>
      <c r="OV913" s="370"/>
      <c r="OW913" s="370"/>
      <c r="OX913" s="370"/>
      <c r="OY913" s="370"/>
      <c r="OZ913" s="370"/>
      <c r="PA913" s="370"/>
      <c r="PB913" s="370"/>
      <c r="PC913" s="370"/>
      <c r="PD913" s="370"/>
      <c r="PE913" s="370"/>
      <c r="PF913" s="370"/>
      <c r="PG913" s="370"/>
      <c r="PH913" s="370"/>
      <c r="PI913" s="370"/>
      <c r="PJ913" s="370"/>
      <c r="PK913" s="370"/>
      <c r="PL913" s="370"/>
      <c r="PM913" s="370"/>
      <c r="PN913" s="370"/>
      <c r="PO913" s="370"/>
      <c r="PP913" s="370"/>
      <c r="PQ913" s="370"/>
      <c r="PR913" s="370"/>
      <c r="PS913" s="370"/>
      <c r="PT913" s="370"/>
      <c r="PU913" s="370"/>
      <c r="PV913" s="370"/>
      <c r="PW913" s="370"/>
      <c r="PX913" s="370"/>
      <c r="PY913" s="370"/>
      <c r="PZ913" s="370"/>
      <c r="QA913" s="370"/>
      <c r="QB913" s="370"/>
      <c r="QC913" s="370"/>
      <c r="QD913" s="370"/>
      <c r="QE913" s="370"/>
      <c r="QF913" s="370"/>
      <c r="QG913" s="370"/>
      <c r="QH913" s="370"/>
      <c r="QI913" s="370"/>
      <c r="QJ913" s="370"/>
      <c r="QK913" s="370"/>
      <c r="QL913" s="370"/>
      <c r="QM913" s="370"/>
      <c r="QN913" s="370"/>
      <c r="QO913" s="370"/>
      <c r="QP913" s="370"/>
      <c r="QQ913" s="370"/>
      <c r="QR913" s="370"/>
      <c r="QS913" s="370"/>
      <c r="QT913" s="370"/>
      <c r="QU913" s="370"/>
      <c r="QV913" s="370"/>
      <c r="QW913" s="370"/>
      <c r="QX913" s="370"/>
      <c r="QY913" s="370"/>
      <c r="QZ913" s="370"/>
      <c r="RA913" s="370"/>
      <c r="RB913" s="370"/>
      <c r="RC913" s="370"/>
      <c r="RD913" s="370"/>
      <c r="RE913" s="370"/>
      <c r="RF913" s="370"/>
      <c r="RG913" s="370"/>
      <c r="RH913" s="370"/>
      <c r="RI913" s="370"/>
      <c r="RJ913" s="370"/>
      <c r="RK913" s="370"/>
      <c r="RL913" s="370"/>
      <c r="RM913" s="370"/>
      <c r="RN913" s="370"/>
      <c r="RO913" s="370"/>
      <c r="RP913" s="370"/>
      <c r="RQ913" s="370"/>
      <c r="RR913" s="370"/>
      <c r="RS913" s="370"/>
      <c r="RT913" s="370"/>
      <c r="RU913" s="370"/>
      <c r="RV913" s="370"/>
      <c r="RW913" s="370"/>
      <c r="RX913" s="370"/>
      <c r="RY913" s="370"/>
      <c r="RZ913" s="370"/>
      <c r="SA913" s="370"/>
      <c r="SB913" s="370"/>
      <c r="SC913" s="370"/>
      <c r="SD913" s="370"/>
      <c r="SE913" s="370"/>
      <c r="SF913" s="370"/>
      <c r="SG913" s="370"/>
      <c r="SH913" s="370"/>
      <c r="SI913" s="370"/>
      <c r="SJ913" s="370"/>
      <c r="SK913" s="370"/>
      <c r="SL913" s="370"/>
      <c r="SM913" s="370"/>
      <c r="SN913" s="370"/>
      <c r="SO913" s="370"/>
      <c r="SP913" s="370"/>
      <c r="SQ913" s="370"/>
      <c r="SR913" s="370"/>
      <c r="SS913" s="370"/>
      <c r="ST913" s="370"/>
      <c r="SU913" s="370"/>
      <c r="SV913" s="370"/>
      <c r="SW913" s="370"/>
      <c r="SX913" s="370"/>
      <c r="SY913" s="370"/>
      <c r="SZ913" s="370"/>
      <c r="TA913" s="370"/>
      <c r="TB913" s="370"/>
      <c r="TC913" s="370"/>
      <c r="TD913" s="370"/>
      <c r="TE913" s="370"/>
      <c r="TF913" s="370"/>
      <c r="TG913" s="370"/>
      <c r="TH913" s="370"/>
      <c r="TI913" s="370"/>
      <c r="TJ913" s="370"/>
      <c r="TK913" s="370"/>
      <c r="TL913" s="370"/>
      <c r="TM913" s="370"/>
      <c r="TN913" s="370"/>
      <c r="TO913" s="370"/>
      <c r="TP913" s="370"/>
      <c r="TQ913" s="370"/>
      <c r="TR913" s="370"/>
      <c r="TS913" s="370"/>
      <c r="TT913" s="370"/>
      <c r="TU913" s="370"/>
      <c r="TV913" s="370"/>
      <c r="TW913" s="370"/>
      <c r="TX913" s="370"/>
      <c r="TY913" s="370"/>
      <c r="TZ913" s="370"/>
      <c r="UA913" s="370"/>
      <c r="UB913" s="370"/>
      <c r="UC913" s="370"/>
      <c r="UD913" s="370"/>
      <c r="UE913" s="370"/>
      <c r="UF913" s="370"/>
      <c r="UG913" s="370"/>
      <c r="UH913" s="370"/>
      <c r="UI913" s="370"/>
      <c r="UJ913" s="370"/>
      <c r="UK913" s="370"/>
      <c r="UL913" s="370"/>
      <c r="UM913" s="370"/>
      <c r="UN913" s="370"/>
      <c r="UO913" s="370"/>
      <c r="UP913" s="370"/>
      <c r="UQ913" s="370"/>
      <c r="UR913" s="370"/>
      <c r="US913" s="370"/>
      <c r="UT913" s="370"/>
      <c r="UU913" s="370"/>
      <c r="UV913" s="370"/>
      <c r="UW913" s="370"/>
      <c r="UX913" s="370"/>
      <c r="UY913" s="370"/>
      <c r="UZ913" s="370"/>
      <c r="VA913" s="370"/>
      <c r="VB913" s="370"/>
      <c r="VC913" s="370"/>
      <c r="VD913" s="370"/>
      <c r="VE913" s="370"/>
      <c r="VF913" s="370"/>
      <c r="VG913" s="370"/>
      <c r="VH913" s="370"/>
      <c r="VI913" s="370"/>
      <c r="VJ913" s="370"/>
      <c r="VK913" s="370"/>
      <c r="VL913" s="370"/>
      <c r="VM913" s="370"/>
      <c r="VN913" s="370"/>
      <c r="VO913" s="370"/>
      <c r="VP913" s="370"/>
      <c r="VQ913" s="370"/>
      <c r="VR913" s="370"/>
      <c r="VS913" s="370"/>
      <c r="VT913" s="370"/>
      <c r="VU913" s="370"/>
      <c r="VV913" s="370"/>
      <c r="VW913" s="370"/>
      <c r="VX913" s="370"/>
      <c r="VY913" s="370"/>
      <c r="VZ913" s="370"/>
      <c r="WA913" s="370"/>
      <c r="WB913" s="370"/>
      <c r="WC913" s="370"/>
      <c r="WD913" s="370"/>
      <c r="WE913" s="370"/>
      <c r="WF913" s="370"/>
      <c r="WG913" s="370"/>
      <c r="WH913" s="370"/>
      <c r="WI913" s="370"/>
      <c r="WJ913" s="370"/>
      <c r="WK913" s="370"/>
      <c r="WL913" s="370"/>
      <c r="WM913" s="370"/>
      <c r="WN913" s="370"/>
      <c r="WO913" s="370"/>
      <c r="WP913" s="370"/>
      <c r="WQ913" s="370"/>
      <c r="WR913" s="370"/>
      <c r="WS913" s="370"/>
      <c r="WT913" s="370"/>
      <c r="WU913" s="370"/>
      <c r="WV913" s="370"/>
      <c r="WW913" s="370"/>
      <c r="WX913" s="370"/>
      <c r="WY913" s="370"/>
      <c r="WZ913" s="370"/>
      <c r="XA913" s="370"/>
      <c r="XB913" s="370"/>
      <c r="XC913" s="370"/>
      <c r="XD913" s="370"/>
      <c r="XE913" s="370"/>
      <c r="XF913" s="370"/>
      <c r="XG913" s="370"/>
      <c r="XH913" s="370"/>
      <c r="XI913" s="370"/>
      <c r="XJ913" s="370"/>
      <c r="XK913" s="370"/>
      <c r="XL913" s="370"/>
      <c r="XM913" s="370"/>
      <c r="XN913" s="370"/>
      <c r="XO913" s="370"/>
      <c r="XP913" s="370"/>
      <c r="XQ913" s="370"/>
      <c r="XR913" s="370"/>
      <c r="XS913" s="370"/>
      <c r="XT913" s="370"/>
      <c r="XU913" s="370"/>
      <c r="XV913" s="370"/>
      <c r="XW913" s="370"/>
      <c r="XX913" s="370"/>
      <c r="XY913" s="370"/>
      <c r="XZ913" s="370"/>
      <c r="YA913" s="370"/>
      <c r="YB913" s="370"/>
      <c r="YC913" s="370"/>
      <c r="YD913" s="370"/>
      <c r="YE913" s="370"/>
      <c r="YF913" s="370"/>
      <c r="YG913" s="370"/>
      <c r="YH913" s="370"/>
      <c r="YI913" s="370"/>
      <c r="YJ913" s="370"/>
      <c r="YK913" s="370"/>
      <c r="YL913" s="370"/>
      <c r="YM913" s="370"/>
      <c r="YN913" s="370"/>
      <c r="YO913" s="370"/>
      <c r="YP913" s="370"/>
      <c r="YQ913" s="370"/>
      <c r="YR913" s="370"/>
      <c r="YS913" s="370"/>
      <c r="YT913" s="370"/>
      <c r="YU913" s="370"/>
      <c r="YV913" s="370"/>
      <c r="YW913" s="370"/>
      <c r="YX913" s="370"/>
      <c r="YY913" s="370"/>
      <c r="YZ913" s="370"/>
      <c r="ZA913" s="370"/>
      <c r="ZB913" s="370"/>
      <c r="ZC913" s="370"/>
      <c r="ZD913" s="370"/>
      <c r="ZE913" s="370"/>
      <c r="ZF913" s="370"/>
      <c r="ZG913" s="370"/>
      <c r="ZH913" s="370"/>
      <c r="ZI913" s="370"/>
      <c r="ZJ913" s="370"/>
      <c r="ZK913" s="370"/>
      <c r="ZL913" s="370"/>
      <c r="ZM913" s="370"/>
      <c r="ZN913" s="370"/>
      <c r="ZO913" s="370"/>
      <c r="ZP913" s="370"/>
      <c r="ZQ913" s="370"/>
      <c r="ZR913" s="370"/>
      <c r="ZS913" s="370"/>
      <c r="ZT913" s="370"/>
      <c r="ZU913" s="370"/>
      <c r="ZV913" s="370"/>
      <c r="ZW913" s="370"/>
      <c r="ZX913" s="370"/>
      <c r="ZY913" s="370"/>
      <c r="ZZ913" s="370"/>
      <c r="AAA913" s="370"/>
      <c r="AAB913" s="370"/>
      <c r="AAC913" s="370"/>
      <c r="AAD913" s="370"/>
      <c r="AAE913" s="370"/>
      <c r="AAF913" s="370"/>
      <c r="AAG913" s="370"/>
      <c r="AAH913" s="370"/>
      <c r="AAI913" s="370"/>
      <c r="AAJ913" s="370"/>
      <c r="AAK913" s="370"/>
      <c r="AAL913" s="370"/>
      <c r="AAM913" s="370"/>
      <c r="AAN913" s="370"/>
      <c r="AAO913" s="370"/>
      <c r="AAP913" s="370"/>
      <c r="AAQ913" s="370"/>
      <c r="AAR913" s="370"/>
      <c r="AAS913" s="370"/>
      <c r="AAT913" s="370"/>
      <c r="AAU913" s="370"/>
      <c r="AAV913" s="370"/>
      <c r="AAW913" s="370"/>
      <c r="AAX913" s="370"/>
      <c r="AAY913" s="370"/>
      <c r="AAZ913" s="370"/>
      <c r="ABA913" s="370"/>
      <c r="ABB913" s="370"/>
      <c r="ABC913" s="370"/>
      <c r="ABD913" s="370"/>
      <c r="ABE913" s="370"/>
      <c r="ABF913" s="370"/>
      <c r="ABG913" s="370"/>
      <c r="ABH913" s="370"/>
      <c r="ABI913" s="370"/>
      <c r="ABJ913" s="370"/>
      <c r="ABK913" s="370"/>
      <c r="ABL913" s="370"/>
      <c r="ABM913" s="370"/>
      <c r="ABN913" s="370"/>
      <c r="ABO913" s="370"/>
      <c r="ABP913" s="370"/>
      <c r="ABQ913" s="370"/>
      <c r="ABR913" s="370"/>
      <c r="ABS913" s="370"/>
      <c r="ABT913" s="370"/>
      <c r="ABU913" s="370"/>
      <c r="ABV913" s="370"/>
      <c r="ABW913" s="370"/>
      <c r="ABX913" s="370"/>
      <c r="ABY913" s="370"/>
      <c r="ABZ913" s="370"/>
      <c r="ACA913" s="370"/>
      <c r="ACB913" s="370"/>
      <c r="ACC913" s="370"/>
      <c r="ACD913" s="370"/>
      <c r="ACE913" s="370"/>
      <c r="ACF913" s="370"/>
      <c r="ACG913" s="370"/>
      <c r="ACH913" s="370"/>
      <c r="ACI913" s="370"/>
      <c r="ACJ913" s="370"/>
      <c r="ACK913" s="370"/>
      <c r="ACL913" s="370"/>
      <c r="ACM913" s="370"/>
      <c r="ACN913" s="370"/>
      <c r="ACO913" s="370"/>
      <c r="ACP913" s="370"/>
      <c r="ACQ913" s="370"/>
      <c r="ACR913" s="370"/>
      <c r="ACS913" s="370"/>
      <c r="ACT913" s="370"/>
      <c r="ACU913" s="370"/>
      <c r="ACV913" s="370"/>
      <c r="ACW913" s="370"/>
      <c r="ACX913" s="370"/>
      <c r="ACY913" s="370"/>
      <c r="ACZ913" s="370"/>
      <c r="ADA913" s="370"/>
      <c r="ADB913" s="370"/>
      <c r="ADC913" s="370"/>
      <c r="ADD913" s="370"/>
      <c r="ADE913" s="370"/>
      <c r="ADF913" s="370"/>
      <c r="ADG913" s="370"/>
      <c r="ADH913" s="370"/>
      <c r="ADI913" s="370"/>
      <c r="ADJ913" s="370"/>
      <c r="ADK913" s="370"/>
      <c r="ADL913" s="370"/>
      <c r="ADM913" s="370"/>
      <c r="ADN913" s="370"/>
      <c r="ADO913" s="370"/>
      <c r="ADP913" s="370"/>
      <c r="ADQ913" s="370"/>
      <c r="ADR913" s="370"/>
      <c r="ADS913" s="370"/>
      <c r="ADT913" s="370"/>
      <c r="ADU913" s="370"/>
      <c r="ADV913" s="370"/>
      <c r="ADW913" s="370"/>
      <c r="ADX913" s="370"/>
      <c r="ADY913" s="370"/>
      <c r="ADZ913" s="370"/>
      <c r="AEA913" s="370"/>
      <c r="AEB913" s="370"/>
      <c r="AEC913" s="370"/>
      <c r="AED913" s="370"/>
      <c r="AEE913" s="370"/>
      <c r="AEF913" s="370"/>
      <c r="AEG913" s="370"/>
      <c r="AEH913" s="370"/>
      <c r="AEI913" s="370"/>
      <c r="AEJ913" s="370"/>
      <c r="AEK913" s="370"/>
      <c r="AEL913" s="370"/>
      <c r="AEM913" s="370"/>
      <c r="AEN913" s="370"/>
      <c r="AEO913" s="370"/>
      <c r="AEP913" s="370"/>
      <c r="AEQ913" s="370"/>
      <c r="AER913" s="370"/>
      <c r="AES913" s="370"/>
      <c r="AET913" s="370"/>
      <c r="AEU913" s="370"/>
      <c r="AEV913" s="370"/>
      <c r="AEW913" s="370"/>
      <c r="AEX913" s="370"/>
      <c r="AEY913" s="370"/>
      <c r="AEZ913" s="370"/>
      <c r="AFA913" s="370"/>
      <c r="AFB913" s="370"/>
      <c r="AFC913" s="370"/>
      <c r="AFD913" s="370"/>
      <c r="AFE913" s="370"/>
      <c r="AFF913" s="370"/>
      <c r="AFG913" s="370"/>
      <c r="AFH913" s="370"/>
      <c r="AFI913" s="370"/>
      <c r="AFJ913" s="370"/>
      <c r="AFK913" s="370"/>
      <c r="AFL913" s="370"/>
      <c r="AFM913" s="370"/>
      <c r="AFN913" s="370"/>
      <c r="AFO913" s="370"/>
      <c r="AFP913" s="370"/>
      <c r="AFQ913" s="370"/>
      <c r="AFR913" s="370"/>
      <c r="AFS913" s="370"/>
      <c r="AFT913" s="370"/>
      <c r="AFU913" s="370"/>
      <c r="AFV913" s="370"/>
      <c r="AFW913" s="370"/>
      <c r="AFX913" s="370"/>
      <c r="AFY913" s="370"/>
      <c r="AFZ913" s="370"/>
      <c r="AGA913" s="370"/>
      <c r="AGB913" s="370"/>
      <c r="AGC913" s="370"/>
      <c r="AGD913" s="370"/>
      <c r="AGE913" s="370"/>
      <c r="AGF913" s="370"/>
      <c r="AGG913" s="370"/>
      <c r="AGH913" s="370"/>
      <c r="AGI913" s="370"/>
      <c r="AGJ913" s="370"/>
      <c r="AGK913" s="370"/>
      <c r="AGL913" s="370"/>
      <c r="AGM913" s="370"/>
      <c r="AGN913" s="370"/>
      <c r="AGO913" s="370"/>
      <c r="AGP913" s="370"/>
      <c r="AGQ913" s="370"/>
      <c r="AGR913" s="370"/>
      <c r="AGS913" s="370"/>
      <c r="AGT913" s="370"/>
      <c r="AGU913" s="370"/>
      <c r="AGV913" s="370"/>
      <c r="AGW913" s="370"/>
      <c r="AGX913" s="370"/>
      <c r="AGY913" s="370"/>
      <c r="AGZ913" s="370"/>
      <c r="AHA913" s="370"/>
      <c r="AHB913" s="370"/>
      <c r="AHC913" s="370"/>
      <c r="AHD913" s="370"/>
      <c r="AHE913" s="370"/>
      <c r="AHF913" s="370"/>
      <c r="AHG913" s="370"/>
      <c r="AHH913" s="370"/>
      <c r="AHI913" s="370"/>
      <c r="AHJ913" s="370"/>
      <c r="AHK913" s="370"/>
      <c r="AHL913" s="370"/>
      <c r="AHM913" s="370"/>
      <c r="AHN913" s="370"/>
      <c r="AHO913" s="370"/>
      <c r="AHP913" s="370"/>
      <c r="AHQ913" s="370"/>
      <c r="AHR913" s="370"/>
      <c r="AHS913" s="370"/>
      <c r="AHT913" s="370"/>
      <c r="AHU913" s="370"/>
      <c r="AHV913" s="370"/>
      <c r="AHW913" s="370"/>
      <c r="AHX913" s="370"/>
      <c r="AHY913" s="370"/>
      <c r="AHZ913" s="370"/>
      <c r="AIA913" s="370"/>
      <c r="AIB913" s="370"/>
      <c r="AIC913" s="370"/>
      <c r="AID913" s="370"/>
      <c r="AIE913" s="370"/>
      <c r="AIF913" s="370"/>
      <c r="AIG913" s="370"/>
      <c r="AIH913" s="370"/>
      <c r="AII913" s="370"/>
      <c r="AIJ913" s="370"/>
      <c r="AIK913" s="370"/>
      <c r="AIL913" s="370"/>
      <c r="AIM913" s="370"/>
      <c r="AIN913" s="370"/>
      <c r="AIO913" s="370"/>
      <c r="AIP913" s="370"/>
      <c r="AIQ913" s="370"/>
      <c r="AIR913" s="370"/>
      <c r="AIS913" s="370"/>
      <c r="AIT913" s="370"/>
      <c r="AIU913" s="370"/>
      <c r="AIV913" s="370"/>
      <c r="AIW913" s="370"/>
      <c r="AIX913" s="370"/>
      <c r="AIY913" s="370"/>
      <c r="AIZ913" s="370"/>
      <c r="AJA913" s="370"/>
      <c r="AJB913" s="370"/>
      <c r="AJC913" s="370"/>
      <c r="AJD913" s="370"/>
      <c r="AJE913" s="370"/>
      <c r="AJF913" s="370"/>
      <c r="AJG913" s="370"/>
      <c r="AJH913" s="370"/>
      <c r="AJI913" s="370"/>
      <c r="AJJ913" s="370"/>
      <c r="AJK913" s="370"/>
      <c r="AJL913" s="370"/>
      <c r="AJM913" s="370"/>
      <c r="AJN913" s="370"/>
      <c r="AJO913" s="370"/>
      <c r="AJP913" s="370"/>
      <c r="AJQ913" s="370"/>
      <c r="AJR913" s="370"/>
      <c r="AJS913" s="370"/>
      <c r="AJT913" s="370"/>
      <c r="AJU913" s="370"/>
      <c r="AJV913" s="370"/>
      <c r="AJW913" s="370"/>
      <c r="AJX913" s="370"/>
      <c r="AJY913" s="370"/>
      <c r="AJZ913" s="370"/>
      <c r="AKA913" s="370"/>
      <c r="AKB913" s="370"/>
      <c r="AKC913" s="370"/>
      <c r="AKD913" s="370"/>
      <c r="AKE913" s="370"/>
      <c r="AKF913" s="370"/>
      <c r="AKG913" s="370"/>
      <c r="AKH913" s="370"/>
      <c r="AKI913" s="370"/>
      <c r="AKJ913" s="370"/>
      <c r="AKK913" s="370"/>
      <c r="AKL913" s="370"/>
      <c r="AKM913" s="370"/>
      <c r="AKN913" s="370"/>
      <c r="AKO913" s="370"/>
      <c r="AKP913" s="370"/>
      <c r="AKQ913" s="370"/>
      <c r="AKR913" s="370"/>
      <c r="AKS913" s="370"/>
      <c r="AKT913" s="370"/>
      <c r="AKU913" s="370"/>
      <c r="AKV913" s="370"/>
      <c r="AKW913" s="370"/>
      <c r="AKX913" s="370"/>
      <c r="AKY913" s="370"/>
      <c r="AKZ913" s="370"/>
      <c r="ALA913" s="370"/>
      <c r="ALB913" s="370"/>
      <c r="ALC913" s="370"/>
      <c r="ALD913" s="370"/>
      <c r="ALE913" s="370"/>
      <c r="ALF913" s="370"/>
      <c r="ALG913" s="370"/>
      <c r="ALH913" s="370"/>
      <c r="ALI913" s="370"/>
      <c r="ALJ913" s="370"/>
      <c r="ALK913" s="370"/>
      <c r="ALL913" s="370"/>
      <c r="ALM913" s="370"/>
      <c r="ALN913" s="370"/>
      <c r="ALO913" s="370"/>
      <c r="ALP913" s="370"/>
      <c r="ALQ913" s="370"/>
      <c r="ALR913" s="370"/>
      <c r="ALS913" s="370"/>
      <c r="ALT913" s="370"/>
      <c r="ALU913" s="370"/>
      <c r="ALV913" s="370"/>
      <c r="ALW913" s="370"/>
      <c r="ALX913" s="370"/>
      <c r="ALY913" s="370"/>
      <c r="ALZ913" s="370"/>
      <c r="AMA913" s="370"/>
      <c r="AMB913" s="370"/>
      <c r="AMC913" s="370"/>
      <c r="AMD913" s="370"/>
      <c r="AME913" s="370"/>
      <c r="AMF913" s="370"/>
      <c r="AMG913" s="370"/>
      <c r="AMH913" s="370"/>
      <c r="AMI913" s="370"/>
      <c r="AMJ913" s="370"/>
      <c r="AMK913" s="370"/>
      <c r="AML913" s="370"/>
      <c r="AMM913" s="370"/>
      <c r="AMN913" s="370"/>
      <c r="AMO913" s="370"/>
      <c r="AMP913" s="370"/>
      <c r="AMQ913" s="370"/>
      <c r="AMR913" s="370"/>
      <c r="AMS913" s="370"/>
      <c r="AMT913" s="370"/>
      <c r="AMU913" s="370"/>
      <c r="AMV913" s="370"/>
      <c r="AMW913" s="370"/>
      <c r="AMX913" s="370"/>
      <c r="AMY913" s="370"/>
      <c r="AMZ913" s="370"/>
      <c r="ANA913" s="370"/>
      <c r="ANB913" s="370"/>
      <c r="ANC913" s="370"/>
      <c r="AND913" s="370"/>
      <c r="ANE913" s="370"/>
      <c r="ANF913" s="370"/>
      <c r="ANG913" s="370"/>
      <c r="ANH913" s="370"/>
      <c r="ANI913" s="370"/>
      <c r="ANJ913" s="370"/>
      <c r="ANK913" s="370"/>
      <c r="ANL913" s="370"/>
      <c r="ANM913" s="370"/>
      <c r="ANN913" s="370"/>
      <c r="ANO913" s="370"/>
      <c r="ANP913" s="370"/>
      <c r="ANQ913" s="370"/>
      <c r="ANR913" s="370"/>
      <c r="ANS913" s="370"/>
      <c r="ANT913" s="370"/>
      <c r="ANU913" s="370"/>
      <c r="ANV913" s="370"/>
      <c r="ANW913" s="370"/>
      <c r="ANX913" s="370"/>
      <c r="ANY913" s="370"/>
      <c r="ANZ913" s="370"/>
      <c r="AOA913" s="370"/>
      <c r="AOB913" s="370"/>
      <c r="AOC913" s="370"/>
      <c r="AOD913" s="370"/>
      <c r="AOE913" s="370"/>
      <c r="AOF913" s="370"/>
      <c r="AOG913" s="370"/>
      <c r="AOH913" s="370"/>
      <c r="AOI913" s="370"/>
      <c r="AOJ913" s="370"/>
      <c r="AOK913" s="370"/>
      <c r="AOL913" s="370"/>
      <c r="AOM913" s="370"/>
      <c r="AON913" s="370"/>
      <c r="AOO913" s="370"/>
      <c r="AOP913" s="370"/>
      <c r="AOQ913" s="370"/>
      <c r="AOR913" s="370"/>
      <c r="AOS913" s="370"/>
      <c r="AOT913" s="370"/>
      <c r="AOU913" s="370"/>
      <c r="AOV913" s="370"/>
      <c r="AOW913" s="370"/>
      <c r="AOX913" s="370"/>
      <c r="AOY913" s="370"/>
      <c r="AOZ913" s="370"/>
      <c r="APA913" s="370"/>
      <c r="APB913" s="370"/>
      <c r="APC913" s="370"/>
      <c r="APD913" s="370"/>
      <c r="APE913" s="370"/>
      <c r="APF913" s="370"/>
      <c r="APG913" s="370"/>
      <c r="APH913" s="370"/>
      <c r="API913" s="370"/>
      <c r="APJ913" s="370"/>
      <c r="APK913" s="370"/>
      <c r="APL913" s="370"/>
      <c r="APM913" s="370"/>
      <c r="APN913" s="370"/>
      <c r="APO913" s="370"/>
      <c r="APP913" s="370"/>
      <c r="APQ913" s="370"/>
      <c r="APR913" s="370"/>
      <c r="APS913" s="370"/>
      <c r="APT913" s="370"/>
      <c r="APU913" s="370"/>
      <c r="APV913" s="370"/>
      <c r="APW913" s="370"/>
      <c r="APX913" s="370"/>
      <c r="APY913" s="370"/>
      <c r="APZ913" s="370"/>
      <c r="AQA913" s="370"/>
      <c r="AQB913" s="370"/>
      <c r="AQC913" s="370"/>
      <c r="AQD913" s="370"/>
      <c r="AQE913" s="370"/>
      <c r="AQF913" s="370"/>
      <c r="AQG913" s="370"/>
      <c r="AQH913" s="370"/>
      <c r="AQI913" s="370"/>
      <c r="AQJ913" s="370"/>
      <c r="AQK913" s="370"/>
      <c r="AQL913" s="370"/>
      <c r="AQM913" s="370"/>
      <c r="AQN913" s="370"/>
      <c r="AQO913" s="370"/>
      <c r="AQP913" s="370"/>
      <c r="AQQ913" s="370"/>
      <c r="AQR913" s="370"/>
      <c r="AQS913" s="370"/>
      <c r="AQT913" s="370"/>
      <c r="AQU913" s="370"/>
      <c r="AQV913" s="370"/>
      <c r="AQW913" s="370"/>
      <c r="AQX913" s="370"/>
      <c r="AQY913" s="370"/>
      <c r="AQZ913" s="370"/>
      <c r="ARA913" s="370"/>
      <c r="ARB913" s="370"/>
      <c r="ARC913" s="370"/>
      <c r="ARD913" s="370"/>
      <c r="ARE913" s="370"/>
      <c r="ARF913" s="370"/>
      <c r="ARG913" s="370"/>
      <c r="ARH913" s="370"/>
      <c r="ARI913" s="370"/>
      <c r="ARJ913" s="370"/>
      <c r="ARK913" s="370"/>
      <c r="ARL913" s="370"/>
      <c r="ARM913" s="370"/>
      <c r="ARN913" s="370"/>
      <c r="ARO913" s="370"/>
      <c r="ARP913" s="370"/>
      <c r="ARQ913" s="370"/>
      <c r="ARR913" s="370"/>
      <c r="ARS913" s="370"/>
      <c r="ART913" s="370"/>
      <c r="ARU913" s="370"/>
      <c r="ARV913" s="370"/>
      <c r="ARW913" s="370"/>
      <c r="ARX913" s="370"/>
      <c r="ARY913" s="370"/>
      <c r="ARZ913" s="370"/>
      <c r="ASA913" s="370"/>
      <c r="ASB913" s="370"/>
      <c r="ASC913" s="370"/>
      <c r="ASD913" s="370"/>
      <c r="ASE913" s="370"/>
      <c r="ASF913" s="370"/>
      <c r="ASG913" s="370"/>
      <c r="ASH913" s="370"/>
      <c r="ASI913" s="370"/>
      <c r="ASJ913" s="370"/>
      <c r="ASK913" s="370"/>
      <c r="ASL913" s="370"/>
      <c r="ASM913" s="370"/>
      <c r="ASN913" s="370"/>
      <c r="ASO913" s="370"/>
      <c r="ASP913" s="370"/>
      <c r="ASQ913" s="370"/>
      <c r="ASR913" s="370"/>
      <c r="ASS913" s="370"/>
      <c r="AST913" s="370"/>
      <c r="ASU913" s="370"/>
      <c r="ASV913" s="370"/>
      <c r="ASW913" s="370"/>
      <c r="ASX913" s="370"/>
      <c r="ASY913" s="370"/>
      <c r="ASZ913" s="370"/>
      <c r="ATA913" s="370"/>
      <c r="ATB913" s="370"/>
      <c r="ATC913" s="370"/>
      <c r="ATD913" s="370"/>
      <c r="ATE913" s="370"/>
      <c r="ATF913" s="370"/>
      <c r="ATG913" s="370"/>
      <c r="ATH913" s="370"/>
      <c r="ATI913" s="370"/>
      <c r="ATJ913" s="370"/>
      <c r="ATK913" s="370"/>
      <c r="ATL913" s="370"/>
      <c r="ATM913" s="370"/>
      <c r="ATN913" s="370"/>
      <c r="ATO913" s="370"/>
      <c r="ATP913" s="370"/>
      <c r="ATQ913" s="370"/>
      <c r="ATR913" s="370"/>
      <c r="ATS913" s="370"/>
      <c r="ATT913" s="370"/>
      <c r="ATU913" s="370"/>
      <c r="ATV913" s="370"/>
      <c r="ATW913" s="370"/>
      <c r="ATX913" s="370"/>
      <c r="ATY913" s="370"/>
      <c r="ATZ913" s="370"/>
      <c r="AUA913" s="370"/>
      <c r="AUB913" s="370"/>
      <c r="AUC913" s="370"/>
      <c r="AUD913" s="370"/>
      <c r="AUE913" s="370"/>
      <c r="AUF913" s="370"/>
      <c r="AUG913" s="370"/>
      <c r="AUH913" s="370"/>
      <c r="AUI913" s="370"/>
      <c r="AUJ913" s="370"/>
      <c r="AUK913" s="370"/>
      <c r="AUL913" s="370"/>
      <c r="AUM913" s="370"/>
      <c r="AUN913" s="370"/>
      <c r="AUO913" s="370"/>
      <c r="AUP913" s="370"/>
      <c r="AUQ913" s="370"/>
      <c r="AUR913" s="370"/>
      <c r="AUS913" s="370"/>
      <c r="AUT913" s="370"/>
      <c r="AUU913" s="370"/>
      <c r="AUV913" s="370"/>
      <c r="AUW913" s="370"/>
      <c r="AUX913" s="370"/>
      <c r="AUY913" s="370"/>
      <c r="AUZ913" s="370"/>
      <c r="AVA913" s="370"/>
      <c r="AVB913" s="370"/>
      <c r="AVC913" s="370"/>
      <c r="AVD913" s="370"/>
      <c r="AVE913" s="370"/>
      <c r="AVF913" s="370"/>
      <c r="AVG913" s="370"/>
      <c r="AVH913" s="370"/>
      <c r="AVI913" s="370"/>
      <c r="AVJ913" s="370"/>
      <c r="AVK913" s="370"/>
      <c r="AVL913" s="370"/>
      <c r="AVM913" s="370"/>
      <c r="AVN913" s="370"/>
      <c r="AVO913" s="370"/>
      <c r="AVP913" s="370"/>
      <c r="AVQ913" s="370"/>
      <c r="AVR913" s="370"/>
      <c r="AVS913" s="370"/>
      <c r="AVT913" s="370"/>
      <c r="AVU913" s="370"/>
      <c r="AVV913" s="370"/>
      <c r="AVW913" s="370"/>
      <c r="AVX913" s="370"/>
      <c r="AVY913" s="370"/>
      <c r="AVZ913" s="370"/>
      <c r="AWA913" s="370"/>
      <c r="AWB913" s="370"/>
      <c r="AWC913" s="370"/>
      <c r="AWD913" s="370"/>
      <c r="AWE913" s="370"/>
      <c r="AWF913" s="370"/>
      <c r="AWG913" s="370"/>
      <c r="AWH913" s="370"/>
      <c r="AWI913" s="370"/>
      <c r="AWJ913" s="370"/>
      <c r="AWK913" s="370"/>
      <c r="AWL913" s="370"/>
      <c r="AWM913" s="370"/>
      <c r="AWN913" s="370"/>
      <c r="AWO913" s="370"/>
      <c r="AWP913" s="370"/>
      <c r="AWQ913" s="370"/>
      <c r="AWR913" s="370"/>
      <c r="AWS913" s="370"/>
      <c r="AWT913" s="370"/>
      <c r="AWU913" s="370"/>
      <c r="AWV913" s="370"/>
      <c r="AWW913" s="370"/>
      <c r="AWX913" s="370"/>
      <c r="AWY913" s="370"/>
      <c r="AWZ913" s="370"/>
      <c r="AXA913" s="370"/>
      <c r="AXB913" s="370"/>
      <c r="AXC913" s="370"/>
      <c r="AXD913" s="370"/>
      <c r="AXE913" s="370"/>
      <c r="AXF913" s="370"/>
      <c r="AXG913" s="370"/>
      <c r="AXH913" s="370"/>
      <c r="AXI913" s="370"/>
      <c r="AXJ913" s="370"/>
      <c r="AXK913" s="370"/>
      <c r="AXL913" s="370"/>
      <c r="AXM913" s="370"/>
      <c r="AXN913" s="370"/>
      <c r="AXO913" s="370"/>
      <c r="AXP913" s="370"/>
      <c r="AXQ913" s="370"/>
      <c r="AXR913" s="370"/>
      <c r="AXS913" s="370"/>
      <c r="AXT913" s="370"/>
      <c r="AXU913" s="370"/>
      <c r="AXV913" s="370"/>
      <c r="AXW913" s="370"/>
      <c r="AXX913" s="370"/>
      <c r="AXY913" s="370"/>
      <c r="AXZ913" s="370"/>
      <c r="AYA913" s="370"/>
      <c r="AYB913" s="370"/>
      <c r="AYC913" s="370"/>
      <c r="AYD913" s="370"/>
      <c r="AYE913" s="370"/>
      <c r="AYF913" s="370"/>
      <c r="AYG913" s="370"/>
      <c r="AYH913" s="370"/>
      <c r="AYI913" s="370"/>
      <c r="AYJ913" s="370"/>
      <c r="AYK913" s="370"/>
      <c r="AYL913" s="370"/>
      <c r="AYM913" s="370"/>
      <c r="AYN913" s="370"/>
      <c r="AYO913" s="370"/>
      <c r="AYP913" s="370"/>
      <c r="AYQ913" s="370"/>
      <c r="AYR913" s="370"/>
      <c r="AYS913" s="370"/>
      <c r="AYT913" s="370"/>
      <c r="AYU913" s="370"/>
      <c r="AYV913" s="370"/>
      <c r="AYW913" s="370"/>
      <c r="AYX913" s="370"/>
      <c r="AYY913" s="370"/>
      <c r="AYZ913" s="370"/>
      <c r="AZA913" s="370"/>
      <c r="AZB913" s="370"/>
      <c r="AZC913" s="370"/>
      <c r="AZD913" s="370"/>
      <c r="AZE913" s="370"/>
      <c r="AZF913" s="370"/>
      <c r="AZG913" s="370"/>
      <c r="AZH913" s="370"/>
      <c r="AZI913" s="370"/>
      <c r="AZJ913" s="370"/>
      <c r="AZK913" s="370"/>
      <c r="AZL913" s="370"/>
      <c r="AZM913" s="370"/>
      <c r="AZN913" s="370"/>
      <c r="AZO913" s="370"/>
      <c r="AZP913" s="370"/>
      <c r="AZQ913" s="370"/>
      <c r="AZR913" s="370"/>
      <c r="AZS913" s="370"/>
      <c r="AZT913" s="370"/>
      <c r="AZU913" s="370"/>
      <c r="AZV913" s="370"/>
      <c r="AZW913" s="370"/>
      <c r="AZX913" s="370"/>
      <c r="AZY913" s="370"/>
      <c r="AZZ913" s="370"/>
      <c r="BAA913" s="370"/>
      <c r="BAB913" s="370"/>
      <c r="BAC913" s="370"/>
      <c r="BAD913" s="370"/>
      <c r="BAE913" s="370"/>
      <c r="BAF913" s="370"/>
      <c r="BAG913" s="370"/>
      <c r="BAH913" s="370"/>
      <c r="BAI913" s="370"/>
      <c r="BAJ913" s="370"/>
      <c r="BAK913" s="370"/>
      <c r="BAL913" s="370"/>
      <c r="BAM913" s="370"/>
      <c r="BAN913" s="370"/>
      <c r="BAO913" s="370"/>
      <c r="BAP913" s="370"/>
      <c r="BAQ913" s="370"/>
      <c r="BAR913" s="370"/>
      <c r="BAS913" s="370"/>
      <c r="BAT913" s="370"/>
      <c r="BAU913" s="370"/>
      <c r="BAV913" s="370"/>
      <c r="BAW913" s="370"/>
      <c r="BAX913" s="370"/>
      <c r="BAY913" s="370"/>
      <c r="BAZ913" s="370"/>
      <c r="BBA913" s="370"/>
      <c r="BBB913" s="370"/>
      <c r="BBC913" s="370"/>
      <c r="BBD913" s="370"/>
      <c r="BBE913" s="370"/>
      <c r="BBF913" s="370"/>
      <c r="BBG913" s="370"/>
      <c r="BBH913" s="370"/>
      <c r="BBI913" s="370"/>
      <c r="BBJ913" s="370"/>
      <c r="BBK913" s="370"/>
      <c r="BBL913" s="370"/>
      <c r="BBM913" s="370"/>
      <c r="BBN913" s="370"/>
      <c r="BBO913" s="370"/>
      <c r="BBP913" s="370"/>
      <c r="BBQ913" s="370"/>
      <c r="BBR913" s="370"/>
      <c r="BBS913" s="370"/>
      <c r="BBT913" s="370"/>
      <c r="BBU913" s="370"/>
      <c r="BBV913" s="370"/>
      <c r="BBW913" s="370"/>
      <c r="BBX913" s="370"/>
      <c r="BBY913" s="370"/>
      <c r="BBZ913" s="370"/>
      <c r="BCA913" s="370"/>
      <c r="BCB913" s="370"/>
      <c r="BCC913" s="370"/>
      <c r="BCD913" s="370"/>
      <c r="BCE913" s="370"/>
      <c r="BCF913" s="370"/>
      <c r="BCG913" s="370"/>
      <c r="BCH913" s="370"/>
      <c r="BCI913" s="370"/>
      <c r="BCJ913" s="370"/>
      <c r="BCK913" s="370"/>
      <c r="BCL913" s="370"/>
      <c r="BCM913" s="370"/>
      <c r="BCN913" s="370"/>
      <c r="BCO913" s="370"/>
      <c r="BCP913" s="370"/>
      <c r="BCQ913" s="370"/>
      <c r="BCR913" s="370"/>
      <c r="BCS913" s="370"/>
      <c r="BCT913" s="370"/>
      <c r="BCU913" s="370"/>
      <c r="BCV913" s="370"/>
      <c r="BCW913" s="370"/>
      <c r="BCX913" s="370"/>
      <c r="BCY913" s="370"/>
      <c r="BCZ913" s="370"/>
      <c r="BDA913" s="370"/>
      <c r="BDB913" s="370"/>
      <c r="BDC913" s="370"/>
      <c r="BDD913" s="370"/>
      <c r="BDE913" s="370"/>
      <c r="BDF913" s="370"/>
      <c r="BDG913" s="370"/>
      <c r="BDH913" s="370"/>
      <c r="BDI913" s="370"/>
      <c r="BDJ913" s="370"/>
      <c r="BDK913" s="370"/>
      <c r="BDL913" s="370"/>
      <c r="BDM913" s="370"/>
      <c r="BDN913" s="370"/>
      <c r="BDO913" s="370"/>
      <c r="BDP913" s="370"/>
      <c r="BDQ913" s="370"/>
      <c r="BDR913" s="370"/>
      <c r="BDS913" s="370"/>
      <c r="BDT913" s="370"/>
      <c r="BDU913" s="370"/>
      <c r="BDV913" s="370"/>
      <c r="BDW913" s="370"/>
      <c r="BDX913" s="370"/>
      <c r="BDY913" s="370"/>
      <c r="BDZ913" s="370"/>
      <c r="BEA913" s="370"/>
      <c r="BEB913" s="370"/>
      <c r="BEC913" s="370"/>
      <c r="BED913" s="370"/>
      <c r="BEE913" s="370"/>
      <c r="BEF913" s="370"/>
      <c r="BEG913" s="370"/>
      <c r="BEH913" s="370"/>
      <c r="BEI913" s="370"/>
      <c r="BEJ913" s="370"/>
      <c r="BEK913" s="370"/>
      <c r="BEL913" s="370"/>
      <c r="BEM913" s="370"/>
      <c r="BEN913" s="370"/>
      <c r="BEO913" s="370"/>
      <c r="BEP913" s="370"/>
      <c r="BEQ913" s="370"/>
      <c r="BER913" s="370"/>
      <c r="BES913" s="370"/>
      <c r="BET913" s="370"/>
      <c r="BEU913" s="370"/>
      <c r="BEV913" s="370"/>
      <c r="BEW913" s="370"/>
      <c r="BEX913" s="370"/>
      <c r="BEY913" s="370"/>
      <c r="BEZ913" s="370"/>
      <c r="BFA913" s="370"/>
      <c r="BFB913" s="370"/>
      <c r="BFC913" s="370"/>
      <c r="BFD913" s="370"/>
      <c r="BFE913" s="370"/>
      <c r="BFF913" s="370"/>
      <c r="BFG913" s="370"/>
      <c r="BFH913" s="370"/>
      <c r="BFI913" s="370"/>
      <c r="BFJ913" s="370"/>
      <c r="BFK913" s="370"/>
      <c r="BFL913" s="370"/>
      <c r="BFM913" s="370"/>
      <c r="BFN913" s="370"/>
      <c r="BFO913" s="370"/>
      <c r="BFP913" s="370"/>
      <c r="BFQ913" s="370"/>
      <c r="BFR913" s="370"/>
      <c r="BFS913" s="370"/>
      <c r="BFT913" s="370"/>
      <c r="BFU913" s="370"/>
      <c r="BFV913" s="370"/>
      <c r="BFW913" s="370"/>
      <c r="BFX913" s="370"/>
      <c r="BFY913" s="370"/>
      <c r="BFZ913" s="370"/>
      <c r="BGA913" s="370"/>
      <c r="BGB913" s="370"/>
      <c r="BGC913" s="370"/>
      <c r="BGD913" s="370"/>
      <c r="BGE913" s="370"/>
      <c r="BGF913" s="370"/>
      <c r="BGG913" s="370"/>
      <c r="BGH913" s="370"/>
      <c r="BGI913" s="370"/>
      <c r="BGJ913" s="370"/>
      <c r="BGK913" s="370"/>
      <c r="BGL913" s="370"/>
      <c r="BGM913" s="370"/>
      <c r="BGN913" s="370"/>
      <c r="BGO913" s="370"/>
      <c r="BGP913" s="370"/>
      <c r="BGQ913" s="370"/>
      <c r="BGR913" s="370"/>
      <c r="BGS913" s="370"/>
      <c r="BGT913" s="370"/>
      <c r="BGU913" s="370"/>
      <c r="BGV913" s="370"/>
      <c r="BGW913" s="370"/>
      <c r="BGX913" s="370"/>
      <c r="BGY913" s="370"/>
      <c r="BGZ913" s="370"/>
      <c r="BHA913" s="370"/>
      <c r="BHB913" s="370"/>
      <c r="BHC913" s="370"/>
      <c r="BHD913" s="370"/>
      <c r="BHE913" s="370"/>
      <c r="BHF913" s="370"/>
      <c r="BHG913" s="370"/>
      <c r="BHH913" s="370"/>
      <c r="BHI913" s="370"/>
      <c r="BHJ913" s="370"/>
      <c r="BHK913" s="370"/>
      <c r="BHL913" s="370"/>
      <c r="BHM913" s="370"/>
      <c r="BHN913" s="370"/>
      <c r="BHO913" s="370"/>
      <c r="BHP913" s="370"/>
      <c r="BHQ913" s="370"/>
      <c r="BHR913" s="370"/>
      <c r="BHS913" s="370"/>
      <c r="BHT913" s="370"/>
      <c r="BHU913" s="370"/>
      <c r="BHV913" s="370"/>
      <c r="BHW913" s="370"/>
      <c r="BHX913" s="370"/>
      <c r="BHY913" s="370"/>
      <c r="BHZ913" s="370"/>
      <c r="BIA913" s="370"/>
      <c r="BIB913" s="370"/>
      <c r="BIC913" s="370"/>
      <c r="BID913" s="370"/>
      <c r="BIE913" s="370"/>
      <c r="BIF913" s="370"/>
      <c r="BIG913" s="370"/>
      <c r="BIH913" s="370"/>
      <c r="BII913" s="370"/>
      <c r="BIJ913" s="370"/>
      <c r="BIK913" s="370"/>
      <c r="BIL913" s="370"/>
      <c r="BIM913" s="370"/>
      <c r="BIN913" s="370"/>
      <c r="BIO913" s="370"/>
      <c r="BIP913" s="370"/>
      <c r="BIQ913" s="370"/>
      <c r="BIR913" s="370"/>
      <c r="BIS913" s="370"/>
      <c r="BIT913" s="370"/>
      <c r="BIU913" s="370"/>
      <c r="BIV913" s="370"/>
      <c r="BIW913" s="370"/>
      <c r="BIX913" s="370"/>
      <c r="BIY913" s="370"/>
      <c r="BIZ913" s="370"/>
      <c r="BJA913" s="370"/>
      <c r="BJB913" s="370"/>
      <c r="BJC913" s="370"/>
      <c r="BJD913" s="370"/>
      <c r="BJE913" s="370"/>
      <c r="BJF913" s="370"/>
      <c r="BJG913" s="370"/>
      <c r="BJH913" s="370"/>
      <c r="BJI913" s="370"/>
      <c r="BJJ913" s="370"/>
      <c r="BJK913" s="370"/>
      <c r="BJL913" s="370"/>
      <c r="BJM913" s="370"/>
      <c r="BJN913" s="370"/>
      <c r="BJO913" s="370"/>
      <c r="BJP913" s="370"/>
      <c r="BJQ913" s="370"/>
      <c r="BJR913" s="370"/>
      <c r="BJS913" s="370"/>
      <c r="BJT913" s="370"/>
      <c r="BJU913" s="370"/>
      <c r="BJV913" s="370"/>
      <c r="BJW913" s="370"/>
      <c r="BJX913" s="370"/>
      <c r="BJY913" s="370"/>
      <c r="BJZ913" s="370"/>
      <c r="BKA913" s="370"/>
      <c r="BKB913" s="370"/>
      <c r="BKC913" s="370"/>
      <c r="BKD913" s="370"/>
      <c r="BKE913" s="370"/>
      <c r="BKF913" s="370"/>
      <c r="BKG913" s="370"/>
      <c r="BKH913" s="370"/>
      <c r="BKI913" s="370"/>
      <c r="BKJ913" s="370"/>
      <c r="BKK913" s="370"/>
      <c r="BKL913" s="370"/>
      <c r="BKM913" s="370"/>
      <c r="BKN913" s="370"/>
      <c r="BKO913" s="370"/>
      <c r="BKP913" s="370"/>
      <c r="BKQ913" s="370"/>
      <c r="BKR913" s="370"/>
      <c r="BKS913" s="370"/>
      <c r="BKT913" s="370"/>
      <c r="BKU913" s="370"/>
      <c r="BKV913" s="370"/>
      <c r="BKW913" s="370"/>
      <c r="BKX913" s="370"/>
      <c r="BKY913" s="370"/>
      <c r="BKZ913" s="370"/>
      <c r="BLA913" s="370"/>
      <c r="BLB913" s="370"/>
      <c r="BLC913" s="370"/>
      <c r="BLD913" s="370"/>
      <c r="BLE913" s="370"/>
      <c r="BLF913" s="370"/>
      <c r="BLG913" s="370"/>
      <c r="BLH913" s="370"/>
      <c r="BLI913" s="370"/>
      <c r="BLJ913" s="370"/>
      <c r="BLK913" s="370"/>
      <c r="BLL913" s="370"/>
      <c r="BLM913" s="370"/>
      <c r="BLN913" s="370"/>
      <c r="BLO913" s="370"/>
      <c r="BLP913" s="370"/>
      <c r="BLQ913" s="370"/>
      <c r="BLR913" s="370"/>
      <c r="BLS913" s="370"/>
      <c r="BLT913" s="370"/>
      <c r="BLU913" s="370"/>
      <c r="BLV913" s="370"/>
      <c r="BLW913" s="370"/>
      <c r="BLX913" s="370"/>
      <c r="BLY913" s="370"/>
      <c r="BLZ913" s="370"/>
      <c r="BMA913" s="370"/>
      <c r="BMB913" s="370"/>
      <c r="BMC913" s="370"/>
      <c r="BMD913" s="370"/>
      <c r="BME913" s="370"/>
      <c r="BMF913" s="370"/>
      <c r="BMG913" s="370"/>
      <c r="BMH913" s="370"/>
      <c r="BMI913" s="370"/>
      <c r="BMJ913" s="370"/>
      <c r="BMK913" s="370"/>
      <c r="BML913" s="370"/>
      <c r="BMM913" s="370"/>
      <c r="BMN913" s="370"/>
      <c r="BMO913" s="370"/>
      <c r="BMP913" s="370"/>
      <c r="BMQ913" s="370"/>
      <c r="BMR913" s="370"/>
      <c r="BMS913" s="370"/>
      <c r="BMT913" s="370"/>
      <c r="BMU913" s="370"/>
      <c r="BMV913" s="370"/>
      <c r="BMW913" s="370"/>
      <c r="BMX913" s="370"/>
      <c r="BMY913" s="370"/>
      <c r="BMZ913" s="370"/>
      <c r="BNA913" s="370"/>
      <c r="BNB913" s="370"/>
      <c r="BNC913" s="370"/>
      <c r="BND913" s="370"/>
      <c r="BNE913" s="370"/>
      <c r="BNF913" s="370"/>
      <c r="BNG913" s="370"/>
      <c r="BNH913" s="370"/>
      <c r="BNI913" s="370"/>
      <c r="BNJ913" s="370"/>
      <c r="BNK913" s="370"/>
      <c r="BNL913" s="370"/>
      <c r="BNM913" s="370"/>
      <c r="BNN913" s="370"/>
      <c r="BNO913" s="370"/>
      <c r="BNP913" s="370"/>
      <c r="BNQ913" s="370"/>
      <c r="BNR913" s="370"/>
      <c r="BNS913" s="370"/>
      <c r="BNT913" s="370"/>
      <c r="BNU913" s="370"/>
      <c r="BNV913" s="370"/>
      <c r="BNW913" s="370"/>
      <c r="BNX913" s="370"/>
      <c r="BNY913" s="370"/>
      <c r="BNZ913" s="370"/>
      <c r="BOA913" s="370"/>
      <c r="BOB913" s="370"/>
      <c r="BOC913" s="370"/>
      <c r="BOD913" s="370"/>
      <c r="BOE913" s="370"/>
      <c r="BOF913" s="370"/>
      <c r="BOG913" s="370"/>
      <c r="BOH913" s="370"/>
      <c r="BOI913" s="370"/>
      <c r="BOJ913" s="370"/>
      <c r="BOK913" s="370"/>
      <c r="BOL913" s="370"/>
      <c r="BOM913" s="370"/>
      <c r="BON913" s="370"/>
      <c r="BOO913" s="370"/>
      <c r="BOP913" s="370"/>
      <c r="BOQ913" s="370"/>
      <c r="BOR913" s="370"/>
      <c r="BOS913" s="370"/>
      <c r="BOT913" s="370"/>
      <c r="BOU913" s="370"/>
      <c r="BOV913" s="370"/>
      <c r="BOW913" s="370"/>
      <c r="BOX913" s="370"/>
      <c r="BOY913" s="370"/>
      <c r="BOZ913" s="370"/>
      <c r="BPA913" s="370"/>
      <c r="BPB913" s="370"/>
      <c r="BPC913" s="370"/>
      <c r="BPD913" s="370"/>
      <c r="BPE913" s="370"/>
      <c r="BPF913" s="370"/>
      <c r="BPG913" s="370"/>
      <c r="BPH913" s="370"/>
      <c r="BPI913" s="370"/>
      <c r="BPJ913" s="370"/>
      <c r="BPK913" s="370"/>
      <c r="BPL913" s="370"/>
      <c r="BPM913" s="370"/>
      <c r="BPN913" s="370"/>
      <c r="BPO913" s="370"/>
      <c r="BPP913" s="370"/>
      <c r="BPQ913" s="370"/>
      <c r="BPR913" s="370"/>
      <c r="BPS913" s="370"/>
      <c r="BPT913" s="370"/>
      <c r="BPU913" s="370"/>
      <c r="BPV913" s="370"/>
      <c r="BPW913" s="370"/>
      <c r="BPX913" s="370"/>
      <c r="BPY913" s="370"/>
      <c r="BPZ913" s="370"/>
      <c r="BQA913" s="370"/>
      <c r="BQB913" s="370"/>
      <c r="BQC913" s="370"/>
      <c r="BQD913" s="370"/>
      <c r="BQE913" s="370"/>
      <c r="BQF913" s="370"/>
      <c r="BQG913" s="370"/>
      <c r="BQH913" s="370"/>
      <c r="BQI913" s="370"/>
      <c r="BQJ913" s="370"/>
      <c r="BQK913" s="370"/>
      <c r="BQL913" s="370"/>
      <c r="BQM913" s="370"/>
      <c r="BQN913" s="370"/>
      <c r="BQO913" s="370"/>
      <c r="BQP913" s="370"/>
      <c r="BQQ913" s="370"/>
      <c r="BQR913" s="370"/>
      <c r="BQS913" s="370"/>
      <c r="BQT913" s="370"/>
      <c r="BQU913" s="370"/>
      <c r="BQV913" s="370"/>
      <c r="BQW913" s="370"/>
      <c r="BQX913" s="370"/>
      <c r="BQY913" s="370"/>
      <c r="BQZ913" s="370"/>
      <c r="BRA913" s="370"/>
      <c r="BRB913" s="370"/>
      <c r="BRC913" s="370"/>
      <c r="BRD913" s="370"/>
      <c r="BRE913" s="370"/>
      <c r="BRF913" s="370"/>
      <c r="BRG913" s="370"/>
      <c r="BRH913" s="370"/>
      <c r="BRI913" s="370"/>
      <c r="BRJ913" s="370"/>
      <c r="BRK913" s="370"/>
      <c r="BRL913" s="370"/>
      <c r="BRM913" s="370"/>
      <c r="BRN913" s="370"/>
      <c r="BRO913" s="370"/>
      <c r="BRP913" s="370"/>
      <c r="BRQ913" s="370"/>
      <c r="BRR913" s="370"/>
      <c r="BRS913" s="370"/>
      <c r="BRT913" s="370"/>
      <c r="BRU913" s="370"/>
      <c r="BRV913" s="370"/>
      <c r="BRW913" s="370"/>
      <c r="BRX913" s="370"/>
      <c r="BRY913" s="370"/>
      <c r="BRZ913" s="370"/>
      <c r="BSA913" s="370"/>
      <c r="BSB913" s="370"/>
      <c r="BSC913" s="370"/>
      <c r="BSD913" s="370"/>
      <c r="BSE913" s="370"/>
      <c r="BSF913" s="370"/>
      <c r="BSG913" s="370"/>
      <c r="BSH913" s="370"/>
      <c r="BSI913" s="370"/>
      <c r="BSJ913" s="370"/>
      <c r="BSK913" s="370"/>
      <c r="BSL913" s="370"/>
      <c r="BSM913" s="370"/>
      <c r="BSN913" s="370"/>
      <c r="BSO913" s="370"/>
      <c r="BSP913" s="370"/>
      <c r="BSQ913" s="370"/>
      <c r="BSR913" s="370"/>
      <c r="BSS913" s="370"/>
      <c r="BST913" s="370"/>
      <c r="BSU913" s="370"/>
      <c r="BSV913" s="370"/>
      <c r="BSW913" s="370"/>
      <c r="BSX913" s="370"/>
      <c r="BSY913" s="370"/>
      <c r="BSZ913" s="370"/>
      <c r="BTA913" s="370"/>
      <c r="BTB913" s="370"/>
      <c r="BTC913" s="370"/>
      <c r="BTD913" s="370"/>
      <c r="BTE913" s="370"/>
      <c r="BTF913" s="370"/>
      <c r="BTG913" s="370"/>
      <c r="BTH913" s="370"/>
      <c r="BTI913" s="370"/>
      <c r="BTJ913" s="370"/>
      <c r="BTK913" s="370"/>
      <c r="BTL913" s="370"/>
      <c r="BTM913" s="370"/>
      <c r="BTN913" s="370"/>
      <c r="BTO913" s="370"/>
      <c r="BTP913" s="370"/>
      <c r="BTQ913" s="370"/>
      <c r="BTR913" s="370"/>
      <c r="BTS913" s="370"/>
      <c r="BTT913" s="370"/>
      <c r="BTU913" s="370"/>
      <c r="BTV913" s="370"/>
      <c r="BTW913" s="370"/>
      <c r="BTX913" s="370"/>
      <c r="BTY913" s="370"/>
      <c r="BTZ913" s="370"/>
      <c r="BUA913" s="370"/>
      <c r="BUB913" s="370"/>
      <c r="BUC913" s="370"/>
      <c r="BUD913" s="370"/>
      <c r="BUE913" s="370"/>
      <c r="BUF913" s="370"/>
      <c r="BUG913" s="370"/>
      <c r="BUH913" s="370"/>
      <c r="BUI913" s="370"/>
      <c r="BUJ913" s="370"/>
      <c r="BUK913" s="370"/>
      <c r="BUL913" s="370"/>
      <c r="BUM913" s="370"/>
      <c r="BUN913" s="370"/>
      <c r="BUO913" s="370"/>
      <c r="BUP913" s="370"/>
      <c r="BUQ913" s="370"/>
      <c r="BUR913" s="370"/>
      <c r="BUS913" s="370"/>
      <c r="BUT913" s="370"/>
      <c r="BUU913" s="370"/>
      <c r="BUV913" s="370"/>
      <c r="BUW913" s="370"/>
      <c r="BUX913" s="370"/>
      <c r="BUY913" s="370"/>
      <c r="BUZ913" s="370"/>
      <c r="BVA913" s="370"/>
      <c r="BVB913" s="370"/>
      <c r="BVC913" s="370"/>
      <c r="BVD913" s="370"/>
      <c r="BVE913" s="370"/>
      <c r="BVF913" s="370"/>
      <c r="BVG913" s="370"/>
      <c r="BVH913" s="370"/>
      <c r="BVI913" s="370"/>
      <c r="BVJ913" s="370"/>
      <c r="BVK913" s="370"/>
      <c r="BVL913" s="370"/>
      <c r="BVM913" s="370"/>
      <c r="BVN913" s="370"/>
      <c r="BVO913" s="370"/>
      <c r="BVP913" s="370"/>
      <c r="BVQ913" s="370"/>
      <c r="BVR913" s="370"/>
      <c r="BVS913" s="370"/>
      <c r="BVT913" s="370"/>
      <c r="BVU913" s="370"/>
      <c r="BVV913" s="370"/>
      <c r="BVW913" s="370"/>
      <c r="BVX913" s="370"/>
      <c r="BVY913" s="370"/>
      <c r="BVZ913" s="370"/>
      <c r="BWA913" s="370"/>
      <c r="BWB913" s="370"/>
      <c r="BWC913" s="370"/>
      <c r="BWD913" s="370"/>
      <c r="BWE913" s="370"/>
      <c r="BWF913" s="370"/>
      <c r="BWG913" s="370"/>
      <c r="BWH913" s="370"/>
      <c r="BWI913" s="370"/>
      <c r="BWJ913" s="370"/>
      <c r="BWK913" s="370"/>
      <c r="BWL913" s="370"/>
      <c r="BWM913" s="370"/>
      <c r="BWN913" s="370"/>
      <c r="BWO913" s="370"/>
      <c r="BWP913" s="370"/>
      <c r="BWQ913" s="370"/>
      <c r="BWR913" s="370"/>
      <c r="BWS913" s="370"/>
      <c r="BWT913" s="370"/>
      <c r="BWU913" s="370"/>
      <c r="BWV913" s="370"/>
      <c r="BWW913" s="370"/>
      <c r="BWX913" s="370"/>
      <c r="BWY913" s="370"/>
      <c r="BWZ913" s="370"/>
      <c r="BXA913" s="370"/>
      <c r="BXB913" s="370"/>
      <c r="BXC913" s="370"/>
      <c r="BXD913" s="370"/>
      <c r="BXE913" s="370"/>
      <c r="BXF913" s="370"/>
      <c r="BXG913" s="370"/>
      <c r="BXH913" s="370"/>
      <c r="BXI913" s="370"/>
      <c r="BXJ913" s="370"/>
      <c r="BXK913" s="370"/>
      <c r="BXL913" s="370"/>
      <c r="BXM913" s="370"/>
      <c r="BXN913" s="370"/>
      <c r="BXO913" s="370"/>
      <c r="BXP913" s="370"/>
      <c r="BXQ913" s="370"/>
      <c r="BXR913" s="370"/>
      <c r="BXS913" s="370"/>
      <c r="BXT913" s="370"/>
      <c r="BXU913" s="370"/>
      <c r="BXV913" s="370"/>
      <c r="BXW913" s="370"/>
      <c r="BXX913" s="370"/>
      <c r="BXY913" s="370"/>
      <c r="BXZ913" s="370"/>
      <c r="BYA913" s="370"/>
      <c r="BYB913" s="370"/>
      <c r="BYC913" s="370"/>
      <c r="BYD913" s="370"/>
      <c r="BYE913" s="370"/>
      <c r="BYF913" s="370"/>
      <c r="BYG913" s="370"/>
      <c r="BYH913" s="370"/>
      <c r="BYI913" s="370"/>
      <c r="BYJ913" s="370"/>
      <c r="BYK913" s="370"/>
      <c r="BYL913" s="370"/>
      <c r="BYM913" s="370"/>
      <c r="BYN913" s="370"/>
      <c r="BYO913" s="370"/>
      <c r="BYP913" s="370"/>
      <c r="BYQ913" s="370"/>
      <c r="BYR913" s="370"/>
      <c r="BYS913" s="370"/>
      <c r="BYT913" s="370"/>
      <c r="BYU913" s="370"/>
      <c r="BYV913" s="370"/>
      <c r="BYW913" s="370"/>
      <c r="BYX913" s="370"/>
      <c r="BYY913" s="370"/>
      <c r="BYZ913" s="370"/>
      <c r="BZA913" s="370"/>
      <c r="BZB913" s="370"/>
      <c r="BZC913" s="370"/>
      <c r="BZD913" s="370"/>
      <c r="BZE913" s="370"/>
      <c r="BZF913" s="370"/>
      <c r="BZG913" s="370"/>
      <c r="BZH913" s="370"/>
      <c r="BZI913" s="370"/>
      <c r="BZJ913" s="370"/>
      <c r="BZK913" s="370"/>
      <c r="BZL913" s="370"/>
      <c r="BZM913" s="370"/>
      <c r="BZN913" s="370"/>
      <c r="BZO913" s="370"/>
      <c r="BZP913" s="370"/>
      <c r="BZQ913" s="370"/>
      <c r="BZR913" s="370"/>
      <c r="BZS913" s="370"/>
      <c r="BZT913" s="370"/>
      <c r="BZU913" s="370"/>
      <c r="BZV913" s="370"/>
      <c r="BZW913" s="370"/>
      <c r="BZX913" s="370"/>
      <c r="BZY913" s="370"/>
      <c r="BZZ913" s="370"/>
      <c r="CAA913" s="370"/>
      <c r="CAB913" s="370"/>
      <c r="CAC913" s="370"/>
      <c r="CAD913" s="370"/>
      <c r="CAE913" s="370"/>
      <c r="CAF913" s="370"/>
      <c r="CAG913" s="370"/>
      <c r="CAH913" s="370"/>
      <c r="CAI913" s="370"/>
      <c r="CAJ913" s="370"/>
      <c r="CAK913" s="370"/>
      <c r="CAL913" s="370"/>
      <c r="CAM913" s="370"/>
      <c r="CAN913" s="370"/>
      <c r="CAO913" s="370"/>
      <c r="CAP913" s="370"/>
      <c r="CAQ913" s="370"/>
      <c r="CAR913" s="370"/>
      <c r="CAS913" s="370"/>
      <c r="CAT913" s="370"/>
      <c r="CAU913" s="370"/>
      <c r="CAV913" s="370"/>
      <c r="CAW913" s="370"/>
      <c r="CAX913" s="370"/>
      <c r="CAY913" s="370"/>
      <c r="CAZ913" s="370"/>
      <c r="CBA913" s="370"/>
      <c r="CBB913" s="370"/>
      <c r="CBC913" s="370"/>
      <c r="CBD913" s="370"/>
      <c r="CBE913" s="370"/>
      <c r="CBF913" s="370"/>
      <c r="CBG913" s="370"/>
      <c r="CBH913" s="370"/>
      <c r="CBI913" s="370"/>
      <c r="CBJ913" s="370"/>
      <c r="CBK913" s="370"/>
      <c r="CBL913" s="370"/>
      <c r="CBM913" s="370"/>
      <c r="CBN913" s="370"/>
      <c r="CBO913" s="370"/>
      <c r="CBP913" s="370"/>
      <c r="CBQ913" s="370"/>
      <c r="CBR913" s="370"/>
      <c r="CBS913" s="370"/>
      <c r="CBT913" s="370"/>
      <c r="CBU913" s="370"/>
      <c r="CBV913" s="370"/>
      <c r="CBW913" s="370"/>
      <c r="CBX913" s="370"/>
      <c r="CBY913" s="370"/>
      <c r="CBZ913" s="370"/>
      <c r="CCA913" s="370"/>
      <c r="CCB913" s="370"/>
      <c r="CCC913" s="370"/>
      <c r="CCD913" s="370"/>
      <c r="CCE913" s="370"/>
      <c r="CCF913" s="370"/>
      <c r="CCG913" s="370"/>
      <c r="CCH913" s="370"/>
      <c r="CCI913" s="370"/>
      <c r="CCJ913" s="370"/>
      <c r="CCK913" s="370"/>
      <c r="CCL913" s="370"/>
      <c r="CCM913" s="370"/>
      <c r="CCN913" s="370"/>
      <c r="CCO913" s="370"/>
      <c r="CCP913" s="370"/>
      <c r="CCQ913" s="370"/>
      <c r="CCR913" s="370"/>
      <c r="CCS913" s="370"/>
      <c r="CCT913" s="370"/>
      <c r="CCU913" s="370"/>
      <c r="CCV913" s="370"/>
      <c r="CCW913" s="370"/>
      <c r="CCX913" s="370"/>
      <c r="CCY913" s="370"/>
      <c r="CCZ913" s="370"/>
      <c r="CDA913" s="370"/>
      <c r="CDB913" s="370"/>
      <c r="CDC913" s="370"/>
      <c r="CDD913" s="370"/>
      <c r="CDE913" s="370"/>
      <c r="CDF913" s="370"/>
      <c r="CDG913" s="370"/>
      <c r="CDH913" s="370"/>
      <c r="CDI913" s="370"/>
      <c r="CDJ913" s="370"/>
      <c r="CDK913" s="370"/>
      <c r="CDL913" s="370"/>
      <c r="CDM913" s="370"/>
      <c r="CDN913" s="370"/>
      <c r="CDO913" s="370"/>
      <c r="CDP913" s="370"/>
      <c r="CDQ913" s="370"/>
      <c r="CDR913" s="370"/>
      <c r="CDS913" s="370"/>
      <c r="CDT913" s="370"/>
      <c r="CDU913" s="370"/>
      <c r="CDV913" s="370"/>
      <c r="CDW913" s="370"/>
      <c r="CDX913" s="370"/>
      <c r="CDY913" s="370"/>
      <c r="CDZ913" s="370"/>
      <c r="CEA913" s="370"/>
      <c r="CEB913" s="370"/>
      <c r="CEC913" s="370"/>
      <c r="CED913" s="370"/>
      <c r="CEE913" s="370"/>
      <c r="CEF913" s="370"/>
      <c r="CEG913" s="370"/>
      <c r="CEH913" s="370"/>
      <c r="CEI913" s="370"/>
      <c r="CEJ913" s="370"/>
      <c r="CEK913" s="370"/>
      <c r="CEL913" s="370"/>
      <c r="CEM913" s="370"/>
      <c r="CEN913" s="370"/>
      <c r="CEO913" s="370"/>
      <c r="CEP913" s="370"/>
      <c r="CEQ913" s="370"/>
      <c r="CER913" s="370"/>
      <c r="CES913" s="370"/>
      <c r="CET913" s="370"/>
      <c r="CEU913" s="370"/>
      <c r="CEV913" s="370"/>
      <c r="CEW913" s="370"/>
      <c r="CEX913" s="370"/>
      <c r="CEY913" s="370"/>
      <c r="CEZ913" s="370"/>
      <c r="CFA913" s="370"/>
      <c r="CFB913" s="370"/>
      <c r="CFC913" s="370"/>
      <c r="CFD913" s="370"/>
      <c r="CFE913" s="370"/>
      <c r="CFF913" s="370"/>
      <c r="CFG913" s="370"/>
      <c r="CFH913" s="370"/>
      <c r="CFI913" s="370"/>
      <c r="CFJ913" s="370"/>
      <c r="CFK913" s="370"/>
      <c r="CFL913" s="370"/>
      <c r="CFM913" s="370"/>
      <c r="CFN913" s="370"/>
      <c r="CFO913" s="370"/>
      <c r="CFP913" s="370"/>
      <c r="CFQ913" s="370"/>
      <c r="CFR913" s="370"/>
      <c r="CFS913" s="370"/>
      <c r="CFT913" s="370"/>
      <c r="CFU913" s="370"/>
      <c r="CFV913" s="370"/>
      <c r="CFW913" s="370"/>
      <c r="CFX913" s="370"/>
      <c r="CFY913" s="370"/>
      <c r="CFZ913" s="370"/>
      <c r="CGA913" s="370"/>
      <c r="CGB913" s="370"/>
      <c r="CGC913" s="370"/>
      <c r="CGD913" s="370"/>
      <c r="CGE913" s="370"/>
      <c r="CGF913" s="370"/>
      <c r="CGG913" s="370"/>
      <c r="CGH913" s="370"/>
      <c r="CGI913" s="370"/>
      <c r="CGJ913" s="370"/>
      <c r="CGK913" s="370"/>
      <c r="CGL913" s="370"/>
      <c r="CGM913" s="370"/>
      <c r="CGN913" s="370"/>
      <c r="CGO913" s="370"/>
      <c r="CGP913" s="370"/>
      <c r="CGQ913" s="370"/>
      <c r="CGR913" s="370"/>
      <c r="CGS913" s="370"/>
      <c r="CGT913" s="370"/>
      <c r="CGU913" s="370"/>
      <c r="CGV913" s="370"/>
      <c r="CGW913" s="370"/>
      <c r="CGX913" s="370"/>
      <c r="CGY913" s="370"/>
      <c r="CGZ913" s="370"/>
      <c r="CHA913" s="370"/>
      <c r="CHB913" s="370"/>
      <c r="CHC913" s="370"/>
      <c r="CHD913" s="370"/>
      <c r="CHE913" s="370"/>
      <c r="CHF913" s="370"/>
      <c r="CHG913" s="370"/>
      <c r="CHH913" s="370"/>
      <c r="CHI913" s="370"/>
      <c r="CHJ913" s="370"/>
      <c r="CHK913" s="370"/>
      <c r="CHL913" s="370"/>
      <c r="CHM913" s="370"/>
      <c r="CHN913" s="370"/>
      <c r="CHO913" s="370"/>
      <c r="CHP913" s="370"/>
      <c r="CHQ913" s="370"/>
      <c r="CHR913" s="370"/>
      <c r="CHS913" s="370"/>
      <c r="CHT913" s="370"/>
      <c r="CHU913" s="370"/>
      <c r="CHV913" s="370"/>
      <c r="CHW913" s="370"/>
      <c r="CHX913" s="370"/>
      <c r="CHY913" s="370"/>
      <c r="CHZ913" s="370"/>
      <c r="CIA913" s="370"/>
      <c r="CIB913" s="370"/>
      <c r="CIC913" s="370"/>
      <c r="CID913" s="370"/>
      <c r="CIE913" s="370"/>
      <c r="CIF913" s="370"/>
      <c r="CIG913" s="370"/>
      <c r="CIH913" s="370"/>
      <c r="CII913" s="370"/>
      <c r="CIJ913" s="370"/>
      <c r="CIK913" s="370"/>
      <c r="CIL913" s="370"/>
      <c r="CIM913" s="370"/>
      <c r="CIN913" s="370"/>
      <c r="CIO913" s="370"/>
      <c r="CIP913" s="370"/>
      <c r="CIQ913" s="370"/>
      <c r="CIR913" s="370"/>
      <c r="CIS913" s="370"/>
      <c r="CIT913" s="370"/>
      <c r="CIU913" s="370"/>
      <c r="CIV913" s="370"/>
      <c r="CIW913" s="370"/>
      <c r="CIX913" s="370"/>
      <c r="CIY913" s="370"/>
      <c r="CIZ913" s="370"/>
      <c r="CJA913" s="370"/>
      <c r="CJB913" s="370"/>
      <c r="CJC913" s="370"/>
      <c r="CJD913" s="370"/>
      <c r="CJE913" s="370"/>
      <c r="CJF913" s="370"/>
      <c r="CJG913" s="370"/>
      <c r="CJH913" s="370"/>
      <c r="CJI913" s="370"/>
      <c r="CJJ913" s="370"/>
      <c r="CJK913" s="370"/>
      <c r="CJL913" s="370"/>
      <c r="CJM913" s="370"/>
      <c r="CJN913" s="370"/>
      <c r="CJO913" s="370"/>
      <c r="CJP913" s="370"/>
      <c r="CJQ913" s="370"/>
      <c r="CJR913" s="370"/>
      <c r="CJS913" s="370"/>
      <c r="CJT913" s="370"/>
      <c r="CJU913" s="370"/>
      <c r="CJV913" s="370"/>
      <c r="CJW913" s="370"/>
      <c r="CJX913" s="370"/>
      <c r="CJY913" s="370"/>
      <c r="CJZ913" s="370"/>
      <c r="CKA913" s="370"/>
      <c r="CKB913" s="370"/>
      <c r="CKC913" s="370"/>
      <c r="CKD913" s="370"/>
      <c r="CKE913" s="370"/>
      <c r="CKF913" s="370"/>
      <c r="CKG913" s="370"/>
      <c r="CKH913" s="370"/>
      <c r="CKI913" s="370"/>
      <c r="CKJ913" s="370"/>
      <c r="CKK913" s="370"/>
      <c r="CKL913" s="370"/>
      <c r="CKM913" s="370"/>
      <c r="CKN913" s="370"/>
      <c r="CKO913" s="370"/>
      <c r="CKP913" s="370"/>
      <c r="CKQ913" s="370"/>
      <c r="CKR913" s="370"/>
      <c r="CKS913" s="370"/>
      <c r="CKT913" s="370"/>
      <c r="CKU913" s="370"/>
      <c r="CKV913" s="370"/>
      <c r="CKW913" s="370"/>
      <c r="CKX913" s="370"/>
      <c r="CKY913" s="370"/>
      <c r="CKZ913" s="370"/>
      <c r="CLA913" s="370"/>
      <c r="CLB913" s="370"/>
      <c r="CLC913" s="370"/>
      <c r="CLD913" s="370"/>
      <c r="CLE913" s="370"/>
      <c r="CLF913" s="370"/>
      <c r="CLG913" s="370"/>
      <c r="CLH913" s="370"/>
      <c r="CLI913" s="370"/>
      <c r="CLJ913" s="370"/>
      <c r="CLK913" s="370"/>
      <c r="CLL913" s="370"/>
      <c r="CLM913" s="370"/>
      <c r="CLN913" s="370"/>
      <c r="CLO913" s="370"/>
      <c r="CLP913" s="370"/>
      <c r="CLQ913" s="370"/>
      <c r="CLR913" s="370"/>
      <c r="CLS913" s="370"/>
      <c r="CLT913" s="370"/>
      <c r="CLU913" s="370"/>
      <c r="CLV913" s="370"/>
      <c r="CLW913" s="370"/>
      <c r="CLX913" s="370"/>
      <c r="CLY913" s="370"/>
      <c r="CLZ913" s="370"/>
      <c r="CMA913" s="370"/>
      <c r="CMB913" s="370"/>
      <c r="CMC913" s="370"/>
      <c r="CMD913" s="370"/>
      <c r="CME913" s="370"/>
      <c r="CMF913" s="370"/>
      <c r="CMG913" s="370"/>
      <c r="CMH913" s="370"/>
      <c r="CMI913" s="370"/>
      <c r="CMJ913" s="370"/>
      <c r="CMK913" s="370"/>
      <c r="CML913" s="370"/>
      <c r="CMM913" s="370"/>
      <c r="CMN913" s="370"/>
      <c r="CMO913" s="370"/>
      <c r="CMP913" s="370"/>
      <c r="CMQ913" s="370"/>
      <c r="CMR913" s="370"/>
      <c r="CMS913" s="370"/>
      <c r="CMT913" s="370"/>
      <c r="CMU913" s="370"/>
      <c r="CMV913" s="370"/>
      <c r="CMW913" s="370"/>
      <c r="CMX913" s="370"/>
      <c r="CMY913" s="370"/>
      <c r="CMZ913" s="370"/>
      <c r="CNA913" s="370"/>
      <c r="CNB913" s="370"/>
      <c r="CNC913" s="370"/>
      <c r="CND913" s="370"/>
      <c r="CNE913" s="370"/>
      <c r="CNF913" s="370"/>
      <c r="CNG913" s="370"/>
      <c r="CNH913" s="370"/>
      <c r="CNI913" s="370"/>
      <c r="CNJ913" s="370"/>
      <c r="CNK913" s="370"/>
      <c r="CNL913" s="370"/>
      <c r="CNM913" s="370"/>
      <c r="CNN913" s="370"/>
      <c r="CNO913" s="370"/>
      <c r="CNP913" s="370"/>
      <c r="CNQ913" s="370"/>
      <c r="CNR913" s="370"/>
      <c r="CNS913" s="370"/>
      <c r="CNT913" s="370"/>
      <c r="CNU913" s="370"/>
      <c r="CNV913" s="370"/>
      <c r="CNW913" s="370"/>
      <c r="CNX913" s="370"/>
      <c r="CNY913" s="370"/>
      <c r="CNZ913" s="370"/>
      <c r="COA913" s="370"/>
      <c r="COB913" s="370"/>
      <c r="COC913" s="370"/>
      <c r="COD913" s="370"/>
      <c r="COE913" s="370"/>
      <c r="COF913" s="370"/>
      <c r="COG913" s="370"/>
      <c r="COH913" s="370"/>
      <c r="COI913" s="370"/>
      <c r="COJ913" s="370"/>
      <c r="COK913" s="370"/>
      <c r="COL913" s="370"/>
      <c r="COM913" s="370"/>
      <c r="CON913" s="370"/>
      <c r="COO913" s="370"/>
      <c r="COP913" s="370"/>
      <c r="COQ913" s="370"/>
      <c r="COR913" s="370"/>
      <c r="COS913" s="370"/>
      <c r="COT913" s="370"/>
      <c r="COU913" s="370"/>
      <c r="COV913" s="370"/>
      <c r="COW913" s="370"/>
      <c r="COX913" s="370"/>
      <c r="COY913" s="370"/>
      <c r="COZ913" s="370"/>
      <c r="CPA913" s="370"/>
      <c r="CPB913" s="370"/>
      <c r="CPC913" s="370"/>
      <c r="CPD913" s="370"/>
      <c r="CPE913" s="370"/>
      <c r="CPF913" s="370"/>
      <c r="CPG913" s="370"/>
      <c r="CPH913" s="370"/>
      <c r="CPI913" s="370"/>
      <c r="CPJ913" s="370"/>
      <c r="CPK913" s="370"/>
      <c r="CPL913" s="370"/>
      <c r="CPM913" s="370"/>
      <c r="CPN913" s="370"/>
      <c r="CPO913" s="370"/>
      <c r="CPP913" s="370"/>
      <c r="CPQ913" s="370"/>
      <c r="CPR913" s="370"/>
      <c r="CPS913" s="370"/>
      <c r="CPT913" s="370"/>
      <c r="CPU913" s="370"/>
      <c r="CPV913" s="370"/>
      <c r="CPW913" s="370"/>
      <c r="CPX913" s="370"/>
      <c r="CPY913" s="370"/>
      <c r="CPZ913" s="370"/>
      <c r="CQA913" s="370"/>
      <c r="CQB913" s="370"/>
      <c r="CQC913" s="370"/>
      <c r="CQD913" s="370"/>
      <c r="CQE913" s="370"/>
      <c r="CQF913" s="370"/>
      <c r="CQG913" s="370"/>
      <c r="CQH913" s="370"/>
      <c r="CQI913" s="370"/>
      <c r="CQJ913" s="370"/>
      <c r="CQK913" s="370"/>
      <c r="CQL913" s="370"/>
      <c r="CQM913" s="370"/>
      <c r="CQN913" s="370"/>
      <c r="CQO913" s="370"/>
      <c r="CQP913" s="370"/>
      <c r="CQQ913" s="370"/>
      <c r="CQR913" s="370"/>
      <c r="CQS913" s="370"/>
      <c r="CQT913" s="370"/>
      <c r="CQU913" s="370"/>
      <c r="CQV913" s="370"/>
      <c r="CQW913" s="370"/>
      <c r="CQX913" s="370"/>
      <c r="CQY913" s="370"/>
      <c r="CQZ913" s="370"/>
      <c r="CRA913" s="370"/>
      <c r="CRB913" s="370"/>
      <c r="CRC913" s="370"/>
      <c r="CRD913" s="370"/>
      <c r="CRE913" s="370"/>
      <c r="CRF913" s="370"/>
      <c r="CRG913" s="370"/>
      <c r="CRH913" s="370"/>
      <c r="CRI913" s="370"/>
      <c r="CRJ913" s="370"/>
      <c r="CRK913" s="370"/>
      <c r="CRL913" s="370"/>
      <c r="CRM913" s="370"/>
      <c r="CRN913" s="370"/>
      <c r="CRO913" s="370"/>
      <c r="CRP913" s="370"/>
      <c r="CRQ913" s="370"/>
      <c r="CRR913" s="370"/>
      <c r="CRS913" s="370"/>
      <c r="CRT913" s="370"/>
      <c r="CRU913" s="370"/>
      <c r="CRV913" s="370"/>
      <c r="CRW913" s="370"/>
      <c r="CRX913" s="370"/>
      <c r="CRY913" s="370"/>
      <c r="CRZ913" s="370"/>
      <c r="CSA913" s="370"/>
      <c r="CSB913" s="370"/>
      <c r="CSC913" s="370"/>
      <c r="CSD913" s="370"/>
      <c r="CSE913" s="370"/>
      <c r="CSF913" s="370"/>
      <c r="CSG913" s="370"/>
      <c r="CSH913" s="370"/>
      <c r="CSI913" s="370"/>
      <c r="CSJ913" s="370"/>
      <c r="CSK913" s="370"/>
      <c r="CSL913" s="370"/>
      <c r="CSM913" s="370"/>
      <c r="CSN913" s="370"/>
      <c r="CSO913" s="370"/>
      <c r="CSP913" s="370"/>
      <c r="CSQ913" s="370"/>
      <c r="CSR913" s="370"/>
      <c r="CSS913" s="370"/>
      <c r="CST913" s="370"/>
      <c r="CSU913" s="370"/>
      <c r="CSV913" s="370"/>
      <c r="CSW913" s="370"/>
      <c r="CSX913" s="370"/>
      <c r="CSY913" s="370"/>
      <c r="CSZ913" s="370"/>
      <c r="CTA913" s="370"/>
      <c r="CTB913" s="370"/>
      <c r="CTC913" s="370"/>
      <c r="CTD913" s="370"/>
      <c r="CTE913" s="370"/>
      <c r="CTF913" s="370"/>
      <c r="CTG913" s="370"/>
      <c r="CTH913" s="370"/>
      <c r="CTI913" s="370"/>
      <c r="CTJ913" s="370"/>
      <c r="CTK913" s="370"/>
      <c r="CTL913" s="370"/>
      <c r="CTM913" s="370"/>
      <c r="CTN913" s="370"/>
      <c r="CTO913" s="370"/>
      <c r="CTP913" s="370"/>
      <c r="CTQ913" s="370"/>
      <c r="CTR913" s="370"/>
      <c r="CTS913" s="370"/>
      <c r="CTT913" s="370"/>
      <c r="CTU913" s="370"/>
      <c r="CTV913" s="370"/>
      <c r="CTW913" s="370"/>
      <c r="CTX913" s="370"/>
      <c r="CTY913" s="370"/>
      <c r="CTZ913" s="370"/>
      <c r="CUA913" s="370"/>
      <c r="CUB913" s="370"/>
      <c r="CUC913" s="370"/>
      <c r="CUD913" s="370"/>
      <c r="CUE913" s="370"/>
      <c r="CUF913" s="370"/>
      <c r="CUG913" s="370"/>
      <c r="CUH913" s="370"/>
      <c r="CUI913" s="370"/>
      <c r="CUJ913" s="370"/>
      <c r="CUK913" s="370"/>
      <c r="CUL913" s="370"/>
      <c r="CUM913" s="370"/>
      <c r="CUN913" s="370"/>
      <c r="CUO913" s="370"/>
      <c r="CUP913" s="370"/>
      <c r="CUQ913" s="370"/>
      <c r="CUR913" s="370"/>
      <c r="CUS913" s="370"/>
      <c r="CUT913" s="370"/>
      <c r="CUU913" s="370"/>
      <c r="CUV913" s="370"/>
      <c r="CUW913" s="370"/>
      <c r="CUX913" s="370"/>
      <c r="CUY913" s="370"/>
      <c r="CUZ913" s="370"/>
      <c r="CVA913" s="370"/>
      <c r="CVB913" s="370"/>
      <c r="CVC913" s="370"/>
      <c r="CVD913" s="370"/>
      <c r="CVE913" s="370"/>
      <c r="CVF913" s="370"/>
      <c r="CVG913" s="370"/>
      <c r="CVH913" s="370"/>
      <c r="CVI913" s="370"/>
      <c r="CVJ913" s="370"/>
      <c r="CVK913" s="370"/>
      <c r="CVL913" s="370"/>
      <c r="CVM913" s="370"/>
      <c r="CVN913" s="370"/>
      <c r="CVO913" s="370"/>
      <c r="CVP913" s="370"/>
      <c r="CVQ913" s="370"/>
      <c r="CVR913" s="370"/>
      <c r="CVS913" s="370"/>
      <c r="CVT913" s="370"/>
      <c r="CVU913" s="370"/>
      <c r="CVV913" s="370"/>
      <c r="CVW913" s="370"/>
      <c r="CVX913" s="370"/>
      <c r="CVY913" s="370"/>
      <c r="CVZ913" s="370"/>
      <c r="CWA913" s="370"/>
      <c r="CWB913" s="370"/>
      <c r="CWC913" s="370"/>
      <c r="CWD913" s="370"/>
      <c r="CWE913" s="370"/>
      <c r="CWF913" s="370"/>
      <c r="CWG913" s="370"/>
      <c r="CWH913" s="370"/>
      <c r="CWI913" s="370"/>
      <c r="CWJ913" s="370"/>
      <c r="CWK913" s="370"/>
      <c r="CWL913" s="370"/>
      <c r="CWM913" s="370"/>
      <c r="CWN913" s="370"/>
      <c r="CWO913" s="370"/>
      <c r="CWP913" s="370"/>
      <c r="CWQ913" s="370"/>
      <c r="CWR913" s="370"/>
      <c r="CWS913" s="370"/>
      <c r="CWT913" s="370"/>
      <c r="CWU913" s="370"/>
      <c r="CWV913" s="370"/>
      <c r="CWW913" s="370"/>
      <c r="CWX913" s="370"/>
      <c r="CWY913" s="370"/>
      <c r="CWZ913" s="370"/>
      <c r="CXA913" s="370"/>
      <c r="CXB913" s="370"/>
      <c r="CXC913" s="370"/>
      <c r="CXD913" s="370"/>
      <c r="CXE913" s="370"/>
      <c r="CXF913" s="370"/>
      <c r="CXG913" s="370"/>
      <c r="CXH913" s="370"/>
      <c r="CXI913" s="370"/>
      <c r="CXJ913" s="370"/>
      <c r="CXK913" s="370"/>
      <c r="CXL913" s="370"/>
      <c r="CXM913" s="370"/>
      <c r="CXN913" s="370"/>
      <c r="CXO913" s="370"/>
      <c r="CXP913" s="370"/>
      <c r="CXQ913" s="370"/>
      <c r="CXR913" s="370"/>
      <c r="CXS913" s="370"/>
      <c r="CXT913" s="370"/>
      <c r="CXU913" s="370"/>
      <c r="CXV913" s="370"/>
      <c r="CXW913" s="370"/>
      <c r="CXX913" s="370"/>
      <c r="CXY913" s="370"/>
      <c r="CXZ913" s="370"/>
      <c r="CYA913" s="370"/>
      <c r="CYB913" s="370"/>
      <c r="CYC913" s="370"/>
      <c r="CYD913" s="370"/>
      <c r="CYE913" s="370"/>
      <c r="CYF913" s="370"/>
      <c r="CYG913" s="370"/>
      <c r="CYH913" s="370"/>
      <c r="CYI913" s="370"/>
      <c r="CYJ913" s="370"/>
      <c r="CYK913" s="370"/>
      <c r="CYL913" s="370"/>
      <c r="CYM913" s="370"/>
      <c r="CYN913" s="370"/>
      <c r="CYO913" s="370"/>
      <c r="CYP913" s="370"/>
      <c r="CYQ913" s="370"/>
      <c r="CYR913" s="370"/>
      <c r="CYS913" s="370"/>
      <c r="CYT913" s="370"/>
      <c r="CYU913" s="370"/>
      <c r="CYV913" s="370"/>
      <c r="CYW913" s="370"/>
      <c r="CYX913" s="370"/>
      <c r="CYY913" s="370"/>
      <c r="CYZ913" s="370"/>
      <c r="CZA913" s="370"/>
      <c r="CZB913" s="370"/>
      <c r="CZC913" s="370"/>
      <c r="CZD913" s="370"/>
      <c r="CZE913" s="370"/>
      <c r="CZF913" s="370"/>
      <c r="CZG913" s="370"/>
      <c r="CZH913" s="370"/>
      <c r="CZI913" s="370"/>
      <c r="CZJ913" s="370"/>
      <c r="CZK913" s="370"/>
      <c r="CZL913" s="370"/>
      <c r="CZM913" s="370"/>
      <c r="CZN913" s="370"/>
      <c r="CZO913" s="370"/>
      <c r="CZP913" s="370"/>
      <c r="CZQ913" s="370"/>
      <c r="CZR913" s="370"/>
      <c r="CZS913" s="370"/>
      <c r="CZT913" s="370"/>
      <c r="CZU913" s="370"/>
      <c r="CZV913" s="370"/>
      <c r="CZW913" s="370"/>
      <c r="CZX913" s="370"/>
      <c r="CZY913" s="370"/>
      <c r="CZZ913" s="370"/>
      <c r="DAA913" s="370"/>
      <c r="DAB913" s="370"/>
      <c r="DAC913" s="370"/>
      <c r="DAD913" s="370"/>
      <c r="DAE913" s="370"/>
      <c r="DAF913" s="370"/>
      <c r="DAG913" s="370"/>
      <c r="DAH913" s="370"/>
      <c r="DAI913" s="370"/>
      <c r="DAJ913" s="370"/>
      <c r="DAK913" s="370"/>
      <c r="DAL913" s="370"/>
      <c r="DAM913" s="370"/>
      <c r="DAN913" s="370"/>
      <c r="DAO913" s="370"/>
      <c r="DAP913" s="370"/>
      <c r="DAQ913" s="370"/>
      <c r="DAR913" s="370"/>
      <c r="DAS913" s="370"/>
      <c r="DAT913" s="370"/>
      <c r="DAU913" s="370"/>
      <c r="DAV913" s="370"/>
      <c r="DAW913" s="370"/>
      <c r="DAX913" s="370"/>
      <c r="DAY913" s="370"/>
      <c r="DAZ913" s="370"/>
      <c r="DBA913" s="370"/>
      <c r="DBB913" s="370"/>
      <c r="DBC913" s="370"/>
      <c r="DBD913" s="370"/>
      <c r="DBE913" s="370"/>
      <c r="DBF913" s="370"/>
      <c r="DBG913" s="370"/>
      <c r="DBH913" s="370"/>
      <c r="DBI913" s="370"/>
      <c r="DBJ913" s="370"/>
      <c r="DBK913" s="370"/>
      <c r="DBL913" s="370"/>
      <c r="DBM913" s="370"/>
      <c r="DBN913" s="370"/>
      <c r="DBO913" s="370"/>
      <c r="DBP913" s="370"/>
      <c r="DBQ913" s="370"/>
      <c r="DBR913" s="370"/>
      <c r="DBS913" s="370"/>
      <c r="DBT913" s="370"/>
      <c r="DBU913" s="370"/>
      <c r="DBV913" s="370"/>
      <c r="DBW913" s="370"/>
      <c r="DBX913" s="370"/>
      <c r="DBY913" s="370"/>
      <c r="DBZ913" s="370"/>
      <c r="DCA913" s="370"/>
      <c r="DCB913" s="370"/>
      <c r="DCC913" s="370"/>
      <c r="DCD913" s="370"/>
      <c r="DCE913" s="370"/>
      <c r="DCF913" s="370"/>
      <c r="DCG913" s="370"/>
      <c r="DCH913" s="370"/>
      <c r="DCI913" s="370"/>
      <c r="DCJ913" s="370"/>
      <c r="DCK913" s="370"/>
      <c r="DCL913" s="370"/>
      <c r="DCM913" s="370"/>
      <c r="DCN913" s="370"/>
      <c r="DCO913" s="370"/>
      <c r="DCP913" s="370"/>
      <c r="DCQ913" s="370"/>
      <c r="DCR913" s="370"/>
      <c r="DCS913" s="370"/>
      <c r="DCT913" s="370"/>
      <c r="DCU913" s="370"/>
      <c r="DCV913" s="370"/>
      <c r="DCW913" s="370"/>
      <c r="DCX913" s="370"/>
      <c r="DCY913" s="370"/>
      <c r="DCZ913" s="370"/>
      <c r="DDA913" s="370"/>
      <c r="DDB913" s="370"/>
      <c r="DDC913" s="370"/>
      <c r="DDD913" s="370"/>
      <c r="DDE913" s="370"/>
      <c r="DDF913" s="370"/>
      <c r="DDG913" s="370"/>
      <c r="DDH913" s="370"/>
      <c r="DDI913" s="370"/>
      <c r="DDJ913" s="370"/>
      <c r="DDK913" s="370"/>
      <c r="DDL913" s="370"/>
      <c r="DDM913" s="370"/>
      <c r="DDN913" s="370"/>
      <c r="DDO913" s="370"/>
      <c r="DDP913" s="370"/>
      <c r="DDQ913" s="370"/>
      <c r="DDR913" s="370"/>
      <c r="DDS913" s="370"/>
      <c r="DDT913" s="370"/>
      <c r="DDU913" s="370"/>
      <c r="DDV913" s="370"/>
      <c r="DDW913" s="370"/>
      <c r="DDX913" s="370"/>
      <c r="DDY913" s="370"/>
      <c r="DDZ913" s="370"/>
      <c r="DEA913" s="370"/>
      <c r="DEB913" s="370"/>
      <c r="DEC913" s="370"/>
      <c r="DED913" s="370"/>
      <c r="DEE913" s="370"/>
      <c r="DEF913" s="370"/>
      <c r="DEG913" s="370"/>
      <c r="DEH913" s="370"/>
      <c r="DEI913" s="370"/>
      <c r="DEJ913" s="370"/>
      <c r="DEK913" s="370"/>
      <c r="DEL913" s="370"/>
      <c r="DEM913" s="370"/>
      <c r="DEN913" s="370"/>
      <c r="DEO913" s="370"/>
      <c r="DEP913" s="370"/>
      <c r="DEQ913" s="370"/>
      <c r="DER913" s="370"/>
      <c r="DES913" s="370"/>
      <c r="DET913" s="370"/>
      <c r="DEU913" s="370"/>
      <c r="DEV913" s="370"/>
      <c r="DEW913" s="370"/>
      <c r="DEX913" s="370"/>
      <c r="DEY913" s="370"/>
      <c r="DEZ913" s="370"/>
      <c r="DFA913" s="370"/>
      <c r="DFB913" s="370"/>
      <c r="DFC913" s="370"/>
      <c r="DFD913" s="370"/>
      <c r="DFE913" s="370"/>
      <c r="DFF913" s="370"/>
      <c r="DFG913" s="370"/>
      <c r="DFH913" s="370"/>
      <c r="DFI913" s="370"/>
      <c r="DFJ913" s="370"/>
      <c r="DFK913" s="370"/>
      <c r="DFL913" s="370"/>
      <c r="DFM913" s="370"/>
      <c r="DFN913" s="370"/>
      <c r="DFO913" s="370"/>
      <c r="DFP913" s="370"/>
      <c r="DFQ913" s="370"/>
      <c r="DFR913" s="370"/>
      <c r="DFS913" s="370"/>
      <c r="DFT913" s="370"/>
      <c r="DFU913" s="370"/>
      <c r="DFV913" s="370"/>
      <c r="DFW913" s="370"/>
      <c r="DFX913" s="370"/>
      <c r="DFY913" s="370"/>
      <c r="DFZ913" s="370"/>
      <c r="DGA913" s="370"/>
      <c r="DGB913" s="370"/>
      <c r="DGC913" s="370"/>
      <c r="DGD913" s="370"/>
      <c r="DGE913" s="370"/>
      <c r="DGF913" s="370"/>
      <c r="DGG913" s="370"/>
      <c r="DGH913" s="370"/>
      <c r="DGI913" s="370"/>
      <c r="DGJ913" s="370"/>
      <c r="DGK913" s="370"/>
      <c r="DGL913" s="370"/>
      <c r="DGM913" s="370"/>
      <c r="DGN913" s="370"/>
      <c r="DGO913" s="370"/>
      <c r="DGP913" s="370"/>
      <c r="DGQ913" s="370"/>
      <c r="DGR913" s="370"/>
      <c r="DGS913" s="370"/>
      <c r="DGT913" s="370"/>
      <c r="DGU913" s="370"/>
      <c r="DGV913" s="370"/>
      <c r="DGW913" s="370"/>
      <c r="DGX913" s="370"/>
      <c r="DGY913" s="370"/>
      <c r="DGZ913" s="370"/>
      <c r="DHA913" s="370"/>
      <c r="DHB913" s="370"/>
      <c r="DHC913" s="370"/>
      <c r="DHD913" s="370"/>
      <c r="DHE913" s="370"/>
      <c r="DHF913" s="370"/>
      <c r="DHG913" s="370"/>
      <c r="DHH913" s="370"/>
      <c r="DHI913" s="370"/>
      <c r="DHJ913" s="370"/>
      <c r="DHK913" s="370"/>
      <c r="DHL913" s="370"/>
      <c r="DHM913" s="370"/>
      <c r="DHN913" s="370"/>
      <c r="DHO913" s="370"/>
      <c r="DHP913" s="370"/>
      <c r="DHQ913" s="370"/>
      <c r="DHR913" s="370"/>
      <c r="DHS913" s="370"/>
      <c r="DHT913" s="370"/>
      <c r="DHU913" s="370"/>
      <c r="DHV913" s="370"/>
      <c r="DHW913" s="370"/>
      <c r="DHX913" s="370"/>
      <c r="DHY913" s="370"/>
      <c r="DHZ913" s="370"/>
      <c r="DIA913" s="370"/>
      <c r="DIB913" s="370"/>
      <c r="DIC913" s="370"/>
      <c r="DID913" s="370"/>
      <c r="DIE913" s="370"/>
      <c r="DIF913" s="370"/>
      <c r="DIG913" s="370"/>
      <c r="DIH913" s="370"/>
      <c r="DII913" s="370"/>
      <c r="DIJ913" s="370"/>
      <c r="DIK913" s="370"/>
      <c r="DIL913" s="370"/>
      <c r="DIM913" s="370"/>
      <c r="DIN913" s="370"/>
      <c r="DIO913" s="370"/>
      <c r="DIP913" s="370"/>
      <c r="DIQ913" s="370"/>
      <c r="DIR913" s="370"/>
      <c r="DIS913" s="370"/>
      <c r="DIT913" s="370"/>
      <c r="DIU913" s="370"/>
      <c r="DIV913" s="370"/>
      <c r="DIW913" s="370"/>
      <c r="DIX913" s="370"/>
      <c r="DIY913" s="370"/>
      <c r="DIZ913" s="370"/>
      <c r="DJA913" s="370"/>
      <c r="DJB913" s="370"/>
      <c r="DJC913" s="370"/>
      <c r="DJD913" s="370"/>
      <c r="DJE913" s="370"/>
      <c r="DJF913" s="370"/>
      <c r="DJG913" s="370"/>
      <c r="DJH913" s="370"/>
      <c r="DJI913" s="370"/>
      <c r="DJJ913" s="370"/>
      <c r="DJK913" s="370"/>
      <c r="DJL913" s="370"/>
      <c r="DJM913" s="370"/>
      <c r="DJN913" s="370"/>
      <c r="DJO913" s="370"/>
      <c r="DJP913" s="370"/>
      <c r="DJQ913" s="370"/>
      <c r="DJR913" s="370"/>
      <c r="DJS913" s="370"/>
      <c r="DJT913" s="370"/>
      <c r="DJU913" s="370"/>
      <c r="DJV913" s="370"/>
      <c r="DJW913" s="370"/>
      <c r="DJX913" s="370"/>
      <c r="DJY913" s="370"/>
      <c r="DJZ913" s="370"/>
      <c r="DKA913" s="370"/>
      <c r="DKB913" s="370"/>
      <c r="DKC913" s="370"/>
      <c r="DKD913" s="370"/>
      <c r="DKE913" s="370"/>
      <c r="DKF913" s="370"/>
      <c r="DKG913" s="370"/>
      <c r="DKH913" s="370"/>
      <c r="DKI913" s="370"/>
      <c r="DKJ913" s="370"/>
      <c r="DKK913" s="370"/>
      <c r="DKL913" s="370"/>
      <c r="DKM913" s="370"/>
      <c r="DKN913" s="370"/>
      <c r="DKO913" s="370"/>
      <c r="DKP913" s="370"/>
      <c r="DKQ913" s="370"/>
      <c r="DKR913" s="370"/>
      <c r="DKS913" s="370"/>
      <c r="DKT913" s="370"/>
      <c r="DKU913" s="370"/>
      <c r="DKV913" s="370"/>
      <c r="DKW913" s="370"/>
      <c r="DKX913" s="370"/>
      <c r="DKY913" s="370"/>
      <c r="DKZ913" s="370"/>
      <c r="DLA913" s="370"/>
      <c r="DLB913" s="370"/>
      <c r="DLC913" s="370"/>
      <c r="DLD913" s="370"/>
      <c r="DLE913" s="370"/>
      <c r="DLF913" s="370"/>
      <c r="DLG913" s="370"/>
      <c r="DLH913" s="370"/>
      <c r="DLI913" s="370"/>
      <c r="DLJ913" s="370"/>
      <c r="DLK913" s="370"/>
      <c r="DLL913" s="370"/>
      <c r="DLM913" s="370"/>
      <c r="DLN913" s="370"/>
      <c r="DLO913" s="370"/>
      <c r="DLP913" s="370"/>
      <c r="DLQ913" s="370"/>
      <c r="DLR913" s="370"/>
      <c r="DLS913" s="370"/>
      <c r="DLT913" s="370"/>
      <c r="DLU913" s="370"/>
      <c r="DLV913" s="370"/>
      <c r="DLW913" s="370"/>
      <c r="DLX913" s="370"/>
      <c r="DLY913" s="370"/>
      <c r="DLZ913" s="370"/>
      <c r="DMA913" s="370"/>
      <c r="DMB913" s="370"/>
      <c r="DMC913" s="370"/>
      <c r="DMD913" s="370"/>
      <c r="DME913" s="370"/>
      <c r="DMF913" s="370"/>
      <c r="DMG913" s="370"/>
      <c r="DMH913" s="370"/>
      <c r="DMI913" s="370"/>
      <c r="DMJ913" s="370"/>
      <c r="DMK913" s="370"/>
      <c r="DML913" s="370"/>
      <c r="DMM913" s="370"/>
      <c r="DMN913" s="370"/>
      <c r="DMO913" s="370"/>
      <c r="DMP913" s="370"/>
      <c r="DMQ913" s="370"/>
      <c r="DMR913" s="370"/>
      <c r="DMS913" s="370"/>
      <c r="DMT913" s="370"/>
      <c r="DMU913" s="370"/>
      <c r="DMV913" s="370"/>
      <c r="DMW913" s="370"/>
      <c r="DMX913" s="370"/>
      <c r="DMY913" s="370"/>
      <c r="DMZ913" s="370"/>
      <c r="DNA913" s="370"/>
      <c r="DNB913" s="370"/>
      <c r="DNC913" s="370"/>
      <c r="DND913" s="370"/>
      <c r="DNE913" s="370"/>
      <c r="DNF913" s="370"/>
      <c r="DNG913" s="370"/>
      <c r="DNH913" s="370"/>
      <c r="DNI913" s="370"/>
      <c r="DNJ913" s="370"/>
      <c r="DNK913" s="370"/>
      <c r="DNL913" s="370"/>
      <c r="DNM913" s="370"/>
      <c r="DNN913" s="370"/>
      <c r="DNO913" s="370"/>
      <c r="DNP913" s="370"/>
      <c r="DNQ913" s="370"/>
      <c r="DNR913" s="370"/>
      <c r="DNS913" s="370"/>
      <c r="DNT913" s="370"/>
      <c r="DNU913" s="370"/>
      <c r="DNV913" s="370"/>
      <c r="DNW913" s="370"/>
      <c r="DNX913" s="370"/>
      <c r="DNY913" s="370"/>
      <c r="DNZ913" s="370"/>
      <c r="DOA913" s="370"/>
      <c r="DOB913" s="370"/>
      <c r="DOC913" s="370"/>
      <c r="DOD913" s="370"/>
      <c r="DOE913" s="370"/>
      <c r="DOF913" s="370"/>
      <c r="DOG913" s="370"/>
      <c r="DOH913" s="370"/>
      <c r="DOI913" s="370"/>
      <c r="DOJ913" s="370"/>
      <c r="DOK913" s="370"/>
      <c r="DOL913" s="370"/>
      <c r="DOM913" s="370"/>
      <c r="DON913" s="370"/>
      <c r="DOO913" s="370"/>
      <c r="DOP913" s="370"/>
      <c r="DOQ913" s="370"/>
      <c r="DOR913" s="370"/>
      <c r="DOS913" s="370"/>
      <c r="DOT913" s="370"/>
      <c r="DOU913" s="370"/>
      <c r="DOV913" s="370"/>
      <c r="DOW913" s="370"/>
      <c r="DOX913" s="370"/>
      <c r="DOY913" s="370"/>
      <c r="DOZ913" s="370"/>
      <c r="DPA913" s="370"/>
      <c r="DPB913" s="370"/>
      <c r="DPC913" s="370"/>
      <c r="DPD913" s="370"/>
      <c r="DPE913" s="370"/>
      <c r="DPF913" s="370"/>
      <c r="DPG913" s="370"/>
      <c r="DPH913" s="370"/>
      <c r="DPI913" s="370"/>
      <c r="DPJ913" s="370"/>
      <c r="DPK913" s="370"/>
      <c r="DPL913" s="370"/>
      <c r="DPM913" s="370"/>
      <c r="DPN913" s="370"/>
      <c r="DPO913" s="370"/>
      <c r="DPP913" s="370"/>
      <c r="DPQ913" s="370"/>
      <c r="DPR913" s="370"/>
      <c r="DPS913" s="370"/>
      <c r="DPT913" s="370"/>
      <c r="DPU913" s="370"/>
      <c r="DPV913" s="370"/>
      <c r="DPW913" s="370"/>
      <c r="DPX913" s="370"/>
      <c r="DPY913" s="370"/>
      <c r="DPZ913" s="370"/>
      <c r="DQA913" s="370"/>
      <c r="DQB913" s="370"/>
      <c r="DQC913" s="370"/>
      <c r="DQD913" s="370"/>
      <c r="DQE913" s="370"/>
      <c r="DQF913" s="370"/>
      <c r="DQG913" s="370"/>
      <c r="DQH913" s="370"/>
      <c r="DQI913" s="370"/>
      <c r="DQJ913" s="370"/>
      <c r="DQK913" s="370"/>
      <c r="DQL913" s="370"/>
      <c r="DQM913" s="370"/>
      <c r="DQN913" s="370"/>
      <c r="DQO913" s="370"/>
      <c r="DQP913" s="370"/>
      <c r="DQQ913" s="370"/>
      <c r="DQR913" s="370"/>
      <c r="DQS913" s="370"/>
      <c r="DQT913" s="370"/>
      <c r="DQU913" s="370"/>
      <c r="DQV913" s="370"/>
      <c r="DQW913" s="370"/>
      <c r="DQX913" s="370"/>
      <c r="DQY913" s="370"/>
      <c r="DQZ913" s="370"/>
      <c r="DRA913" s="370"/>
      <c r="DRB913" s="370"/>
      <c r="DRC913" s="370"/>
      <c r="DRD913" s="370"/>
      <c r="DRE913" s="370"/>
      <c r="DRF913" s="370"/>
      <c r="DRG913" s="370"/>
      <c r="DRH913" s="370"/>
      <c r="DRI913" s="370"/>
      <c r="DRJ913" s="370"/>
      <c r="DRK913" s="370"/>
      <c r="DRL913" s="370"/>
      <c r="DRM913" s="370"/>
      <c r="DRN913" s="370"/>
      <c r="DRO913" s="370"/>
      <c r="DRP913" s="370"/>
      <c r="DRQ913" s="370"/>
      <c r="DRR913" s="370"/>
      <c r="DRS913" s="370"/>
      <c r="DRT913" s="370"/>
      <c r="DRU913" s="370"/>
      <c r="DRV913" s="370"/>
      <c r="DRW913" s="370"/>
      <c r="DRX913" s="370"/>
      <c r="DRY913" s="370"/>
      <c r="DRZ913" s="370"/>
      <c r="DSA913" s="370"/>
      <c r="DSB913" s="370"/>
      <c r="DSC913" s="370"/>
      <c r="DSD913" s="370"/>
      <c r="DSE913" s="370"/>
      <c r="DSF913" s="370"/>
      <c r="DSG913" s="370"/>
      <c r="DSH913" s="370"/>
      <c r="DSI913" s="370"/>
      <c r="DSJ913" s="370"/>
      <c r="DSK913" s="370"/>
      <c r="DSL913" s="370"/>
      <c r="DSM913" s="370"/>
      <c r="DSN913" s="370"/>
      <c r="DSO913" s="370"/>
      <c r="DSP913" s="370"/>
      <c r="DSQ913" s="370"/>
      <c r="DSR913" s="370"/>
      <c r="DSS913" s="370"/>
      <c r="DST913" s="370"/>
      <c r="DSU913" s="370"/>
      <c r="DSV913" s="370"/>
      <c r="DSW913" s="370"/>
      <c r="DSX913" s="370"/>
      <c r="DSY913" s="370"/>
      <c r="DSZ913" s="370"/>
      <c r="DTA913" s="370"/>
      <c r="DTB913" s="370"/>
      <c r="DTC913" s="370"/>
      <c r="DTD913" s="370"/>
      <c r="DTE913" s="370"/>
      <c r="DTF913" s="370"/>
      <c r="DTG913" s="370"/>
      <c r="DTH913" s="370"/>
      <c r="DTI913" s="370"/>
      <c r="DTJ913" s="370"/>
      <c r="DTK913" s="370"/>
      <c r="DTL913" s="370"/>
      <c r="DTM913" s="370"/>
      <c r="DTN913" s="370"/>
      <c r="DTO913" s="370"/>
      <c r="DTP913" s="370"/>
      <c r="DTQ913" s="370"/>
      <c r="DTR913" s="370"/>
      <c r="DTS913" s="370"/>
      <c r="DTT913" s="370"/>
      <c r="DTU913" s="370"/>
      <c r="DTV913" s="370"/>
      <c r="DTW913" s="370"/>
      <c r="DTX913" s="370"/>
      <c r="DTY913" s="370"/>
      <c r="DTZ913" s="370"/>
      <c r="DUA913" s="370"/>
      <c r="DUB913" s="370"/>
      <c r="DUC913" s="370"/>
      <c r="DUD913" s="370"/>
      <c r="DUE913" s="370"/>
      <c r="DUF913" s="370"/>
      <c r="DUG913" s="370"/>
      <c r="DUH913" s="370"/>
      <c r="DUI913" s="370"/>
      <c r="DUJ913" s="370"/>
      <c r="DUK913" s="370"/>
      <c r="DUL913" s="370"/>
      <c r="DUM913" s="370"/>
      <c r="DUN913" s="370"/>
      <c r="DUO913" s="370"/>
      <c r="DUP913" s="370"/>
      <c r="DUQ913" s="370"/>
      <c r="DUR913" s="370"/>
      <c r="DUS913" s="370"/>
      <c r="DUT913" s="370"/>
      <c r="DUU913" s="370"/>
      <c r="DUV913" s="370"/>
      <c r="DUW913" s="370"/>
      <c r="DUX913" s="370"/>
      <c r="DUY913" s="370"/>
      <c r="DUZ913" s="370"/>
      <c r="DVA913" s="370"/>
      <c r="DVB913" s="370"/>
      <c r="DVC913" s="370"/>
      <c r="DVD913" s="370"/>
      <c r="DVE913" s="370"/>
      <c r="DVF913" s="370"/>
      <c r="DVG913" s="370"/>
      <c r="DVH913" s="370"/>
      <c r="DVI913" s="370"/>
      <c r="DVJ913" s="370"/>
      <c r="DVK913" s="370"/>
      <c r="DVL913" s="370"/>
      <c r="DVM913" s="370"/>
      <c r="DVN913" s="370"/>
      <c r="DVO913" s="370"/>
      <c r="DVP913" s="370"/>
      <c r="DVQ913" s="370"/>
      <c r="DVR913" s="370"/>
      <c r="DVS913" s="370"/>
      <c r="DVT913" s="370"/>
      <c r="DVU913" s="370"/>
      <c r="DVV913" s="370"/>
      <c r="DVW913" s="370"/>
      <c r="DVX913" s="370"/>
      <c r="DVY913" s="370"/>
      <c r="DVZ913" s="370"/>
      <c r="DWA913" s="370"/>
      <c r="DWB913" s="370"/>
      <c r="DWC913" s="370"/>
      <c r="DWD913" s="370"/>
      <c r="DWE913" s="370"/>
      <c r="DWF913" s="370"/>
      <c r="DWG913" s="370"/>
      <c r="DWH913" s="370"/>
      <c r="DWI913" s="370"/>
      <c r="DWJ913" s="370"/>
      <c r="DWK913" s="370"/>
      <c r="DWL913" s="370"/>
      <c r="DWM913" s="370"/>
      <c r="DWN913" s="370"/>
      <c r="DWO913" s="370"/>
      <c r="DWP913" s="370"/>
      <c r="DWQ913" s="370"/>
      <c r="DWR913" s="370"/>
      <c r="DWS913" s="370"/>
      <c r="DWT913" s="370"/>
      <c r="DWU913" s="370"/>
      <c r="DWV913" s="370"/>
      <c r="DWW913" s="370"/>
      <c r="DWX913" s="370"/>
      <c r="DWY913" s="370"/>
      <c r="DWZ913" s="370"/>
      <c r="DXA913" s="370"/>
      <c r="DXB913" s="370"/>
      <c r="DXC913" s="370"/>
      <c r="DXD913" s="370"/>
      <c r="DXE913" s="370"/>
      <c r="DXF913" s="370"/>
      <c r="DXG913" s="370"/>
      <c r="DXH913" s="370"/>
      <c r="DXI913" s="370"/>
      <c r="DXJ913" s="370"/>
      <c r="DXK913" s="370"/>
      <c r="DXL913" s="370"/>
      <c r="DXM913" s="370"/>
      <c r="DXN913" s="370"/>
      <c r="DXO913" s="370"/>
      <c r="DXP913" s="370"/>
      <c r="DXQ913" s="370"/>
      <c r="DXR913" s="370"/>
      <c r="DXS913" s="370"/>
      <c r="DXT913" s="370"/>
      <c r="DXU913" s="370"/>
      <c r="DXV913" s="370"/>
      <c r="DXW913" s="370"/>
      <c r="DXX913" s="370"/>
      <c r="DXY913" s="370"/>
      <c r="DXZ913" s="370"/>
      <c r="DYA913" s="370"/>
      <c r="DYB913" s="370"/>
      <c r="DYC913" s="370"/>
      <c r="DYD913" s="370"/>
      <c r="DYE913" s="370"/>
      <c r="DYF913" s="370"/>
      <c r="DYG913" s="370"/>
      <c r="DYH913" s="370"/>
      <c r="DYI913" s="370"/>
      <c r="DYJ913" s="370"/>
      <c r="DYK913" s="370"/>
      <c r="DYL913" s="370"/>
      <c r="DYM913" s="370"/>
      <c r="DYN913" s="370"/>
      <c r="DYO913" s="370"/>
      <c r="DYP913" s="370"/>
      <c r="DYQ913" s="370"/>
      <c r="DYR913" s="370"/>
      <c r="DYS913" s="370"/>
      <c r="DYT913" s="370"/>
      <c r="DYU913" s="370"/>
      <c r="DYV913" s="370"/>
      <c r="DYW913" s="370"/>
      <c r="DYX913" s="370"/>
      <c r="DYY913" s="370"/>
      <c r="DYZ913" s="370"/>
      <c r="DZA913" s="370"/>
      <c r="DZB913" s="370"/>
      <c r="DZC913" s="370"/>
      <c r="DZD913" s="370"/>
      <c r="DZE913" s="370"/>
      <c r="DZF913" s="370"/>
      <c r="DZG913" s="370"/>
      <c r="DZH913" s="370"/>
      <c r="DZI913" s="370"/>
      <c r="DZJ913" s="370"/>
      <c r="DZK913" s="370"/>
      <c r="DZL913" s="370"/>
      <c r="DZM913" s="370"/>
      <c r="DZN913" s="370"/>
      <c r="DZO913" s="370"/>
      <c r="DZP913" s="370"/>
      <c r="DZQ913" s="370"/>
      <c r="DZR913" s="370"/>
      <c r="DZS913" s="370"/>
      <c r="DZT913" s="370"/>
      <c r="DZU913" s="370"/>
      <c r="DZV913" s="370"/>
      <c r="DZW913" s="370"/>
      <c r="DZX913" s="370"/>
      <c r="DZY913" s="370"/>
      <c r="DZZ913" s="370"/>
      <c r="EAA913" s="370"/>
      <c r="EAB913" s="370"/>
      <c r="EAC913" s="370"/>
      <c r="EAD913" s="370"/>
      <c r="EAE913" s="370"/>
      <c r="EAF913" s="370"/>
      <c r="EAG913" s="370"/>
      <c r="EAH913" s="370"/>
      <c r="EAI913" s="370"/>
      <c r="EAJ913" s="370"/>
      <c r="EAK913" s="370"/>
      <c r="EAL913" s="370"/>
      <c r="EAM913" s="370"/>
      <c r="EAN913" s="370"/>
      <c r="EAO913" s="370"/>
      <c r="EAP913" s="370"/>
      <c r="EAQ913" s="370"/>
      <c r="EAR913" s="370"/>
      <c r="EAS913" s="370"/>
      <c r="EAT913" s="370"/>
      <c r="EAU913" s="370"/>
      <c r="EAV913" s="370"/>
      <c r="EAW913" s="370"/>
      <c r="EAX913" s="370"/>
      <c r="EAY913" s="370"/>
      <c r="EAZ913" s="370"/>
      <c r="EBA913" s="370"/>
      <c r="EBB913" s="370"/>
      <c r="EBC913" s="370"/>
      <c r="EBD913" s="370"/>
      <c r="EBE913" s="370"/>
      <c r="EBF913" s="370"/>
      <c r="EBG913" s="370"/>
      <c r="EBH913" s="370"/>
      <c r="EBI913" s="370"/>
      <c r="EBJ913" s="370"/>
      <c r="EBK913" s="370"/>
      <c r="EBL913" s="370"/>
      <c r="EBM913" s="370"/>
      <c r="EBN913" s="370"/>
      <c r="EBO913" s="370"/>
      <c r="EBP913" s="370"/>
      <c r="EBQ913" s="370"/>
      <c r="EBR913" s="370"/>
      <c r="EBS913" s="370"/>
      <c r="EBT913" s="370"/>
      <c r="EBU913" s="370"/>
      <c r="EBV913" s="370"/>
      <c r="EBW913" s="370"/>
      <c r="EBX913" s="370"/>
      <c r="EBY913" s="370"/>
      <c r="EBZ913" s="370"/>
      <c r="ECA913" s="370"/>
      <c r="ECB913" s="370"/>
      <c r="ECC913" s="370"/>
      <c r="ECD913" s="370"/>
      <c r="ECE913" s="370"/>
      <c r="ECF913" s="370"/>
      <c r="ECG913" s="370"/>
      <c r="ECH913" s="370"/>
      <c r="ECI913" s="370"/>
      <c r="ECJ913" s="370"/>
      <c r="ECK913" s="370"/>
      <c r="ECL913" s="370"/>
      <c r="ECM913" s="370"/>
      <c r="ECN913" s="370"/>
      <c r="ECO913" s="370"/>
      <c r="ECP913" s="370"/>
      <c r="ECQ913" s="370"/>
      <c r="ECR913" s="370"/>
      <c r="ECS913" s="370"/>
      <c r="ECT913" s="370"/>
      <c r="ECU913" s="370"/>
      <c r="ECV913" s="370"/>
      <c r="ECW913" s="370"/>
      <c r="ECX913" s="370"/>
      <c r="ECY913" s="370"/>
      <c r="ECZ913" s="370"/>
      <c r="EDA913" s="370"/>
      <c r="EDB913" s="370"/>
      <c r="EDC913" s="370"/>
      <c r="EDD913" s="370"/>
      <c r="EDE913" s="370"/>
      <c r="EDF913" s="370"/>
      <c r="EDG913" s="370"/>
      <c r="EDH913" s="370"/>
      <c r="EDI913" s="370"/>
      <c r="EDJ913" s="370"/>
      <c r="EDK913" s="370"/>
      <c r="EDL913" s="370"/>
      <c r="EDM913" s="370"/>
      <c r="EDN913" s="370"/>
      <c r="EDO913" s="370"/>
      <c r="EDP913" s="370"/>
      <c r="EDQ913" s="370"/>
      <c r="EDR913" s="370"/>
      <c r="EDS913" s="370"/>
      <c r="EDT913" s="370"/>
      <c r="EDU913" s="370"/>
      <c r="EDV913" s="370"/>
      <c r="EDW913" s="370"/>
      <c r="EDX913" s="370"/>
      <c r="EDY913" s="370"/>
      <c r="EDZ913" s="370"/>
      <c r="EEA913" s="370"/>
      <c r="EEB913" s="370"/>
      <c r="EEC913" s="370"/>
      <c r="EED913" s="370"/>
      <c r="EEE913" s="370"/>
      <c r="EEF913" s="370"/>
      <c r="EEG913" s="370"/>
      <c r="EEH913" s="370"/>
      <c r="EEI913" s="370"/>
      <c r="EEJ913" s="370"/>
      <c r="EEK913" s="370"/>
      <c r="EEL913" s="370"/>
      <c r="EEM913" s="370"/>
      <c r="EEN913" s="370"/>
      <c r="EEO913" s="370"/>
      <c r="EEP913" s="370"/>
      <c r="EEQ913" s="370"/>
      <c r="EER913" s="370"/>
      <c r="EES913" s="370"/>
      <c r="EET913" s="370"/>
      <c r="EEU913" s="370"/>
      <c r="EEV913" s="370"/>
      <c r="EEW913" s="370"/>
      <c r="EEX913" s="370"/>
      <c r="EEY913" s="370"/>
      <c r="EEZ913" s="370"/>
      <c r="EFA913" s="370"/>
      <c r="EFB913" s="370"/>
      <c r="EFC913" s="370"/>
      <c r="EFD913" s="370"/>
      <c r="EFE913" s="370"/>
      <c r="EFF913" s="370"/>
      <c r="EFG913" s="370"/>
      <c r="EFH913" s="370"/>
      <c r="EFI913" s="370"/>
      <c r="EFJ913" s="370"/>
      <c r="EFK913" s="370"/>
      <c r="EFL913" s="370"/>
      <c r="EFM913" s="370"/>
      <c r="EFN913" s="370"/>
      <c r="EFO913" s="370"/>
      <c r="EFP913" s="370"/>
      <c r="EFQ913" s="370"/>
      <c r="EFR913" s="370"/>
      <c r="EFS913" s="370"/>
      <c r="EFT913" s="370"/>
      <c r="EFU913" s="370"/>
      <c r="EFV913" s="370"/>
      <c r="EFW913" s="370"/>
      <c r="EFX913" s="370"/>
      <c r="EFY913" s="370"/>
      <c r="EFZ913" s="370"/>
      <c r="EGA913" s="370"/>
      <c r="EGB913" s="370"/>
      <c r="EGC913" s="370"/>
      <c r="EGD913" s="370"/>
      <c r="EGE913" s="370"/>
      <c r="EGF913" s="370"/>
      <c r="EGG913" s="370"/>
      <c r="EGH913" s="370"/>
      <c r="EGI913" s="370"/>
      <c r="EGJ913" s="370"/>
      <c r="EGK913" s="370"/>
      <c r="EGL913" s="370"/>
      <c r="EGM913" s="370"/>
      <c r="EGN913" s="370"/>
      <c r="EGO913" s="370"/>
      <c r="EGP913" s="370"/>
      <c r="EGQ913" s="370"/>
      <c r="EGR913" s="370"/>
      <c r="EGS913" s="370"/>
      <c r="EGT913" s="370"/>
      <c r="EGU913" s="370"/>
      <c r="EGV913" s="370"/>
      <c r="EGW913" s="370"/>
      <c r="EGX913" s="370"/>
      <c r="EGY913" s="370"/>
      <c r="EGZ913" s="370"/>
      <c r="EHA913" s="370"/>
      <c r="EHB913" s="370"/>
      <c r="EHC913" s="370"/>
      <c r="EHD913" s="370"/>
      <c r="EHE913" s="370"/>
      <c r="EHF913" s="370"/>
      <c r="EHG913" s="370"/>
      <c r="EHH913" s="370"/>
      <c r="EHI913" s="370"/>
      <c r="EHJ913" s="370"/>
      <c r="EHK913" s="370"/>
      <c r="EHL913" s="370"/>
      <c r="EHM913" s="370"/>
      <c r="EHN913" s="370"/>
      <c r="EHO913" s="370"/>
      <c r="EHP913" s="370"/>
      <c r="EHQ913" s="370"/>
      <c r="EHR913" s="370"/>
      <c r="EHS913" s="370"/>
      <c r="EHT913" s="370"/>
      <c r="EHU913" s="370"/>
      <c r="EHV913" s="370"/>
      <c r="EHW913" s="370"/>
      <c r="EHX913" s="370"/>
      <c r="EHY913" s="370"/>
      <c r="EHZ913" s="370"/>
      <c r="EIA913" s="370"/>
      <c r="EIB913" s="370"/>
      <c r="EIC913" s="370"/>
      <c r="EID913" s="370"/>
      <c r="EIE913" s="370"/>
      <c r="EIF913" s="370"/>
      <c r="EIG913" s="370"/>
      <c r="EIH913" s="370"/>
      <c r="EII913" s="370"/>
      <c r="EIJ913" s="370"/>
      <c r="EIK913" s="370"/>
      <c r="EIL913" s="370"/>
      <c r="EIM913" s="370"/>
      <c r="EIN913" s="370"/>
      <c r="EIO913" s="370"/>
      <c r="EIP913" s="370"/>
      <c r="EIQ913" s="370"/>
      <c r="EIR913" s="370"/>
      <c r="EIS913" s="370"/>
      <c r="EIT913" s="370"/>
      <c r="EIU913" s="370"/>
      <c r="EIV913" s="370"/>
      <c r="EIW913" s="370"/>
      <c r="EIX913" s="370"/>
      <c r="EIY913" s="370"/>
      <c r="EIZ913" s="370"/>
      <c r="EJA913" s="370"/>
      <c r="EJB913" s="370"/>
      <c r="EJC913" s="370"/>
      <c r="EJD913" s="370"/>
      <c r="EJE913" s="370"/>
      <c r="EJF913" s="370"/>
      <c r="EJG913" s="370"/>
      <c r="EJH913" s="370"/>
      <c r="EJI913" s="370"/>
      <c r="EJJ913" s="370"/>
      <c r="EJK913" s="370"/>
      <c r="EJL913" s="370"/>
      <c r="EJM913" s="370"/>
      <c r="EJN913" s="370"/>
      <c r="EJO913" s="370"/>
      <c r="EJP913" s="370"/>
      <c r="EJQ913" s="370"/>
      <c r="EJR913" s="370"/>
      <c r="EJS913" s="370"/>
      <c r="EJT913" s="370"/>
      <c r="EJU913" s="370"/>
      <c r="EJV913" s="370"/>
      <c r="EJW913" s="370"/>
      <c r="EJX913" s="370"/>
      <c r="EJY913" s="370"/>
      <c r="EJZ913" s="370"/>
      <c r="EKA913" s="370"/>
      <c r="EKB913" s="370"/>
      <c r="EKC913" s="370"/>
      <c r="EKD913" s="370"/>
      <c r="EKE913" s="370"/>
      <c r="EKF913" s="370"/>
      <c r="EKG913" s="370"/>
      <c r="EKH913" s="370"/>
      <c r="EKI913" s="370"/>
      <c r="EKJ913" s="370"/>
      <c r="EKK913" s="370"/>
      <c r="EKL913" s="370"/>
      <c r="EKM913" s="370"/>
      <c r="EKN913" s="370"/>
      <c r="EKO913" s="370"/>
      <c r="EKP913" s="370"/>
      <c r="EKQ913" s="370"/>
      <c r="EKR913" s="370"/>
      <c r="EKS913" s="370"/>
      <c r="EKT913" s="370"/>
      <c r="EKU913" s="370"/>
      <c r="EKV913" s="370"/>
      <c r="EKW913" s="370"/>
      <c r="EKX913" s="370"/>
      <c r="EKY913" s="370"/>
      <c r="EKZ913" s="370"/>
      <c r="ELA913" s="370"/>
      <c r="ELB913" s="370"/>
      <c r="ELC913" s="370"/>
      <c r="ELD913" s="370"/>
      <c r="ELE913" s="370"/>
      <c r="ELF913" s="370"/>
      <c r="ELG913" s="370"/>
      <c r="ELH913" s="370"/>
      <c r="ELI913" s="370"/>
      <c r="ELJ913" s="370"/>
      <c r="ELK913" s="370"/>
      <c r="ELL913" s="370"/>
      <c r="ELM913" s="370"/>
      <c r="ELN913" s="370"/>
      <c r="ELO913" s="370"/>
      <c r="ELP913" s="370"/>
      <c r="ELQ913" s="370"/>
      <c r="ELR913" s="370"/>
      <c r="ELS913" s="370"/>
      <c r="ELT913" s="370"/>
      <c r="ELU913" s="370"/>
      <c r="ELV913" s="370"/>
      <c r="ELW913" s="370"/>
      <c r="ELX913" s="370"/>
      <c r="ELY913" s="370"/>
      <c r="ELZ913" s="370"/>
      <c r="EMA913" s="370"/>
      <c r="EMB913" s="370"/>
      <c r="EMC913" s="370"/>
      <c r="EMD913" s="370"/>
      <c r="EME913" s="370"/>
      <c r="EMF913" s="370"/>
      <c r="EMG913" s="370"/>
      <c r="EMH913" s="370"/>
      <c r="EMI913" s="370"/>
      <c r="EMJ913" s="370"/>
      <c r="EMK913" s="370"/>
      <c r="EML913" s="370"/>
      <c r="EMM913" s="370"/>
      <c r="EMN913" s="370"/>
      <c r="EMO913" s="370"/>
      <c r="EMP913" s="370"/>
      <c r="EMQ913" s="370"/>
      <c r="EMR913" s="370"/>
      <c r="EMS913" s="370"/>
      <c r="EMT913" s="370"/>
      <c r="EMU913" s="370"/>
      <c r="EMV913" s="370"/>
      <c r="EMW913" s="370"/>
      <c r="EMX913" s="370"/>
      <c r="EMY913" s="370"/>
      <c r="EMZ913" s="370"/>
      <c r="ENA913" s="370"/>
      <c r="ENB913" s="370"/>
      <c r="ENC913" s="370"/>
      <c r="END913" s="370"/>
      <c r="ENE913" s="370"/>
      <c r="ENF913" s="370"/>
      <c r="ENG913" s="370"/>
      <c r="ENH913" s="370"/>
      <c r="ENI913" s="370"/>
      <c r="ENJ913" s="370"/>
      <c r="ENK913" s="370"/>
      <c r="ENL913" s="370"/>
      <c r="ENM913" s="370"/>
      <c r="ENN913" s="370"/>
      <c r="ENO913" s="370"/>
      <c r="ENP913" s="370"/>
      <c r="ENQ913" s="370"/>
      <c r="ENR913" s="370"/>
      <c r="ENS913" s="370"/>
      <c r="ENT913" s="370"/>
      <c r="ENU913" s="370"/>
      <c r="ENV913" s="370"/>
      <c r="ENW913" s="370"/>
      <c r="ENX913" s="370"/>
      <c r="ENY913" s="370"/>
      <c r="ENZ913" s="370"/>
      <c r="EOA913" s="370"/>
      <c r="EOB913" s="370"/>
      <c r="EOC913" s="370"/>
      <c r="EOD913" s="370"/>
      <c r="EOE913" s="370"/>
      <c r="EOF913" s="370"/>
      <c r="EOG913" s="370"/>
      <c r="EOH913" s="370"/>
      <c r="EOI913" s="370"/>
      <c r="EOJ913" s="370"/>
      <c r="EOK913" s="370"/>
      <c r="EOL913" s="370"/>
      <c r="EOM913" s="370"/>
      <c r="EON913" s="370"/>
      <c r="EOO913" s="370"/>
      <c r="EOP913" s="370"/>
      <c r="EOQ913" s="370"/>
      <c r="EOR913" s="370"/>
      <c r="EOS913" s="370"/>
      <c r="EOT913" s="370"/>
      <c r="EOU913" s="370"/>
      <c r="EOV913" s="370"/>
      <c r="EOW913" s="370"/>
      <c r="EOX913" s="370"/>
      <c r="EOY913" s="370"/>
      <c r="EOZ913" s="370"/>
      <c r="EPA913" s="370"/>
      <c r="EPB913" s="370"/>
      <c r="EPC913" s="370"/>
      <c r="EPD913" s="370"/>
      <c r="EPE913" s="370"/>
      <c r="EPF913" s="370"/>
      <c r="EPG913" s="370"/>
      <c r="EPH913" s="370"/>
      <c r="EPI913" s="370"/>
      <c r="EPJ913" s="370"/>
      <c r="EPK913" s="370"/>
      <c r="EPL913" s="370"/>
      <c r="EPM913" s="370"/>
      <c r="EPN913" s="370"/>
      <c r="EPO913" s="370"/>
      <c r="EPP913" s="370"/>
      <c r="EPQ913" s="370"/>
      <c r="EPR913" s="370"/>
      <c r="EPS913" s="370"/>
      <c r="EPT913" s="370"/>
      <c r="EPU913" s="370"/>
      <c r="EPV913" s="370"/>
      <c r="EPW913" s="370"/>
      <c r="EPX913" s="370"/>
      <c r="EPY913" s="370"/>
      <c r="EPZ913" s="370"/>
      <c r="EQA913" s="370"/>
      <c r="EQB913" s="370"/>
      <c r="EQC913" s="370"/>
      <c r="EQD913" s="370"/>
      <c r="EQE913" s="370"/>
      <c r="EQF913" s="370"/>
      <c r="EQG913" s="370"/>
      <c r="EQH913" s="370"/>
      <c r="EQI913" s="370"/>
      <c r="EQJ913" s="370"/>
      <c r="EQK913" s="370"/>
      <c r="EQL913" s="370"/>
      <c r="EQM913" s="370"/>
      <c r="EQN913" s="370"/>
      <c r="EQO913" s="370"/>
      <c r="EQP913" s="370"/>
      <c r="EQQ913" s="370"/>
      <c r="EQR913" s="370"/>
      <c r="EQS913" s="370"/>
      <c r="EQT913" s="370"/>
      <c r="EQU913" s="370"/>
      <c r="EQV913" s="370"/>
      <c r="EQW913" s="370"/>
      <c r="EQX913" s="370"/>
      <c r="EQY913" s="370"/>
      <c r="EQZ913" s="370"/>
      <c r="ERA913" s="370"/>
      <c r="ERB913" s="370"/>
      <c r="ERC913" s="370"/>
      <c r="ERD913" s="370"/>
      <c r="ERE913" s="370"/>
      <c r="ERF913" s="370"/>
      <c r="ERG913" s="370"/>
      <c r="ERH913" s="370"/>
      <c r="ERI913" s="370"/>
      <c r="ERJ913" s="370"/>
      <c r="ERK913" s="370"/>
      <c r="ERL913" s="370"/>
      <c r="ERM913" s="370"/>
      <c r="ERN913" s="370"/>
      <c r="ERO913" s="370"/>
      <c r="ERP913" s="370"/>
      <c r="ERQ913" s="370"/>
      <c r="ERR913" s="370"/>
      <c r="ERS913" s="370"/>
      <c r="ERT913" s="370"/>
      <c r="ERU913" s="370"/>
      <c r="ERV913" s="370"/>
      <c r="ERW913" s="370"/>
      <c r="ERX913" s="370"/>
      <c r="ERY913" s="370"/>
      <c r="ERZ913" s="370"/>
      <c r="ESA913" s="370"/>
      <c r="ESB913" s="370"/>
      <c r="ESC913" s="370"/>
      <c r="ESD913" s="370"/>
      <c r="ESE913" s="370"/>
      <c r="ESF913" s="370"/>
      <c r="ESG913" s="370"/>
      <c r="ESH913" s="370"/>
      <c r="ESI913" s="370"/>
      <c r="ESJ913" s="370"/>
      <c r="ESK913" s="370"/>
      <c r="ESL913" s="370"/>
      <c r="ESM913" s="370"/>
      <c r="ESN913" s="370"/>
      <c r="ESO913" s="370"/>
      <c r="ESP913" s="370"/>
      <c r="ESQ913" s="370"/>
      <c r="ESR913" s="370"/>
      <c r="ESS913" s="370"/>
      <c r="EST913" s="370"/>
      <c r="ESU913" s="370"/>
      <c r="ESV913" s="370"/>
      <c r="ESW913" s="370"/>
      <c r="ESX913" s="370"/>
      <c r="ESY913" s="370"/>
      <c r="ESZ913" s="370"/>
      <c r="ETA913" s="370"/>
      <c r="ETB913" s="370"/>
      <c r="ETC913" s="370"/>
      <c r="ETD913" s="370"/>
      <c r="ETE913" s="370"/>
      <c r="ETF913" s="370"/>
      <c r="ETG913" s="370"/>
      <c r="ETH913" s="370"/>
      <c r="ETI913" s="370"/>
      <c r="ETJ913" s="370"/>
      <c r="ETK913" s="370"/>
      <c r="ETL913" s="370"/>
      <c r="ETM913" s="370"/>
      <c r="ETN913" s="370"/>
      <c r="ETO913" s="370"/>
      <c r="ETP913" s="370"/>
      <c r="ETQ913" s="370"/>
      <c r="ETR913" s="370"/>
      <c r="ETS913" s="370"/>
      <c r="ETT913" s="370"/>
      <c r="ETU913" s="370"/>
      <c r="ETV913" s="370"/>
      <c r="ETW913" s="370"/>
      <c r="ETX913" s="370"/>
      <c r="ETY913" s="370"/>
      <c r="ETZ913" s="370"/>
      <c r="EUA913" s="370"/>
      <c r="EUB913" s="370"/>
      <c r="EUC913" s="370"/>
      <c r="EUD913" s="370"/>
      <c r="EUE913" s="370"/>
      <c r="EUF913" s="370"/>
      <c r="EUG913" s="370"/>
      <c r="EUH913" s="370"/>
      <c r="EUI913" s="370"/>
      <c r="EUJ913" s="370"/>
      <c r="EUK913" s="370"/>
      <c r="EUL913" s="370"/>
      <c r="EUM913" s="370"/>
      <c r="EUN913" s="370"/>
      <c r="EUO913" s="370"/>
      <c r="EUP913" s="370"/>
      <c r="EUQ913" s="370"/>
      <c r="EUR913" s="370"/>
      <c r="EUS913" s="370"/>
      <c r="EUT913" s="370"/>
      <c r="EUU913" s="370"/>
      <c r="EUV913" s="370"/>
      <c r="EUW913" s="370"/>
      <c r="EUX913" s="370"/>
      <c r="EUY913" s="370"/>
      <c r="EUZ913" s="370"/>
      <c r="EVA913" s="370"/>
      <c r="EVB913" s="370"/>
      <c r="EVC913" s="370"/>
      <c r="EVD913" s="370"/>
      <c r="EVE913" s="370"/>
      <c r="EVF913" s="370"/>
      <c r="EVG913" s="370"/>
      <c r="EVH913" s="370"/>
      <c r="EVI913" s="370"/>
      <c r="EVJ913" s="370"/>
      <c r="EVK913" s="370"/>
      <c r="EVL913" s="370"/>
      <c r="EVM913" s="370"/>
      <c r="EVN913" s="370"/>
      <c r="EVO913" s="370"/>
      <c r="EVP913" s="370"/>
      <c r="EVQ913" s="370"/>
      <c r="EVR913" s="370"/>
      <c r="EVS913" s="370"/>
      <c r="EVT913" s="370"/>
      <c r="EVU913" s="370"/>
      <c r="EVV913" s="370"/>
      <c r="EVW913" s="370"/>
      <c r="EVX913" s="370"/>
      <c r="EVY913" s="370"/>
      <c r="EVZ913" s="370"/>
      <c r="EWA913" s="370"/>
      <c r="EWB913" s="370"/>
      <c r="EWC913" s="370"/>
      <c r="EWD913" s="370"/>
      <c r="EWE913" s="370"/>
      <c r="EWF913" s="370"/>
      <c r="EWG913" s="370"/>
      <c r="EWH913" s="370"/>
      <c r="EWI913" s="370"/>
      <c r="EWJ913" s="370"/>
      <c r="EWK913" s="370"/>
      <c r="EWL913" s="370"/>
      <c r="EWM913" s="370"/>
      <c r="EWN913" s="370"/>
      <c r="EWO913" s="370"/>
      <c r="EWP913" s="370"/>
      <c r="EWQ913" s="370"/>
      <c r="EWR913" s="370"/>
      <c r="EWS913" s="370"/>
      <c r="EWT913" s="370"/>
      <c r="EWU913" s="370"/>
      <c r="EWV913" s="370"/>
      <c r="EWW913" s="370"/>
      <c r="EWX913" s="370"/>
      <c r="EWY913" s="370"/>
      <c r="EWZ913" s="370"/>
      <c r="EXA913" s="370"/>
      <c r="EXB913" s="370"/>
      <c r="EXC913" s="370"/>
      <c r="EXD913" s="370"/>
      <c r="EXE913" s="370"/>
      <c r="EXF913" s="370"/>
      <c r="EXG913" s="370"/>
      <c r="EXH913" s="370"/>
      <c r="EXI913" s="370"/>
      <c r="EXJ913" s="370"/>
      <c r="EXK913" s="370"/>
      <c r="EXL913" s="370"/>
      <c r="EXM913" s="370"/>
      <c r="EXN913" s="370"/>
      <c r="EXO913" s="370"/>
      <c r="EXP913" s="370"/>
      <c r="EXQ913" s="370"/>
      <c r="EXR913" s="370"/>
      <c r="EXS913" s="370"/>
      <c r="EXT913" s="370"/>
      <c r="EXU913" s="370"/>
      <c r="EXV913" s="370"/>
      <c r="EXW913" s="370"/>
      <c r="EXX913" s="370"/>
      <c r="EXY913" s="370"/>
      <c r="EXZ913" s="370"/>
      <c r="EYA913" s="370"/>
      <c r="EYB913" s="370"/>
      <c r="EYC913" s="370"/>
      <c r="EYD913" s="370"/>
      <c r="EYE913" s="370"/>
      <c r="EYF913" s="370"/>
      <c r="EYG913" s="370"/>
      <c r="EYH913" s="370"/>
      <c r="EYI913" s="370"/>
      <c r="EYJ913" s="370"/>
      <c r="EYK913" s="370"/>
      <c r="EYL913" s="370"/>
      <c r="EYM913" s="370"/>
      <c r="EYN913" s="370"/>
      <c r="EYO913" s="370"/>
      <c r="EYP913" s="370"/>
      <c r="EYQ913" s="370"/>
      <c r="EYR913" s="370"/>
      <c r="EYS913" s="370"/>
      <c r="EYT913" s="370"/>
      <c r="EYU913" s="370"/>
      <c r="EYV913" s="370"/>
      <c r="EYW913" s="370"/>
      <c r="EYX913" s="370"/>
      <c r="EYY913" s="370"/>
      <c r="EYZ913" s="370"/>
      <c r="EZA913" s="370"/>
      <c r="EZB913" s="370"/>
      <c r="EZC913" s="370"/>
      <c r="EZD913" s="370"/>
      <c r="EZE913" s="370"/>
      <c r="EZF913" s="370"/>
      <c r="EZG913" s="370"/>
      <c r="EZH913" s="370"/>
      <c r="EZI913" s="370"/>
      <c r="EZJ913" s="370"/>
      <c r="EZK913" s="370"/>
      <c r="EZL913" s="370"/>
      <c r="EZM913" s="370"/>
      <c r="EZN913" s="370"/>
      <c r="EZO913" s="370"/>
      <c r="EZP913" s="370"/>
      <c r="EZQ913" s="370"/>
      <c r="EZR913" s="370"/>
      <c r="EZS913" s="370"/>
      <c r="EZT913" s="370"/>
      <c r="EZU913" s="370"/>
      <c r="EZV913" s="370"/>
      <c r="EZW913" s="370"/>
      <c r="EZX913" s="370"/>
      <c r="EZY913" s="370"/>
      <c r="EZZ913" s="370"/>
      <c r="FAA913" s="370"/>
      <c r="FAB913" s="370"/>
      <c r="FAC913" s="370"/>
      <c r="FAD913" s="370"/>
      <c r="FAE913" s="370"/>
      <c r="FAF913" s="370"/>
      <c r="FAG913" s="370"/>
      <c r="FAH913" s="370"/>
      <c r="FAI913" s="370"/>
      <c r="FAJ913" s="370"/>
      <c r="FAK913" s="370"/>
      <c r="FAL913" s="370"/>
      <c r="FAM913" s="370"/>
      <c r="FAN913" s="370"/>
      <c r="FAO913" s="370"/>
      <c r="FAP913" s="370"/>
      <c r="FAQ913" s="370"/>
      <c r="FAR913" s="370"/>
      <c r="FAS913" s="370"/>
      <c r="FAT913" s="370"/>
      <c r="FAU913" s="370"/>
      <c r="FAV913" s="370"/>
      <c r="FAW913" s="370"/>
      <c r="FAX913" s="370"/>
      <c r="FAY913" s="370"/>
      <c r="FAZ913" s="370"/>
      <c r="FBA913" s="370"/>
      <c r="FBB913" s="370"/>
      <c r="FBC913" s="370"/>
      <c r="FBD913" s="370"/>
      <c r="FBE913" s="370"/>
      <c r="FBF913" s="370"/>
      <c r="FBG913" s="370"/>
      <c r="FBH913" s="370"/>
      <c r="FBI913" s="370"/>
      <c r="FBJ913" s="370"/>
      <c r="FBK913" s="370"/>
      <c r="FBL913" s="370"/>
      <c r="FBM913" s="370"/>
      <c r="FBN913" s="370"/>
      <c r="FBO913" s="370"/>
      <c r="FBP913" s="370"/>
      <c r="FBQ913" s="370"/>
      <c r="FBR913" s="370"/>
      <c r="FBS913" s="370"/>
      <c r="FBT913" s="370"/>
      <c r="FBU913" s="370"/>
      <c r="FBV913" s="370"/>
      <c r="FBW913" s="370"/>
      <c r="FBX913" s="370"/>
      <c r="FBY913" s="370"/>
      <c r="FBZ913" s="370"/>
      <c r="FCA913" s="370"/>
      <c r="FCB913" s="370"/>
      <c r="FCC913" s="370"/>
      <c r="FCD913" s="370"/>
      <c r="FCE913" s="370"/>
      <c r="FCF913" s="370"/>
      <c r="FCG913" s="370"/>
      <c r="FCH913" s="370"/>
      <c r="FCI913" s="370"/>
      <c r="FCJ913" s="370"/>
      <c r="FCK913" s="370"/>
      <c r="FCL913" s="370"/>
      <c r="FCM913" s="370"/>
      <c r="FCN913" s="370"/>
      <c r="FCO913" s="370"/>
      <c r="FCP913" s="370"/>
      <c r="FCQ913" s="370"/>
      <c r="FCR913" s="370"/>
      <c r="FCS913" s="370"/>
      <c r="FCT913" s="370"/>
      <c r="FCU913" s="370"/>
      <c r="FCV913" s="370"/>
      <c r="FCW913" s="370"/>
      <c r="FCX913" s="370"/>
      <c r="FCY913" s="370"/>
      <c r="FCZ913" s="370"/>
      <c r="FDA913" s="370"/>
      <c r="FDB913" s="370"/>
      <c r="FDC913" s="370"/>
      <c r="FDD913" s="370"/>
      <c r="FDE913" s="370"/>
      <c r="FDF913" s="370"/>
      <c r="FDG913" s="370"/>
      <c r="FDH913" s="370"/>
      <c r="FDI913" s="370"/>
      <c r="FDJ913" s="370"/>
      <c r="FDK913" s="370"/>
      <c r="FDL913" s="370"/>
      <c r="FDM913" s="370"/>
      <c r="FDN913" s="370"/>
      <c r="FDO913" s="370"/>
      <c r="FDP913" s="370"/>
      <c r="FDQ913" s="370"/>
      <c r="FDR913" s="370"/>
      <c r="FDS913" s="370"/>
      <c r="FDT913" s="370"/>
      <c r="FDU913" s="370"/>
      <c r="FDV913" s="370"/>
      <c r="FDW913" s="370"/>
      <c r="FDX913" s="370"/>
      <c r="FDY913" s="370"/>
      <c r="FDZ913" s="370"/>
      <c r="FEA913" s="370"/>
      <c r="FEB913" s="370"/>
      <c r="FEC913" s="370"/>
      <c r="FED913" s="370"/>
      <c r="FEE913" s="370"/>
      <c r="FEF913" s="370"/>
      <c r="FEG913" s="370"/>
      <c r="FEH913" s="370"/>
      <c r="FEI913" s="370"/>
      <c r="FEJ913" s="370"/>
      <c r="FEK913" s="370"/>
      <c r="FEL913" s="370"/>
      <c r="FEM913" s="370"/>
      <c r="FEN913" s="370"/>
      <c r="FEO913" s="370"/>
      <c r="FEP913" s="370"/>
      <c r="FEQ913" s="370"/>
      <c r="FER913" s="370"/>
      <c r="FES913" s="370"/>
      <c r="FET913" s="370"/>
      <c r="FEU913" s="370"/>
      <c r="FEV913" s="370"/>
      <c r="FEW913" s="370"/>
      <c r="FEX913" s="370"/>
      <c r="FEY913" s="370"/>
      <c r="FEZ913" s="370"/>
      <c r="FFA913" s="370"/>
      <c r="FFB913" s="370"/>
      <c r="FFC913" s="370"/>
      <c r="FFD913" s="370"/>
      <c r="FFE913" s="370"/>
      <c r="FFF913" s="370"/>
      <c r="FFG913" s="370"/>
      <c r="FFH913" s="370"/>
      <c r="FFI913" s="370"/>
      <c r="FFJ913" s="370"/>
      <c r="FFK913" s="370"/>
      <c r="FFL913" s="370"/>
      <c r="FFM913" s="370"/>
      <c r="FFN913" s="370"/>
      <c r="FFO913" s="370"/>
      <c r="FFP913" s="370"/>
      <c r="FFQ913" s="370"/>
      <c r="FFR913" s="370"/>
      <c r="FFS913" s="370"/>
      <c r="FFT913" s="370"/>
      <c r="FFU913" s="370"/>
      <c r="FFV913" s="370"/>
      <c r="FFW913" s="370"/>
      <c r="FFX913" s="370"/>
      <c r="FFY913" s="370"/>
      <c r="FFZ913" s="370"/>
      <c r="FGA913" s="370"/>
      <c r="FGB913" s="370"/>
      <c r="FGC913" s="370"/>
      <c r="FGD913" s="370"/>
      <c r="FGE913" s="370"/>
      <c r="FGF913" s="370"/>
      <c r="FGG913" s="370"/>
      <c r="FGH913" s="370"/>
      <c r="FGI913" s="370"/>
      <c r="FGJ913" s="370"/>
      <c r="FGK913" s="370"/>
      <c r="FGL913" s="370"/>
      <c r="FGM913" s="370"/>
      <c r="FGN913" s="370"/>
      <c r="FGO913" s="370"/>
      <c r="FGP913" s="370"/>
      <c r="FGQ913" s="370"/>
      <c r="FGR913" s="370"/>
      <c r="FGS913" s="370"/>
      <c r="FGT913" s="370"/>
      <c r="FGU913" s="370"/>
      <c r="FGV913" s="370"/>
      <c r="FGW913" s="370"/>
      <c r="FGX913" s="370"/>
      <c r="FGY913" s="370"/>
      <c r="FGZ913" s="370"/>
      <c r="FHA913" s="370"/>
      <c r="FHB913" s="370"/>
      <c r="FHC913" s="370"/>
      <c r="FHD913" s="370"/>
      <c r="FHE913" s="370"/>
      <c r="FHF913" s="370"/>
      <c r="FHG913" s="370"/>
      <c r="FHH913" s="370"/>
      <c r="FHI913" s="370"/>
      <c r="FHJ913" s="370"/>
      <c r="FHK913" s="370"/>
      <c r="FHL913" s="370"/>
      <c r="FHM913" s="370"/>
      <c r="FHN913" s="370"/>
      <c r="FHO913" s="370"/>
      <c r="FHP913" s="370"/>
      <c r="FHQ913" s="370"/>
      <c r="FHR913" s="370"/>
      <c r="FHS913" s="370"/>
      <c r="FHT913" s="370"/>
      <c r="FHU913" s="370"/>
      <c r="FHV913" s="370"/>
      <c r="FHW913" s="370"/>
      <c r="FHX913" s="370"/>
      <c r="FHY913" s="370"/>
      <c r="FHZ913" s="370"/>
      <c r="FIA913" s="370"/>
      <c r="FIB913" s="370"/>
      <c r="FIC913" s="370"/>
      <c r="FID913" s="370"/>
      <c r="FIE913" s="370"/>
      <c r="FIF913" s="370"/>
      <c r="FIG913" s="370"/>
      <c r="FIH913" s="370"/>
      <c r="FII913" s="370"/>
      <c r="FIJ913" s="370"/>
      <c r="FIK913" s="370"/>
      <c r="FIL913" s="370"/>
      <c r="FIM913" s="370"/>
      <c r="FIN913" s="370"/>
      <c r="FIO913" s="370"/>
      <c r="FIP913" s="370"/>
      <c r="FIQ913" s="370"/>
      <c r="FIR913" s="370"/>
      <c r="FIS913" s="370"/>
      <c r="FIT913" s="370"/>
      <c r="FIU913" s="370"/>
      <c r="FIV913" s="370"/>
      <c r="FIW913" s="370"/>
      <c r="FIX913" s="370"/>
      <c r="FIY913" s="370"/>
      <c r="FIZ913" s="370"/>
      <c r="FJA913" s="370"/>
      <c r="FJB913" s="370"/>
      <c r="FJC913" s="370"/>
      <c r="FJD913" s="370"/>
      <c r="FJE913" s="370"/>
      <c r="FJF913" s="370"/>
      <c r="FJG913" s="370"/>
      <c r="FJH913" s="370"/>
      <c r="FJI913" s="370"/>
      <c r="FJJ913" s="370"/>
      <c r="FJK913" s="370"/>
      <c r="FJL913" s="370"/>
      <c r="FJM913" s="370"/>
      <c r="FJN913" s="370"/>
      <c r="FJO913" s="370"/>
      <c r="FJP913" s="370"/>
      <c r="FJQ913" s="370"/>
      <c r="FJR913" s="370"/>
      <c r="FJS913" s="370"/>
      <c r="FJT913" s="370"/>
      <c r="FJU913" s="370"/>
      <c r="FJV913" s="370"/>
      <c r="FJW913" s="370"/>
      <c r="FJX913" s="370"/>
      <c r="FJY913" s="370"/>
      <c r="FJZ913" s="370"/>
      <c r="FKA913" s="370"/>
      <c r="FKB913" s="370"/>
      <c r="FKC913" s="370"/>
      <c r="FKD913" s="370"/>
      <c r="FKE913" s="370"/>
      <c r="FKF913" s="370"/>
      <c r="FKG913" s="370"/>
      <c r="FKH913" s="370"/>
      <c r="FKI913" s="370"/>
      <c r="FKJ913" s="370"/>
      <c r="FKK913" s="370"/>
      <c r="FKL913" s="370"/>
      <c r="FKM913" s="370"/>
      <c r="FKN913" s="370"/>
      <c r="FKO913" s="370"/>
      <c r="FKP913" s="370"/>
      <c r="FKQ913" s="370"/>
      <c r="FKR913" s="370"/>
      <c r="FKS913" s="370"/>
      <c r="FKT913" s="370"/>
      <c r="FKU913" s="370"/>
      <c r="FKV913" s="370"/>
      <c r="FKW913" s="370"/>
      <c r="FKX913" s="370"/>
      <c r="FKY913" s="370"/>
      <c r="FKZ913" s="370"/>
      <c r="FLA913" s="370"/>
      <c r="FLB913" s="370"/>
      <c r="FLC913" s="370"/>
      <c r="FLD913" s="370"/>
      <c r="FLE913" s="370"/>
      <c r="FLF913" s="370"/>
      <c r="FLG913" s="370"/>
      <c r="FLH913" s="370"/>
      <c r="FLI913" s="370"/>
      <c r="FLJ913" s="370"/>
      <c r="FLK913" s="370"/>
      <c r="FLL913" s="370"/>
      <c r="FLM913" s="370"/>
      <c r="FLN913" s="370"/>
      <c r="FLO913" s="370"/>
      <c r="FLP913" s="370"/>
      <c r="FLQ913" s="370"/>
      <c r="FLR913" s="370"/>
      <c r="FLS913" s="370"/>
      <c r="FLT913" s="370"/>
      <c r="FLU913" s="370"/>
      <c r="FLV913" s="370"/>
      <c r="FLW913" s="370"/>
      <c r="FLX913" s="370"/>
      <c r="FLY913" s="370"/>
      <c r="FLZ913" s="370"/>
      <c r="FMA913" s="370"/>
      <c r="FMB913" s="370"/>
      <c r="FMC913" s="370"/>
      <c r="FMD913" s="370"/>
      <c r="FME913" s="370"/>
      <c r="FMF913" s="370"/>
      <c r="FMG913" s="370"/>
      <c r="FMH913" s="370"/>
      <c r="FMI913" s="370"/>
      <c r="FMJ913" s="370"/>
      <c r="FMK913" s="370"/>
      <c r="FML913" s="370"/>
      <c r="FMM913" s="370"/>
      <c r="FMN913" s="370"/>
      <c r="FMO913" s="370"/>
      <c r="FMP913" s="370"/>
      <c r="FMQ913" s="370"/>
      <c r="FMR913" s="370"/>
      <c r="FMS913" s="370"/>
      <c r="FMT913" s="370"/>
      <c r="FMU913" s="370"/>
      <c r="FMV913" s="370"/>
      <c r="FMW913" s="370"/>
      <c r="FMX913" s="370"/>
      <c r="FMY913" s="370"/>
      <c r="FMZ913" s="370"/>
      <c r="FNA913" s="370"/>
      <c r="FNB913" s="370"/>
      <c r="FNC913" s="370"/>
      <c r="FND913" s="370"/>
      <c r="FNE913" s="370"/>
      <c r="FNF913" s="370"/>
      <c r="FNG913" s="370"/>
      <c r="FNH913" s="370"/>
      <c r="FNI913" s="370"/>
      <c r="FNJ913" s="370"/>
      <c r="FNK913" s="370"/>
      <c r="FNL913" s="370"/>
      <c r="FNM913" s="370"/>
      <c r="FNN913" s="370"/>
      <c r="FNO913" s="370"/>
      <c r="FNP913" s="370"/>
      <c r="FNQ913" s="370"/>
      <c r="FNR913" s="370"/>
      <c r="FNS913" s="370"/>
      <c r="FNT913" s="370"/>
      <c r="FNU913" s="370"/>
      <c r="FNV913" s="370"/>
      <c r="FNW913" s="370"/>
      <c r="FNX913" s="370"/>
      <c r="FNY913" s="370"/>
      <c r="FNZ913" s="370"/>
      <c r="FOA913" s="370"/>
      <c r="FOB913" s="370"/>
      <c r="FOC913" s="370"/>
      <c r="FOD913" s="370"/>
      <c r="FOE913" s="370"/>
      <c r="FOF913" s="370"/>
      <c r="FOG913" s="370"/>
      <c r="FOH913" s="370"/>
      <c r="FOI913" s="370"/>
      <c r="FOJ913" s="370"/>
      <c r="FOK913" s="370"/>
      <c r="FOL913" s="370"/>
      <c r="FOM913" s="370"/>
      <c r="FON913" s="370"/>
      <c r="FOO913" s="370"/>
      <c r="FOP913" s="370"/>
      <c r="FOQ913" s="370"/>
      <c r="FOR913" s="370"/>
      <c r="FOS913" s="370"/>
      <c r="FOT913" s="370"/>
      <c r="FOU913" s="370"/>
      <c r="FOV913" s="370"/>
      <c r="FOW913" s="370"/>
      <c r="FOX913" s="370"/>
      <c r="FOY913" s="370"/>
      <c r="FOZ913" s="370"/>
      <c r="FPA913" s="370"/>
      <c r="FPB913" s="370"/>
      <c r="FPC913" s="370"/>
      <c r="FPD913" s="370"/>
      <c r="FPE913" s="370"/>
      <c r="FPF913" s="370"/>
      <c r="FPG913" s="370"/>
      <c r="FPH913" s="370"/>
      <c r="FPI913" s="370"/>
      <c r="FPJ913" s="370"/>
      <c r="FPK913" s="370"/>
      <c r="FPL913" s="370"/>
      <c r="FPM913" s="370"/>
      <c r="FPN913" s="370"/>
      <c r="FPO913" s="370"/>
      <c r="FPP913" s="370"/>
      <c r="FPQ913" s="370"/>
      <c r="FPR913" s="370"/>
      <c r="FPS913" s="370"/>
      <c r="FPT913" s="370"/>
      <c r="FPU913" s="370"/>
      <c r="FPV913" s="370"/>
      <c r="FPW913" s="370"/>
      <c r="FPX913" s="370"/>
      <c r="FPY913" s="370"/>
      <c r="FPZ913" s="370"/>
      <c r="FQA913" s="370"/>
      <c r="FQB913" s="370"/>
      <c r="FQC913" s="370"/>
      <c r="FQD913" s="370"/>
      <c r="FQE913" s="370"/>
      <c r="FQF913" s="370"/>
      <c r="FQG913" s="370"/>
      <c r="FQH913" s="370"/>
      <c r="FQI913" s="370"/>
      <c r="FQJ913" s="370"/>
      <c r="FQK913" s="370"/>
      <c r="FQL913" s="370"/>
      <c r="FQM913" s="370"/>
      <c r="FQN913" s="370"/>
      <c r="FQO913" s="370"/>
      <c r="FQP913" s="370"/>
      <c r="FQQ913" s="370"/>
      <c r="FQR913" s="370"/>
      <c r="FQS913" s="370"/>
      <c r="FQT913" s="370"/>
      <c r="FQU913" s="370"/>
      <c r="FQV913" s="370"/>
      <c r="FQW913" s="370"/>
      <c r="FQX913" s="370"/>
      <c r="FQY913" s="370"/>
      <c r="FQZ913" s="370"/>
      <c r="FRA913" s="370"/>
      <c r="FRB913" s="370"/>
      <c r="FRC913" s="370"/>
      <c r="FRD913" s="370"/>
      <c r="FRE913" s="370"/>
      <c r="FRF913" s="370"/>
      <c r="FRG913" s="370"/>
      <c r="FRH913" s="370"/>
      <c r="FRI913" s="370"/>
      <c r="FRJ913" s="370"/>
      <c r="FRK913" s="370"/>
      <c r="FRL913" s="370"/>
      <c r="FRM913" s="370"/>
      <c r="FRN913" s="370"/>
      <c r="FRO913" s="370"/>
      <c r="FRP913" s="370"/>
      <c r="FRQ913" s="370"/>
      <c r="FRR913" s="370"/>
      <c r="FRS913" s="370"/>
      <c r="FRT913" s="370"/>
      <c r="FRU913" s="370"/>
      <c r="FRV913" s="370"/>
      <c r="FRW913" s="370"/>
      <c r="FRX913" s="370"/>
      <c r="FRY913" s="370"/>
      <c r="FRZ913" s="370"/>
      <c r="FSA913" s="370"/>
      <c r="FSB913" s="370"/>
      <c r="FSC913" s="370"/>
      <c r="FSD913" s="370"/>
      <c r="FSE913" s="370"/>
      <c r="FSF913" s="370"/>
      <c r="FSG913" s="370"/>
      <c r="FSH913" s="370"/>
      <c r="FSI913" s="370"/>
      <c r="FSJ913" s="370"/>
      <c r="FSK913" s="370"/>
      <c r="FSL913" s="370"/>
      <c r="FSM913" s="370"/>
      <c r="FSN913" s="370"/>
      <c r="FSO913" s="370"/>
      <c r="FSP913" s="370"/>
      <c r="FSQ913" s="370"/>
      <c r="FSR913" s="370"/>
      <c r="FSS913" s="370"/>
      <c r="FST913" s="370"/>
      <c r="FSU913" s="370"/>
      <c r="FSV913" s="370"/>
      <c r="FSW913" s="370"/>
      <c r="FSX913" s="370"/>
      <c r="FSY913" s="370"/>
      <c r="FSZ913" s="370"/>
      <c r="FTA913" s="370"/>
      <c r="FTB913" s="370"/>
      <c r="FTC913" s="370"/>
      <c r="FTD913" s="370"/>
      <c r="FTE913" s="370"/>
      <c r="FTF913" s="370"/>
      <c r="FTG913" s="370"/>
      <c r="FTH913" s="370"/>
      <c r="FTI913" s="370"/>
      <c r="FTJ913" s="370"/>
      <c r="FTK913" s="370"/>
      <c r="FTL913" s="370"/>
      <c r="FTM913" s="370"/>
      <c r="FTN913" s="370"/>
      <c r="FTO913" s="370"/>
      <c r="FTP913" s="370"/>
      <c r="FTQ913" s="370"/>
      <c r="FTR913" s="370"/>
      <c r="FTS913" s="370"/>
      <c r="FTT913" s="370"/>
      <c r="FTU913" s="370"/>
      <c r="FTV913" s="370"/>
      <c r="FTW913" s="370"/>
      <c r="FTX913" s="370"/>
      <c r="FTY913" s="370"/>
      <c r="FTZ913" s="370"/>
      <c r="FUA913" s="370"/>
      <c r="FUB913" s="370"/>
      <c r="FUC913" s="370"/>
      <c r="FUD913" s="370"/>
      <c r="FUE913" s="370"/>
      <c r="FUF913" s="370"/>
      <c r="FUG913" s="370"/>
      <c r="FUH913" s="370"/>
      <c r="FUI913" s="370"/>
      <c r="FUJ913" s="370"/>
      <c r="FUK913" s="370"/>
      <c r="FUL913" s="370"/>
      <c r="FUM913" s="370"/>
      <c r="FUN913" s="370"/>
      <c r="FUO913" s="370"/>
      <c r="FUP913" s="370"/>
      <c r="FUQ913" s="370"/>
      <c r="FUR913" s="370"/>
      <c r="FUS913" s="370"/>
      <c r="FUT913" s="370"/>
      <c r="FUU913" s="370"/>
      <c r="FUV913" s="370"/>
      <c r="FUW913" s="370"/>
      <c r="FUX913" s="370"/>
      <c r="FUY913" s="370"/>
      <c r="FUZ913" s="370"/>
      <c r="FVA913" s="370"/>
      <c r="FVB913" s="370"/>
      <c r="FVC913" s="370"/>
      <c r="FVD913" s="370"/>
      <c r="FVE913" s="370"/>
      <c r="FVF913" s="370"/>
      <c r="FVG913" s="370"/>
      <c r="FVH913" s="370"/>
      <c r="FVI913" s="370"/>
      <c r="FVJ913" s="370"/>
      <c r="FVK913" s="370"/>
      <c r="FVL913" s="370"/>
      <c r="FVM913" s="370"/>
      <c r="FVN913" s="370"/>
      <c r="FVO913" s="370"/>
      <c r="FVP913" s="370"/>
      <c r="FVQ913" s="370"/>
      <c r="FVR913" s="370"/>
      <c r="FVS913" s="370"/>
      <c r="FVT913" s="370"/>
      <c r="FVU913" s="370"/>
      <c r="FVV913" s="370"/>
      <c r="FVW913" s="370"/>
      <c r="FVX913" s="370"/>
      <c r="FVY913" s="370"/>
      <c r="FVZ913" s="370"/>
      <c r="FWA913" s="370"/>
      <c r="FWB913" s="370"/>
      <c r="FWC913" s="370"/>
      <c r="FWD913" s="370"/>
      <c r="FWE913" s="370"/>
      <c r="FWF913" s="370"/>
      <c r="FWG913" s="370"/>
      <c r="FWH913" s="370"/>
      <c r="FWI913" s="370"/>
      <c r="FWJ913" s="370"/>
      <c r="FWK913" s="370"/>
      <c r="FWL913" s="370"/>
      <c r="FWM913" s="370"/>
      <c r="FWN913" s="370"/>
      <c r="FWO913" s="370"/>
      <c r="FWP913" s="370"/>
      <c r="FWQ913" s="370"/>
      <c r="FWR913" s="370"/>
      <c r="FWS913" s="370"/>
      <c r="FWT913" s="370"/>
      <c r="FWU913" s="370"/>
      <c r="FWV913" s="370"/>
      <c r="FWW913" s="370"/>
      <c r="FWX913" s="370"/>
      <c r="FWY913" s="370"/>
      <c r="FWZ913" s="370"/>
      <c r="FXA913" s="370"/>
      <c r="FXB913" s="370"/>
      <c r="FXC913" s="370"/>
      <c r="FXD913" s="370"/>
      <c r="FXE913" s="370"/>
      <c r="FXF913" s="370"/>
      <c r="FXG913" s="370"/>
      <c r="FXH913" s="370"/>
      <c r="FXI913" s="370"/>
      <c r="FXJ913" s="370"/>
      <c r="FXK913" s="370"/>
      <c r="FXL913" s="370"/>
      <c r="FXM913" s="370"/>
      <c r="FXN913" s="370"/>
      <c r="FXO913" s="370"/>
      <c r="FXP913" s="370"/>
      <c r="FXQ913" s="370"/>
      <c r="FXR913" s="370"/>
      <c r="FXS913" s="370"/>
      <c r="FXT913" s="370"/>
      <c r="FXU913" s="370"/>
      <c r="FXV913" s="370"/>
      <c r="FXW913" s="370"/>
      <c r="FXX913" s="370"/>
      <c r="FXY913" s="370"/>
      <c r="FXZ913" s="370"/>
      <c r="FYA913" s="370"/>
      <c r="FYB913" s="370"/>
      <c r="FYC913" s="370"/>
      <c r="FYD913" s="370"/>
      <c r="FYE913" s="370"/>
      <c r="FYF913" s="370"/>
      <c r="FYG913" s="370"/>
      <c r="FYH913" s="370"/>
      <c r="FYI913" s="370"/>
      <c r="FYJ913" s="370"/>
      <c r="FYK913" s="370"/>
      <c r="FYL913" s="370"/>
      <c r="FYM913" s="370"/>
      <c r="FYN913" s="370"/>
      <c r="FYO913" s="370"/>
      <c r="FYP913" s="370"/>
      <c r="FYQ913" s="370"/>
      <c r="FYR913" s="370"/>
      <c r="FYS913" s="370"/>
      <c r="FYT913" s="370"/>
      <c r="FYU913" s="370"/>
      <c r="FYV913" s="370"/>
      <c r="FYW913" s="370"/>
      <c r="FYX913" s="370"/>
      <c r="FYY913" s="370"/>
      <c r="FYZ913" s="370"/>
      <c r="FZA913" s="370"/>
      <c r="FZB913" s="370"/>
      <c r="FZC913" s="370"/>
      <c r="FZD913" s="370"/>
      <c r="FZE913" s="370"/>
      <c r="FZF913" s="370"/>
      <c r="FZG913" s="370"/>
      <c r="FZH913" s="370"/>
      <c r="FZI913" s="370"/>
      <c r="FZJ913" s="370"/>
      <c r="FZK913" s="370"/>
      <c r="FZL913" s="370"/>
      <c r="FZM913" s="370"/>
      <c r="FZN913" s="370"/>
      <c r="FZO913" s="370"/>
      <c r="FZP913" s="370"/>
      <c r="FZQ913" s="370"/>
      <c r="FZR913" s="370"/>
      <c r="FZS913" s="370"/>
      <c r="FZT913" s="370"/>
      <c r="FZU913" s="370"/>
      <c r="FZV913" s="370"/>
      <c r="FZW913" s="370"/>
      <c r="FZX913" s="370"/>
      <c r="FZY913" s="370"/>
      <c r="FZZ913" s="370"/>
      <c r="GAA913" s="370"/>
      <c r="GAB913" s="370"/>
      <c r="GAC913" s="370"/>
      <c r="GAD913" s="370"/>
      <c r="GAE913" s="370"/>
      <c r="GAF913" s="370"/>
      <c r="GAG913" s="370"/>
      <c r="GAH913" s="370"/>
      <c r="GAI913" s="370"/>
      <c r="GAJ913" s="370"/>
      <c r="GAK913" s="370"/>
      <c r="GAL913" s="370"/>
      <c r="GAM913" s="370"/>
      <c r="GAN913" s="370"/>
      <c r="GAO913" s="370"/>
      <c r="GAP913" s="370"/>
      <c r="GAQ913" s="370"/>
      <c r="GAR913" s="370"/>
      <c r="GAS913" s="370"/>
      <c r="GAT913" s="370"/>
      <c r="GAU913" s="370"/>
      <c r="GAV913" s="370"/>
      <c r="GAW913" s="370"/>
      <c r="GAX913" s="370"/>
      <c r="GAY913" s="370"/>
      <c r="GAZ913" s="370"/>
      <c r="GBA913" s="370"/>
      <c r="GBB913" s="370"/>
      <c r="GBC913" s="370"/>
      <c r="GBD913" s="370"/>
      <c r="GBE913" s="370"/>
      <c r="GBF913" s="370"/>
      <c r="GBG913" s="370"/>
      <c r="GBH913" s="370"/>
      <c r="GBI913" s="370"/>
      <c r="GBJ913" s="370"/>
      <c r="GBK913" s="370"/>
      <c r="GBL913" s="370"/>
      <c r="GBM913" s="370"/>
      <c r="GBN913" s="370"/>
      <c r="GBO913" s="370"/>
      <c r="GBP913" s="370"/>
      <c r="GBQ913" s="370"/>
      <c r="GBR913" s="370"/>
      <c r="GBS913" s="370"/>
      <c r="GBT913" s="370"/>
      <c r="GBU913" s="370"/>
      <c r="GBV913" s="370"/>
      <c r="GBW913" s="370"/>
      <c r="GBX913" s="370"/>
      <c r="GBY913" s="370"/>
      <c r="GBZ913" s="370"/>
      <c r="GCA913" s="370"/>
      <c r="GCB913" s="370"/>
      <c r="GCC913" s="370"/>
      <c r="GCD913" s="370"/>
      <c r="GCE913" s="370"/>
      <c r="GCF913" s="370"/>
      <c r="GCG913" s="370"/>
      <c r="GCH913" s="370"/>
      <c r="GCI913" s="370"/>
      <c r="GCJ913" s="370"/>
      <c r="GCK913" s="370"/>
      <c r="GCL913" s="370"/>
      <c r="GCM913" s="370"/>
      <c r="GCN913" s="370"/>
      <c r="GCO913" s="370"/>
      <c r="GCP913" s="370"/>
      <c r="GCQ913" s="370"/>
      <c r="GCR913" s="370"/>
      <c r="GCS913" s="370"/>
      <c r="GCT913" s="370"/>
      <c r="GCU913" s="370"/>
      <c r="GCV913" s="370"/>
      <c r="GCW913" s="370"/>
      <c r="GCX913" s="370"/>
      <c r="GCY913" s="370"/>
      <c r="GCZ913" s="370"/>
      <c r="GDA913" s="370"/>
      <c r="GDB913" s="370"/>
      <c r="GDC913" s="370"/>
      <c r="GDD913" s="370"/>
      <c r="GDE913" s="370"/>
      <c r="GDF913" s="370"/>
      <c r="GDG913" s="370"/>
      <c r="GDH913" s="370"/>
      <c r="GDI913" s="370"/>
      <c r="GDJ913" s="370"/>
      <c r="GDK913" s="370"/>
      <c r="GDL913" s="370"/>
      <c r="GDM913" s="370"/>
      <c r="GDN913" s="370"/>
      <c r="GDO913" s="370"/>
      <c r="GDP913" s="370"/>
      <c r="GDQ913" s="370"/>
      <c r="GDR913" s="370"/>
      <c r="GDS913" s="370"/>
      <c r="GDT913" s="370"/>
      <c r="GDU913" s="370"/>
      <c r="GDV913" s="370"/>
      <c r="GDW913" s="370"/>
      <c r="GDX913" s="370"/>
      <c r="GDY913" s="370"/>
      <c r="GDZ913" s="370"/>
      <c r="GEA913" s="370"/>
      <c r="GEB913" s="370"/>
      <c r="GEC913" s="370"/>
      <c r="GED913" s="370"/>
      <c r="GEE913" s="370"/>
      <c r="GEF913" s="370"/>
      <c r="GEG913" s="370"/>
      <c r="GEH913" s="370"/>
      <c r="GEI913" s="370"/>
      <c r="GEJ913" s="370"/>
      <c r="GEK913" s="370"/>
      <c r="GEL913" s="370"/>
      <c r="GEM913" s="370"/>
      <c r="GEN913" s="370"/>
      <c r="GEO913" s="370"/>
      <c r="GEP913" s="370"/>
      <c r="GEQ913" s="370"/>
      <c r="GER913" s="370"/>
      <c r="GES913" s="370"/>
      <c r="GET913" s="370"/>
      <c r="GEU913" s="370"/>
      <c r="GEV913" s="370"/>
      <c r="GEW913" s="370"/>
      <c r="GEX913" s="370"/>
      <c r="GEY913" s="370"/>
      <c r="GEZ913" s="370"/>
      <c r="GFA913" s="370"/>
      <c r="GFB913" s="370"/>
      <c r="GFC913" s="370"/>
      <c r="GFD913" s="370"/>
      <c r="GFE913" s="370"/>
      <c r="GFF913" s="370"/>
      <c r="GFG913" s="370"/>
      <c r="GFH913" s="370"/>
      <c r="GFI913" s="370"/>
      <c r="GFJ913" s="370"/>
      <c r="GFK913" s="370"/>
      <c r="GFL913" s="370"/>
      <c r="GFM913" s="370"/>
      <c r="GFN913" s="370"/>
      <c r="GFO913" s="370"/>
      <c r="GFP913" s="370"/>
      <c r="GFQ913" s="370"/>
      <c r="GFR913" s="370"/>
      <c r="GFS913" s="370"/>
      <c r="GFT913" s="370"/>
      <c r="GFU913" s="370"/>
      <c r="GFV913" s="370"/>
      <c r="GFW913" s="370"/>
      <c r="GFX913" s="370"/>
      <c r="GFY913" s="370"/>
      <c r="GFZ913" s="370"/>
      <c r="GGA913" s="370"/>
      <c r="GGB913" s="370"/>
      <c r="GGC913" s="370"/>
      <c r="GGD913" s="370"/>
      <c r="GGE913" s="370"/>
      <c r="GGF913" s="370"/>
      <c r="GGG913" s="370"/>
      <c r="GGH913" s="370"/>
      <c r="GGI913" s="370"/>
      <c r="GGJ913" s="370"/>
      <c r="GGK913" s="370"/>
      <c r="GGL913" s="370"/>
      <c r="GGM913" s="370"/>
      <c r="GGN913" s="370"/>
      <c r="GGO913" s="370"/>
      <c r="GGP913" s="370"/>
      <c r="GGQ913" s="370"/>
      <c r="GGR913" s="370"/>
      <c r="GGS913" s="370"/>
      <c r="GGT913" s="370"/>
      <c r="GGU913" s="370"/>
      <c r="GGV913" s="370"/>
      <c r="GGW913" s="370"/>
      <c r="GGX913" s="370"/>
      <c r="GGY913" s="370"/>
      <c r="GGZ913" s="370"/>
      <c r="GHA913" s="370"/>
      <c r="GHB913" s="370"/>
      <c r="GHC913" s="370"/>
      <c r="GHD913" s="370"/>
      <c r="GHE913" s="370"/>
      <c r="GHF913" s="370"/>
      <c r="GHG913" s="370"/>
      <c r="GHH913" s="370"/>
      <c r="GHI913" s="370"/>
      <c r="GHJ913" s="370"/>
      <c r="GHK913" s="370"/>
      <c r="GHL913" s="370"/>
      <c r="GHM913" s="370"/>
      <c r="GHN913" s="370"/>
      <c r="GHO913" s="370"/>
      <c r="GHP913" s="370"/>
      <c r="GHQ913" s="370"/>
      <c r="GHR913" s="370"/>
      <c r="GHS913" s="370"/>
      <c r="GHT913" s="370"/>
      <c r="GHU913" s="370"/>
      <c r="GHV913" s="370"/>
      <c r="GHW913" s="370"/>
      <c r="GHX913" s="370"/>
      <c r="GHY913" s="370"/>
      <c r="GHZ913" s="370"/>
      <c r="GIA913" s="370"/>
      <c r="GIB913" s="370"/>
      <c r="GIC913" s="370"/>
      <c r="GID913" s="370"/>
      <c r="GIE913" s="370"/>
      <c r="GIF913" s="370"/>
      <c r="GIG913" s="370"/>
      <c r="GIH913" s="370"/>
      <c r="GII913" s="370"/>
      <c r="GIJ913" s="370"/>
      <c r="GIK913" s="370"/>
      <c r="GIL913" s="370"/>
      <c r="GIM913" s="370"/>
      <c r="GIN913" s="370"/>
      <c r="GIO913" s="370"/>
      <c r="GIP913" s="370"/>
      <c r="GIQ913" s="370"/>
      <c r="GIR913" s="370"/>
      <c r="GIS913" s="370"/>
      <c r="GIT913" s="370"/>
      <c r="GIU913" s="370"/>
      <c r="GIV913" s="370"/>
      <c r="GIW913" s="370"/>
      <c r="GIX913" s="370"/>
      <c r="GIY913" s="370"/>
      <c r="GIZ913" s="370"/>
      <c r="GJA913" s="370"/>
      <c r="GJB913" s="370"/>
      <c r="GJC913" s="370"/>
      <c r="GJD913" s="370"/>
      <c r="GJE913" s="370"/>
      <c r="GJF913" s="370"/>
      <c r="GJG913" s="370"/>
      <c r="GJH913" s="370"/>
      <c r="GJI913" s="370"/>
      <c r="GJJ913" s="370"/>
      <c r="GJK913" s="370"/>
      <c r="GJL913" s="370"/>
      <c r="GJM913" s="370"/>
      <c r="GJN913" s="370"/>
      <c r="GJO913" s="370"/>
      <c r="GJP913" s="370"/>
      <c r="GJQ913" s="370"/>
      <c r="GJR913" s="370"/>
      <c r="GJS913" s="370"/>
      <c r="GJT913" s="370"/>
      <c r="GJU913" s="370"/>
      <c r="GJV913" s="370"/>
      <c r="GJW913" s="370"/>
      <c r="GJX913" s="370"/>
      <c r="GJY913" s="370"/>
      <c r="GJZ913" s="370"/>
      <c r="GKA913" s="370"/>
      <c r="GKB913" s="370"/>
      <c r="GKC913" s="370"/>
      <c r="GKD913" s="370"/>
      <c r="GKE913" s="370"/>
      <c r="GKF913" s="370"/>
      <c r="GKG913" s="370"/>
      <c r="GKH913" s="370"/>
      <c r="GKI913" s="370"/>
      <c r="GKJ913" s="370"/>
      <c r="GKK913" s="370"/>
      <c r="GKL913" s="370"/>
      <c r="GKM913" s="370"/>
      <c r="GKN913" s="370"/>
      <c r="GKO913" s="370"/>
      <c r="GKP913" s="370"/>
      <c r="GKQ913" s="370"/>
      <c r="GKR913" s="370"/>
      <c r="GKS913" s="370"/>
      <c r="GKT913" s="370"/>
      <c r="GKU913" s="370"/>
      <c r="GKV913" s="370"/>
      <c r="GKW913" s="370"/>
      <c r="GKX913" s="370"/>
      <c r="GKY913" s="370"/>
      <c r="GKZ913" s="370"/>
      <c r="GLA913" s="370"/>
      <c r="GLB913" s="370"/>
      <c r="GLC913" s="370"/>
      <c r="GLD913" s="370"/>
      <c r="GLE913" s="370"/>
      <c r="GLF913" s="370"/>
      <c r="GLG913" s="370"/>
      <c r="GLH913" s="370"/>
      <c r="GLI913" s="370"/>
      <c r="GLJ913" s="370"/>
      <c r="GLK913" s="370"/>
      <c r="GLL913" s="370"/>
      <c r="GLM913" s="370"/>
      <c r="GLN913" s="370"/>
      <c r="GLO913" s="370"/>
      <c r="GLP913" s="370"/>
      <c r="GLQ913" s="370"/>
      <c r="GLR913" s="370"/>
      <c r="GLS913" s="370"/>
      <c r="GLT913" s="370"/>
      <c r="GLU913" s="370"/>
      <c r="GLV913" s="370"/>
      <c r="GLW913" s="370"/>
      <c r="GLX913" s="370"/>
      <c r="GLY913" s="370"/>
      <c r="GLZ913" s="370"/>
      <c r="GMA913" s="370"/>
      <c r="GMB913" s="370"/>
      <c r="GMC913" s="370"/>
      <c r="GMD913" s="370"/>
      <c r="GME913" s="370"/>
      <c r="GMF913" s="370"/>
      <c r="GMG913" s="370"/>
      <c r="GMH913" s="370"/>
      <c r="GMI913" s="370"/>
      <c r="GMJ913" s="370"/>
      <c r="GMK913" s="370"/>
      <c r="GML913" s="370"/>
      <c r="GMM913" s="370"/>
      <c r="GMN913" s="370"/>
      <c r="GMO913" s="370"/>
      <c r="GMP913" s="370"/>
      <c r="GMQ913" s="370"/>
      <c r="GMR913" s="370"/>
      <c r="GMS913" s="370"/>
      <c r="GMT913" s="370"/>
      <c r="GMU913" s="370"/>
      <c r="GMV913" s="370"/>
      <c r="GMW913" s="370"/>
      <c r="GMX913" s="370"/>
      <c r="GMY913" s="370"/>
      <c r="GMZ913" s="370"/>
      <c r="GNA913" s="370"/>
      <c r="GNB913" s="370"/>
      <c r="GNC913" s="370"/>
      <c r="GND913" s="370"/>
      <c r="GNE913" s="370"/>
      <c r="GNF913" s="370"/>
      <c r="GNG913" s="370"/>
      <c r="GNH913" s="370"/>
      <c r="GNI913" s="370"/>
      <c r="GNJ913" s="370"/>
      <c r="GNK913" s="370"/>
      <c r="GNL913" s="370"/>
      <c r="GNM913" s="370"/>
      <c r="GNN913" s="370"/>
      <c r="GNO913" s="370"/>
      <c r="GNP913" s="370"/>
      <c r="GNQ913" s="370"/>
      <c r="GNR913" s="370"/>
      <c r="GNS913" s="370"/>
      <c r="GNT913" s="370"/>
      <c r="GNU913" s="370"/>
      <c r="GNV913" s="370"/>
      <c r="GNW913" s="370"/>
      <c r="GNX913" s="370"/>
      <c r="GNY913" s="370"/>
      <c r="GNZ913" s="370"/>
      <c r="GOA913" s="370"/>
      <c r="GOB913" s="370"/>
      <c r="GOC913" s="370"/>
      <c r="GOD913" s="370"/>
      <c r="GOE913" s="370"/>
      <c r="GOF913" s="370"/>
      <c r="GOG913" s="370"/>
      <c r="GOH913" s="370"/>
      <c r="GOI913" s="370"/>
      <c r="GOJ913" s="370"/>
      <c r="GOK913" s="370"/>
      <c r="GOL913" s="370"/>
      <c r="GOM913" s="370"/>
      <c r="GON913" s="370"/>
      <c r="GOO913" s="370"/>
      <c r="GOP913" s="370"/>
      <c r="GOQ913" s="370"/>
      <c r="GOR913" s="370"/>
      <c r="GOS913" s="370"/>
      <c r="GOT913" s="370"/>
      <c r="GOU913" s="370"/>
      <c r="GOV913" s="370"/>
      <c r="GOW913" s="370"/>
      <c r="GOX913" s="370"/>
      <c r="GOY913" s="370"/>
      <c r="GOZ913" s="370"/>
      <c r="GPA913" s="370"/>
      <c r="GPB913" s="370"/>
      <c r="GPC913" s="370"/>
      <c r="GPD913" s="370"/>
      <c r="GPE913" s="370"/>
      <c r="GPF913" s="370"/>
      <c r="GPG913" s="370"/>
      <c r="GPH913" s="370"/>
      <c r="GPI913" s="370"/>
      <c r="GPJ913" s="370"/>
      <c r="GPK913" s="370"/>
      <c r="GPL913" s="370"/>
      <c r="GPM913" s="370"/>
      <c r="GPN913" s="370"/>
      <c r="GPO913" s="370"/>
      <c r="GPP913" s="370"/>
      <c r="GPQ913" s="370"/>
      <c r="GPR913" s="370"/>
      <c r="GPS913" s="370"/>
      <c r="GPT913" s="370"/>
      <c r="GPU913" s="370"/>
      <c r="GPV913" s="370"/>
      <c r="GPW913" s="370"/>
      <c r="GPX913" s="370"/>
      <c r="GPY913" s="370"/>
      <c r="GPZ913" s="370"/>
      <c r="GQA913" s="370"/>
      <c r="GQB913" s="370"/>
      <c r="GQC913" s="370"/>
      <c r="GQD913" s="370"/>
      <c r="GQE913" s="370"/>
      <c r="GQF913" s="370"/>
      <c r="GQG913" s="370"/>
      <c r="GQH913" s="370"/>
      <c r="GQI913" s="370"/>
      <c r="GQJ913" s="370"/>
      <c r="GQK913" s="370"/>
      <c r="GQL913" s="370"/>
      <c r="GQM913" s="370"/>
      <c r="GQN913" s="370"/>
      <c r="GQO913" s="370"/>
      <c r="GQP913" s="370"/>
      <c r="GQQ913" s="370"/>
      <c r="GQR913" s="370"/>
      <c r="GQS913" s="370"/>
      <c r="GQT913" s="370"/>
      <c r="GQU913" s="370"/>
      <c r="GQV913" s="370"/>
      <c r="GQW913" s="370"/>
      <c r="GQX913" s="370"/>
      <c r="GQY913" s="370"/>
      <c r="GQZ913" s="370"/>
      <c r="GRA913" s="370"/>
      <c r="GRB913" s="370"/>
      <c r="GRC913" s="370"/>
      <c r="GRD913" s="370"/>
      <c r="GRE913" s="370"/>
      <c r="GRF913" s="370"/>
      <c r="GRG913" s="370"/>
      <c r="GRH913" s="370"/>
      <c r="GRI913" s="370"/>
      <c r="GRJ913" s="370"/>
      <c r="GRK913" s="370"/>
      <c r="GRL913" s="370"/>
      <c r="GRM913" s="370"/>
      <c r="GRN913" s="370"/>
      <c r="GRO913" s="370"/>
      <c r="GRP913" s="370"/>
      <c r="GRQ913" s="370"/>
      <c r="GRR913" s="370"/>
      <c r="GRS913" s="370"/>
      <c r="GRT913" s="370"/>
      <c r="GRU913" s="370"/>
      <c r="GRV913" s="370"/>
      <c r="GRW913" s="370"/>
      <c r="GRX913" s="370"/>
      <c r="GRY913" s="370"/>
      <c r="GRZ913" s="370"/>
      <c r="GSA913" s="370"/>
      <c r="GSB913" s="370"/>
      <c r="GSC913" s="370"/>
      <c r="GSD913" s="370"/>
      <c r="GSE913" s="370"/>
      <c r="GSF913" s="370"/>
      <c r="GSG913" s="370"/>
      <c r="GSH913" s="370"/>
      <c r="GSI913" s="370"/>
      <c r="GSJ913" s="370"/>
      <c r="GSK913" s="370"/>
      <c r="GSL913" s="370"/>
      <c r="GSM913" s="370"/>
      <c r="GSN913" s="370"/>
      <c r="GSO913" s="370"/>
      <c r="GSP913" s="370"/>
      <c r="GSQ913" s="370"/>
      <c r="GSR913" s="370"/>
      <c r="GSS913" s="370"/>
      <c r="GST913" s="370"/>
      <c r="GSU913" s="370"/>
      <c r="GSV913" s="370"/>
      <c r="GSW913" s="370"/>
      <c r="GSX913" s="370"/>
      <c r="GSY913" s="370"/>
      <c r="GSZ913" s="370"/>
      <c r="GTA913" s="370"/>
      <c r="GTB913" s="370"/>
      <c r="GTC913" s="370"/>
      <c r="GTD913" s="370"/>
      <c r="GTE913" s="370"/>
      <c r="GTF913" s="370"/>
      <c r="GTG913" s="370"/>
      <c r="GTH913" s="370"/>
      <c r="GTI913" s="370"/>
      <c r="GTJ913" s="370"/>
      <c r="GTK913" s="370"/>
      <c r="GTL913" s="370"/>
      <c r="GTM913" s="370"/>
      <c r="GTN913" s="370"/>
      <c r="GTO913" s="370"/>
      <c r="GTP913" s="370"/>
      <c r="GTQ913" s="370"/>
      <c r="GTR913" s="370"/>
      <c r="GTS913" s="370"/>
      <c r="GTT913" s="370"/>
      <c r="GTU913" s="370"/>
      <c r="GTV913" s="370"/>
      <c r="GTW913" s="370"/>
      <c r="GTX913" s="370"/>
      <c r="GTY913" s="370"/>
      <c r="GTZ913" s="370"/>
      <c r="GUA913" s="370"/>
      <c r="GUB913" s="370"/>
      <c r="GUC913" s="370"/>
      <c r="GUD913" s="370"/>
      <c r="GUE913" s="370"/>
      <c r="GUF913" s="370"/>
      <c r="GUG913" s="370"/>
      <c r="GUH913" s="370"/>
      <c r="GUI913" s="370"/>
      <c r="GUJ913" s="370"/>
      <c r="GUK913" s="370"/>
      <c r="GUL913" s="370"/>
      <c r="GUM913" s="370"/>
      <c r="GUN913" s="370"/>
      <c r="GUO913" s="370"/>
      <c r="GUP913" s="370"/>
      <c r="GUQ913" s="370"/>
      <c r="GUR913" s="370"/>
      <c r="GUS913" s="370"/>
      <c r="GUT913" s="370"/>
      <c r="GUU913" s="370"/>
      <c r="GUV913" s="370"/>
      <c r="GUW913" s="370"/>
      <c r="GUX913" s="370"/>
      <c r="GUY913" s="370"/>
      <c r="GUZ913" s="370"/>
      <c r="GVA913" s="370"/>
      <c r="GVB913" s="370"/>
      <c r="GVC913" s="370"/>
      <c r="GVD913" s="370"/>
      <c r="GVE913" s="370"/>
      <c r="GVF913" s="370"/>
      <c r="GVG913" s="370"/>
      <c r="GVH913" s="370"/>
      <c r="GVI913" s="370"/>
      <c r="GVJ913" s="370"/>
      <c r="GVK913" s="370"/>
      <c r="GVL913" s="370"/>
      <c r="GVM913" s="370"/>
      <c r="GVN913" s="370"/>
      <c r="GVO913" s="370"/>
      <c r="GVP913" s="370"/>
      <c r="GVQ913" s="370"/>
      <c r="GVR913" s="370"/>
      <c r="GVS913" s="370"/>
      <c r="GVT913" s="370"/>
      <c r="GVU913" s="370"/>
      <c r="GVV913" s="370"/>
      <c r="GVW913" s="370"/>
      <c r="GVX913" s="370"/>
      <c r="GVY913" s="370"/>
      <c r="GVZ913" s="370"/>
      <c r="GWA913" s="370"/>
      <c r="GWB913" s="370"/>
      <c r="GWC913" s="370"/>
      <c r="GWD913" s="370"/>
      <c r="GWE913" s="370"/>
      <c r="GWF913" s="370"/>
      <c r="GWG913" s="370"/>
      <c r="GWH913" s="370"/>
      <c r="GWI913" s="370"/>
      <c r="GWJ913" s="370"/>
      <c r="GWK913" s="370"/>
      <c r="GWL913" s="370"/>
      <c r="GWM913" s="370"/>
      <c r="GWN913" s="370"/>
      <c r="GWO913" s="370"/>
      <c r="GWP913" s="370"/>
      <c r="GWQ913" s="370"/>
      <c r="GWR913" s="370"/>
      <c r="GWS913" s="370"/>
      <c r="GWT913" s="370"/>
      <c r="GWU913" s="370"/>
      <c r="GWV913" s="370"/>
      <c r="GWW913" s="370"/>
      <c r="GWX913" s="370"/>
      <c r="GWY913" s="370"/>
      <c r="GWZ913" s="370"/>
      <c r="GXA913" s="370"/>
      <c r="GXB913" s="370"/>
      <c r="GXC913" s="370"/>
      <c r="GXD913" s="370"/>
      <c r="GXE913" s="370"/>
      <c r="GXF913" s="370"/>
      <c r="GXG913" s="370"/>
      <c r="GXH913" s="370"/>
      <c r="GXI913" s="370"/>
      <c r="GXJ913" s="370"/>
      <c r="GXK913" s="370"/>
      <c r="GXL913" s="370"/>
      <c r="GXM913" s="370"/>
      <c r="GXN913" s="370"/>
      <c r="GXO913" s="370"/>
      <c r="GXP913" s="370"/>
      <c r="GXQ913" s="370"/>
      <c r="GXR913" s="370"/>
      <c r="GXS913" s="370"/>
      <c r="GXT913" s="370"/>
      <c r="GXU913" s="370"/>
      <c r="GXV913" s="370"/>
      <c r="GXW913" s="370"/>
      <c r="GXX913" s="370"/>
      <c r="GXY913" s="370"/>
      <c r="GXZ913" s="370"/>
      <c r="GYA913" s="370"/>
      <c r="GYB913" s="370"/>
      <c r="GYC913" s="370"/>
      <c r="GYD913" s="370"/>
      <c r="GYE913" s="370"/>
      <c r="GYF913" s="370"/>
      <c r="GYG913" s="370"/>
      <c r="GYH913" s="370"/>
      <c r="GYI913" s="370"/>
      <c r="GYJ913" s="370"/>
      <c r="GYK913" s="370"/>
      <c r="GYL913" s="370"/>
      <c r="GYM913" s="370"/>
      <c r="GYN913" s="370"/>
      <c r="GYO913" s="370"/>
      <c r="GYP913" s="370"/>
      <c r="GYQ913" s="370"/>
      <c r="GYR913" s="370"/>
      <c r="GYS913" s="370"/>
      <c r="GYT913" s="370"/>
      <c r="GYU913" s="370"/>
      <c r="GYV913" s="370"/>
      <c r="GYW913" s="370"/>
      <c r="GYX913" s="370"/>
      <c r="GYY913" s="370"/>
      <c r="GYZ913" s="370"/>
      <c r="GZA913" s="370"/>
      <c r="GZB913" s="370"/>
      <c r="GZC913" s="370"/>
      <c r="GZD913" s="370"/>
      <c r="GZE913" s="370"/>
      <c r="GZF913" s="370"/>
      <c r="GZG913" s="370"/>
      <c r="GZH913" s="370"/>
      <c r="GZI913" s="370"/>
      <c r="GZJ913" s="370"/>
      <c r="GZK913" s="370"/>
      <c r="GZL913" s="370"/>
      <c r="GZM913" s="370"/>
      <c r="GZN913" s="370"/>
      <c r="GZO913" s="370"/>
      <c r="GZP913" s="370"/>
      <c r="GZQ913" s="370"/>
      <c r="GZR913" s="370"/>
      <c r="GZS913" s="370"/>
      <c r="GZT913" s="370"/>
      <c r="GZU913" s="370"/>
      <c r="GZV913" s="370"/>
      <c r="GZW913" s="370"/>
      <c r="GZX913" s="370"/>
      <c r="GZY913" s="370"/>
      <c r="GZZ913" s="370"/>
      <c r="HAA913" s="370"/>
      <c r="HAB913" s="370"/>
      <c r="HAC913" s="370"/>
      <c r="HAD913" s="370"/>
      <c r="HAE913" s="370"/>
      <c r="HAF913" s="370"/>
      <c r="HAG913" s="370"/>
      <c r="HAH913" s="370"/>
      <c r="HAI913" s="370"/>
      <c r="HAJ913" s="370"/>
      <c r="HAK913" s="370"/>
      <c r="HAL913" s="370"/>
      <c r="HAM913" s="370"/>
      <c r="HAN913" s="370"/>
      <c r="HAO913" s="370"/>
      <c r="HAP913" s="370"/>
      <c r="HAQ913" s="370"/>
      <c r="HAR913" s="370"/>
      <c r="HAS913" s="370"/>
      <c r="HAT913" s="370"/>
      <c r="HAU913" s="370"/>
      <c r="HAV913" s="370"/>
      <c r="HAW913" s="370"/>
      <c r="HAX913" s="370"/>
      <c r="HAY913" s="370"/>
      <c r="HAZ913" s="370"/>
      <c r="HBA913" s="370"/>
      <c r="HBB913" s="370"/>
      <c r="HBC913" s="370"/>
      <c r="HBD913" s="370"/>
      <c r="HBE913" s="370"/>
      <c r="HBF913" s="370"/>
      <c r="HBG913" s="370"/>
      <c r="HBH913" s="370"/>
      <c r="HBI913" s="370"/>
      <c r="HBJ913" s="370"/>
      <c r="HBK913" s="370"/>
      <c r="HBL913" s="370"/>
      <c r="HBM913" s="370"/>
      <c r="HBN913" s="370"/>
      <c r="HBO913" s="370"/>
      <c r="HBP913" s="370"/>
      <c r="HBQ913" s="370"/>
      <c r="HBR913" s="370"/>
      <c r="HBS913" s="370"/>
      <c r="HBT913" s="370"/>
      <c r="HBU913" s="370"/>
      <c r="HBV913" s="370"/>
      <c r="HBW913" s="370"/>
      <c r="HBX913" s="370"/>
      <c r="HBY913" s="370"/>
      <c r="HBZ913" s="370"/>
      <c r="HCA913" s="370"/>
      <c r="HCB913" s="370"/>
      <c r="HCC913" s="370"/>
      <c r="HCD913" s="370"/>
      <c r="HCE913" s="370"/>
      <c r="HCF913" s="370"/>
      <c r="HCG913" s="370"/>
      <c r="HCH913" s="370"/>
      <c r="HCI913" s="370"/>
      <c r="HCJ913" s="370"/>
      <c r="HCK913" s="370"/>
      <c r="HCL913" s="370"/>
      <c r="HCM913" s="370"/>
      <c r="HCN913" s="370"/>
      <c r="HCO913" s="370"/>
      <c r="HCP913" s="370"/>
      <c r="HCQ913" s="370"/>
      <c r="HCR913" s="370"/>
      <c r="HCS913" s="370"/>
      <c r="HCT913" s="370"/>
      <c r="HCU913" s="370"/>
      <c r="HCV913" s="370"/>
      <c r="HCW913" s="370"/>
      <c r="HCX913" s="370"/>
      <c r="HCY913" s="370"/>
      <c r="HCZ913" s="370"/>
      <c r="HDA913" s="370"/>
      <c r="HDB913" s="370"/>
      <c r="HDC913" s="370"/>
      <c r="HDD913" s="370"/>
      <c r="HDE913" s="370"/>
      <c r="HDF913" s="370"/>
      <c r="HDG913" s="370"/>
      <c r="HDH913" s="370"/>
      <c r="HDI913" s="370"/>
      <c r="HDJ913" s="370"/>
      <c r="HDK913" s="370"/>
      <c r="HDL913" s="370"/>
      <c r="HDM913" s="370"/>
      <c r="HDN913" s="370"/>
      <c r="HDO913" s="370"/>
      <c r="HDP913" s="370"/>
      <c r="HDQ913" s="370"/>
      <c r="HDR913" s="370"/>
      <c r="HDS913" s="370"/>
      <c r="HDT913" s="370"/>
      <c r="HDU913" s="370"/>
      <c r="HDV913" s="370"/>
      <c r="HDW913" s="370"/>
      <c r="HDX913" s="370"/>
      <c r="HDY913" s="370"/>
      <c r="HDZ913" s="370"/>
      <c r="HEA913" s="370"/>
      <c r="HEB913" s="370"/>
      <c r="HEC913" s="370"/>
      <c r="HED913" s="370"/>
      <c r="HEE913" s="370"/>
      <c r="HEF913" s="370"/>
      <c r="HEG913" s="370"/>
      <c r="HEH913" s="370"/>
      <c r="HEI913" s="370"/>
      <c r="HEJ913" s="370"/>
      <c r="HEK913" s="370"/>
      <c r="HEL913" s="370"/>
      <c r="HEM913" s="370"/>
      <c r="HEN913" s="370"/>
      <c r="HEO913" s="370"/>
      <c r="HEP913" s="370"/>
      <c r="HEQ913" s="370"/>
      <c r="HER913" s="370"/>
      <c r="HES913" s="370"/>
      <c r="HET913" s="370"/>
      <c r="HEU913" s="370"/>
      <c r="HEV913" s="370"/>
      <c r="HEW913" s="370"/>
      <c r="HEX913" s="370"/>
      <c r="HEY913" s="370"/>
      <c r="HEZ913" s="370"/>
      <c r="HFA913" s="370"/>
      <c r="HFB913" s="370"/>
      <c r="HFC913" s="370"/>
      <c r="HFD913" s="370"/>
      <c r="HFE913" s="370"/>
      <c r="HFF913" s="370"/>
      <c r="HFG913" s="370"/>
      <c r="HFH913" s="370"/>
      <c r="HFI913" s="370"/>
      <c r="HFJ913" s="370"/>
      <c r="HFK913" s="370"/>
      <c r="HFL913" s="370"/>
      <c r="HFM913" s="370"/>
      <c r="HFN913" s="370"/>
      <c r="HFO913" s="370"/>
      <c r="HFP913" s="370"/>
      <c r="HFQ913" s="370"/>
      <c r="HFR913" s="370"/>
      <c r="HFS913" s="370"/>
      <c r="HFT913" s="370"/>
      <c r="HFU913" s="370"/>
      <c r="HFV913" s="370"/>
      <c r="HFW913" s="370"/>
      <c r="HFX913" s="370"/>
      <c r="HFY913" s="370"/>
      <c r="HFZ913" s="370"/>
      <c r="HGA913" s="370"/>
      <c r="HGB913" s="370"/>
      <c r="HGC913" s="370"/>
      <c r="HGD913" s="370"/>
      <c r="HGE913" s="370"/>
      <c r="HGF913" s="370"/>
      <c r="HGG913" s="370"/>
      <c r="HGH913" s="370"/>
      <c r="HGI913" s="370"/>
      <c r="HGJ913" s="370"/>
      <c r="HGK913" s="370"/>
      <c r="HGL913" s="370"/>
      <c r="HGM913" s="370"/>
      <c r="HGN913" s="370"/>
      <c r="HGO913" s="370"/>
      <c r="HGP913" s="370"/>
      <c r="HGQ913" s="370"/>
      <c r="HGR913" s="370"/>
      <c r="HGS913" s="370"/>
      <c r="HGT913" s="370"/>
      <c r="HGU913" s="370"/>
      <c r="HGV913" s="370"/>
      <c r="HGW913" s="370"/>
      <c r="HGX913" s="370"/>
      <c r="HGY913" s="370"/>
      <c r="HGZ913" s="370"/>
      <c r="HHA913" s="370"/>
      <c r="HHB913" s="370"/>
      <c r="HHC913" s="370"/>
      <c r="HHD913" s="370"/>
      <c r="HHE913" s="370"/>
      <c r="HHF913" s="370"/>
      <c r="HHG913" s="370"/>
      <c r="HHH913" s="370"/>
      <c r="HHI913" s="370"/>
      <c r="HHJ913" s="370"/>
      <c r="HHK913" s="370"/>
      <c r="HHL913" s="370"/>
      <c r="HHM913" s="370"/>
      <c r="HHN913" s="370"/>
      <c r="HHO913" s="370"/>
      <c r="HHP913" s="370"/>
      <c r="HHQ913" s="370"/>
      <c r="HHR913" s="370"/>
      <c r="HHS913" s="370"/>
      <c r="HHT913" s="370"/>
      <c r="HHU913" s="370"/>
      <c r="HHV913" s="370"/>
      <c r="HHW913" s="370"/>
      <c r="HHX913" s="370"/>
      <c r="HHY913" s="370"/>
      <c r="HHZ913" s="370"/>
      <c r="HIA913" s="370"/>
      <c r="HIB913" s="370"/>
      <c r="HIC913" s="370"/>
      <c r="HID913" s="370"/>
      <c r="HIE913" s="370"/>
      <c r="HIF913" s="370"/>
      <c r="HIG913" s="370"/>
      <c r="HIH913" s="370"/>
      <c r="HII913" s="370"/>
      <c r="HIJ913" s="370"/>
      <c r="HIK913" s="370"/>
      <c r="HIL913" s="370"/>
      <c r="HIM913" s="370"/>
      <c r="HIN913" s="370"/>
      <c r="HIO913" s="370"/>
      <c r="HIP913" s="370"/>
      <c r="HIQ913" s="370"/>
      <c r="HIR913" s="370"/>
      <c r="HIS913" s="370"/>
      <c r="HIT913" s="370"/>
      <c r="HIU913" s="370"/>
      <c r="HIV913" s="370"/>
      <c r="HIW913" s="370"/>
      <c r="HIX913" s="370"/>
      <c r="HIY913" s="370"/>
      <c r="HIZ913" s="370"/>
      <c r="HJA913" s="370"/>
      <c r="HJB913" s="370"/>
      <c r="HJC913" s="370"/>
      <c r="HJD913" s="370"/>
      <c r="HJE913" s="370"/>
      <c r="HJF913" s="370"/>
      <c r="HJG913" s="370"/>
      <c r="HJH913" s="370"/>
      <c r="HJI913" s="370"/>
      <c r="HJJ913" s="370"/>
      <c r="HJK913" s="370"/>
      <c r="HJL913" s="370"/>
      <c r="HJM913" s="370"/>
      <c r="HJN913" s="370"/>
      <c r="HJO913" s="370"/>
      <c r="HJP913" s="370"/>
      <c r="HJQ913" s="370"/>
      <c r="HJR913" s="370"/>
      <c r="HJS913" s="370"/>
      <c r="HJT913" s="370"/>
      <c r="HJU913" s="370"/>
      <c r="HJV913" s="370"/>
      <c r="HJW913" s="370"/>
      <c r="HJX913" s="370"/>
      <c r="HJY913" s="370"/>
      <c r="HJZ913" s="370"/>
      <c r="HKA913" s="370"/>
      <c r="HKB913" s="370"/>
      <c r="HKC913" s="370"/>
      <c r="HKD913" s="370"/>
      <c r="HKE913" s="370"/>
      <c r="HKF913" s="370"/>
      <c r="HKG913" s="370"/>
      <c r="HKH913" s="370"/>
      <c r="HKI913" s="370"/>
      <c r="HKJ913" s="370"/>
      <c r="HKK913" s="370"/>
      <c r="HKL913" s="370"/>
      <c r="HKM913" s="370"/>
      <c r="HKN913" s="370"/>
      <c r="HKO913" s="370"/>
      <c r="HKP913" s="370"/>
      <c r="HKQ913" s="370"/>
      <c r="HKR913" s="370"/>
      <c r="HKS913" s="370"/>
      <c r="HKT913" s="370"/>
      <c r="HKU913" s="370"/>
      <c r="HKV913" s="370"/>
      <c r="HKW913" s="370"/>
      <c r="HKX913" s="370"/>
      <c r="HKY913" s="370"/>
      <c r="HKZ913" s="370"/>
      <c r="HLA913" s="370"/>
      <c r="HLB913" s="370"/>
      <c r="HLC913" s="370"/>
      <c r="HLD913" s="370"/>
      <c r="HLE913" s="370"/>
      <c r="HLF913" s="370"/>
      <c r="HLG913" s="370"/>
      <c r="HLH913" s="370"/>
      <c r="HLI913" s="370"/>
      <c r="HLJ913" s="370"/>
      <c r="HLK913" s="370"/>
      <c r="HLL913" s="370"/>
      <c r="HLM913" s="370"/>
      <c r="HLN913" s="370"/>
      <c r="HLO913" s="370"/>
      <c r="HLP913" s="370"/>
      <c r="HLQ913" s="370"/>
      <c r="HLR913" s="370"/>
      <c r="HLS913" s="370"/>
      <c r="HLT913" s="370"/>
      <c r="HLU913" s="370"/>
      <c r="HLV913" s="370"/>
      <c r="HLW913" s="370"/>
      <c r="HLX913" s="370"/>
      <c r="HLY913" s="370"/>
      <c r="HLZ913" s="370"/>
      <c r="HMA913" s="370"/>
      <c r="HMB913" s="370"/>
      <c r="HMC913" s="370"/>
      <c r="HMD913" s="370"/>
      <c r="HME913" s="370"/>
      <c r="HMF913" s="370"/>
      <c r="HMG913" s="370"/>
      <c r="HMH913" s="370"/>
      <c r="HMI913" s="370"/>
      <c r="HMJ913" s="370"/>
      <c r="HMK913" s="370"/>
      <c r="HML913" s="370"/>
      <c r="HMM913" s="370"/>
      <c r="HMN913" s="370"/>
      <c r="HMO913" s="370"/>
      <c r="HMP913" s="370"/>
      <c r="HMQ913" s="370"/>
      <c r="HMR913" s="370"/>
      <c r="HMS913" s="370"/>
      <c r="HMT913" s="370"/>
      <c r="HMU913" s="370"/>
      <c r="HMV913" s="370"/>
      <c r="HMW913" s="370"/>
      <c r="HMX913" s="370"/>
      <c r="HMY913" s="370"/>
      <c r="HMZ913" s="370"/>
      <c r="HNA913" s="370"/>
      <c r="HNB913" s="370"/>
      <c r="HNC913" s="370"/>
      <c r="HND913" s="370"/>
      <c r="HNE913" s="370"/>
      <c r="HNF913" s="370"/>
      <c r="HNG913" s="370"/>
      <c r="HNH913" s="370"/>
      <c r="HNI913" s="370"/>
      <c r="HNJ913" s="370"/>
      <c r="HNK913" s="370"/>
      <c r="HNL913" s="370"/>
      <c r="HNM913" s="370"/>
      <c r="HNN913" s="370"/>
      <c r="HNO913" s="370"/>
      <c r="HNP913" s="370"/>
      <c r="HNQ913" s="370"/>
      <c r="HNR913" s="370"/>
      <c r="HNS913" s="370"/>
      <c r="HNT913" s="370"/>
      <c r="HNU913" s="370"/>
      <c r="HNV913" s="370"/>
      <c r="HNW913" s="370"/>
      <c r="HNX913" s="370"/>
      <c r="HNY913" s="370"/>
      <c r="HNZ913" s="370"/>
      <c r="HOA913" s="370"/>
      <c r="HOB913" s="370"/>
      <c r="HOC913" s="370"/>
      <c r="HOD913" s="370"/>
      <c r="HOE913" s="370"/>
      <c r="HOF913" s="370"/>
      <c r="HOG913" s="370"/>
      <c r="HOH913" s="370"/>
      <c r="HOI913" s="370"/>
      <c r="HOJ913" s="370"/>
      <c r="HOK913" s="370"/>
      <c r="HOL913" s="370"/>
      <c r="HOM913" s="370"/>
      <c r="HON913" s="370"/>
      <c r="HOO913" s="370"/>
      <c r="HOP913" s="370"/>
      <c r="HOQ913" s="370"/>
      <c r="HOR913" s="370"/>
      <c r="HOS913" s="370"/>
      <c r="HOT913" s="370"/>
      <c r="HOU913" s="370"/>
      <c r="HOV913" s="370"/>
      <c r="HOW913" s="370"/>
      <c r="HOX913" s="370"/>
      <c r="HOY913" s="370"/>
      <c r="HOZ913" s="370"/>
      <c r="HPA913" s="370"/>
      <c r="HPB913" s="370"/>
      <c r="HPC913" s="370"/>
      <c r="HPD913" s="370"/>
      <c r="HPE913" s="370"/>
      <c r="HPF913" s="370"/>
      <c r="HPG913" s="370"/>
      <c r="HPH913" s="370"/>
      <c r="HPI913" s="370"/>
      <c r="HPJ913" s="370"/>
      <c r="HPK913" s="370"/>
      <c r="HPL913" s="370"/>
      <c r="HPM913" s="370"/>
      <c r="HPN913" s="370"/>
      <c r="HPO913" s="370"/>
      <c r="HPP913" s="370"/>
      <c r="HPQ913" s="370"/>
      <c r="HPR913" s="370"/>
      <c r="HPS913" s="370"/>
      <c r="HPT913" s="370"/>
      <c r="HPU913" s="370"/>
      <c r="HPV913" s="370"/>
      <c r="HPW913" s="370"/>
      <c r="HPX913" s="370"/>
      <c r="HPY913" s="370"/>
      <c r="HPZ913" s="370"/>
      <c r="HQA913" s="370"/>
      <c r="HQB913" s="370"/>
      <c r="HQC913" s="370"/>
      <c r="HQD913" s="370"/>
      <c r="HQE913" s="370"/>
      <c r="HQF913" s="370"/>
      <c r="HQG913" s="370"/>
      <c r="HQH913" s="370"/>
      <c r="HQI913" s="370"/>
      <c r="HQJ913" s="370"/>
      <c r="HQK913" s="370"/>
      <c r="HQL913" s="370"/>
      <c r="HQM913" s="370"/>
      <c r="HQN913" s="370"/>
      <c r="HQO913" s="370"/>
      <c r="HQP913" s="370"/>
      <c r="HQQ913" s="370"/>
      <c r="HQR913" s="370"/>
      <c r="HQS913" s="370"/>
      <c r="HQT913" s="370"/>
      <c r="HQU913" s="370"/>
      <c r="HQV913" s="370"/>
      <c r="HQW913" s="370"/>
      <c r="HQX913" s="370"/>
      <c r="HQY913" s="370"/>
      <c r="HQZ913" s="370"/>
      <c r="HRA913" s="370"/>
      <c r="HRB913" s="370"/>
      <c r="HRC913" s="370"/>
      <c r="HRD913" s="370"/>
      <c r="HRE913" s="370"/>
      <c r="HRF913" s="370"/>
      <c r="HRG913" s="370"/>
      <c r="HRH913" s="370"/>
      <c r="HRI913" s="370"/>
      <c r="HRJ913" s="370"/>
      <c r="HRK913" s="370"/>
      <c r="HRL913" s="370"/>
      <c r="HRM913" s="370"/>
      <c r="HRN913" s="370"/>
      <c r="HRO913" s="370"/>
      <c r="HRP913" s="370"/>
      <c r="HRQ913" s="370"/>
      <c r="HRR913" s="370"/>
      <c r="HRS913" s="370"/>
      <c r="HRT913" s="370"/>
      <c r="HRU913" s="370"/>
      <c r="HRV913" s="370"/>
      <c r="HRW913" s="370"/>
      <c r="HRX913" s="370"/>
      <c r="HRY913" s="370"/>
      <c r="HRZ913" s="370"/>
      <c r="HSA913" s="370"/>
      <c r="HSB913" s="370"/>
      <c r="HSC913" s="370"/>
      <c r="HSD913" s="370"/>
      <c r="HSE913" s="370"/>
      <c r="HSF913" s="370"/>
      <c r="HSG913" s="370"/>
      <c r="HSH913" s="370"/>
      <c r="HSI913" s="370"/>
      <c r="HSJ913" s="370"/>
      <c r="HSK913" s="370"/>
      <c r="HSL913" s="370"/>
      <c r="HSM913" s="370"/>
      <c r="HSN913" s="370"/>
      <c r="HSO913" s="370"/>
      <c r="HSP913" s="370"/>
      <c r="HSQ913" s="370"/>
      <c r="HSR913" s="370"/>
      <c r="HSS913" s="370"/>
      <c r="HST913" s="370"/>
      <c r="HSU913" s="370"/>
      <c r="HSV913" s="370"/>
      <c r="HSW913" s="370"/>
      <c r="HSX913" s="370"/>
      <c r="HSY913" s="370"/>
      <c r="HSZ913" s="370"/>
      <c r="HTA913" s="370"/>
      <c r="HTB913" s="370"/>
      <c r="HTC913" s="370"/>
      <c r="HTD913" s="370"/>
      <c r="HTE913" s="370"/>
      <c r="HTF913" s="370"/>
      <c r="HTG913" s="370"/>
      <c r="HTH913" s="370"/>
      <c r="HTI913" s="370"/>
      <c r="HTJ913" s="370"/>
      <c r="HTK913" s="370"/>
      <c r="HTL913" s="370"/>
      <c r="HTM913" s="370"/>
      <c r="HTN913" s="370"/>
      <c r="HTO913" s="370"/>
      <c r="HTP913" s="370"/>
      <c r="HTQ913" s="370"/>
      <c r="HTR913" s="370"/>
      <c r="HTS913" s="370"/>
      <c r="HTT913" s="370"/>
      <c r="HTU913" s="370"/>
      <c r="HTV913" s="370"/>
      <c r="HTW913" s="370"/>
      <c r="HTX913" s="370"/>
      <c r="HTY913" s="370"/>
      <c r="HTZ913" s="370"/>
      <c r="HUA913" s="370"/>
      <c r="HUB913" s="370"/>
      <c r="HUC913" s="370"/>
      <c r="HUD913" s="370"/>
      <c r="HUE913" s="370"/>
      <c r="HUF913" s="370"/>
      <c r="HUG913" s="370"/>
      <c r="HUH913" s="370"/>
      <c r="HUI913" s="370"/>
      <c r="HUJ913" s="370"/>
      <c r="HUK913" s="370"/>
      <c r="HUL913" s="370"/>
      <c r="HUM913" s="370"/>
      <c r="HUN913" s="370"/>
      <c r="HUO913" s="370"/>
      <c r="HUP913" s="370"/>
      <c r="HUQ913" s="370"/>
      <c r="HUR913" s="370"/>
      <c r="HUS913" s="370"/>
      <c r="HUT913" s="370"/>
      <c r="HUU913" s="370"/>
      <c r="HUV913" s="370"/>
      <c r="HUW913" s="370"/>
      <c r="HUX913" s="370"/>
      <c r="HUY913" s="370"/>
      <c r="HUZ913" s="370"/>
      <c r="HVA913" s="370"/>
      <c r="HVB913" s="370"/>
      <c r="HVC913" s="370"/>
      <c r="HVD913" s="370"/>
      <c r="HVE913" s="370"/>
      <c r="HVF913" s="370"/>
      <c r="HVG913" s="370"/>
      <c r="HVH913" s="370"/>
      <c r="HVI913" s="370"/>
      <c r="HVJ913" s="370"/>
      <c r="HVK913" s="370"/>
      <c r="HVL913" s="370"/>
      <c r="HVM913" s="370"/>
      <c r="HVN913" s="370"/>
      <c r="HVO913" s="370"/>
      <c r="HVP913" s="370"/>
      <c r="HVQ913" s="370"/>
      <c r="HVR913" s="370"/>
      <c r="HVS913" s="370"/>
      <c r="HVT913" s="370"/>
      <c r="HVU913" s="370"/>
      <c r="HVV913" s="370"/>
      <c r="HVW913" s="370"/>
      <c r="HVX913" s="370"/>
      <c r="HVY913" s="370"/>
      <c r="HVZ913" s="370"/>
      <c r="HWA913" s="370"/>
      <c r="HWB913" s="370"/>
      <c r="HWC913" s="370"/>
      <c r="HWD913" s="370"/>
      <c r="HWE913" s="370"/>
      <c r="HWF913" s="370"/>
      <c r="HWG913" s="370"/>
      <c r="HWH913" s="370"/>
      <c r="HWI913" s="370"/>
      <c r="HWJ913" s="370"/>
      <c r="HWK913" s="370"/>
      <c r="HWL913" s="370"/>
      <c r="HWM913" s="370"/>
      <c r="HWN913" s="370"/>
      <c r="HWO913" s="370"/>
      <c r="HWP913" s="370"/>
      <c r="HWQ913" s="370"/>
      <c r="HWR913" s="370"/>
      <c r="HWS913" s="370"/>
      <c r="HWT913" s="370"/>
      <c r="HWU913" s="370"/>
      <c r="HWV913" s="370"/>
      <c r="HWW913" s="370"/>
      <c r="HWX913" s="370"/>
      <c r="HWY913" s="370"/>
      <c r="HWZ913" s="370"/>
      <c r="HXA913" s="370"/>
      <c r="HXB913" s="370"/>
      <c r="HXC913" s="370"/>
      <c r="HXD913" s="370"/>
      <c r="HXE913" s="370"/>
      <c r="HXF913" s="370"/>
      <c r="HXG913" s="370"/>
      <c r="HXH913" s="370"/>
      <c r="HXI913" s="370"/>
      <c r="HXJ913" s="370"/>
      <c r="HXK913" s="370"/>
      <c r="HXL913" s="370"/>
      <c r="HXM913" s="370"/>
      <c r="HXN913" s="370"/>
      <c r="HXO913" s="370"/>
      <c r="HXP913" s="370"/>
      <c r="HXQ913" s="370"/>
      <c r="HXR913" s="370"/>
      <c r="HXS913" s="370"/>
      <c r="HXT913" s="370"/>
      <c r="HXU913" s="370"/>
      <c r="HXV913" s="370"/>
      <c r="HXW913" s="370"/>
      <c r="HXX913" s="370"/>
      <c r="HXY913" s="370"/>
      <c r="HXZ913" s="370"/>
      <c r="HYA913" s="370"/>
      <c r="HYB913" s="370"/>
      <c r="HYC913" s="370"/>
      <c r="HYD913" s="370"/>
      <c r="HYE913" s="370"/>
      <c r="HYF913" s="370"/>
      <c r="HYG913" s="370"/>
      <c r="HYH913" s="370"/>
      <c r="HYI913" s="370"/>
      <c r="HYJ913" s="370"/>
      <c r="HYK913" s="370"/>
      <c r="HYL913" s="370"/>
      <c r="HYM913" s="370"/>
      <c r="HYN913" s="370"/>
      <c r="HYO913" s="370"/>
      <c r="HYP913" s="370"/>
      <c r="HYQ913" s="370"/>
      <c r="HYR913" s="370"/>
      <c r="HYS913" s="370"/>
      <c r="HYT913" s="370"/>
      <c r="HYU913" s="370"/>
      <c r="HYV913" s="370"/>
      <c r="HYW913" s="370"/>
      <c r="HYX913" s="370"/>
      <c r="HYY913" s="370"/>
      <c r="HYZ913" s="370"/>
      <c r="HZA913" s="370"/>
      <c r="HZB913" s="370"/>
      <c r="HZC913" s="370"/>
      <c r="HZD913" s="370"/>
      <c r="HZE913" s="370"/>
      <c r="HZF913" s="370"/>
      <c r="HZG913" s="370"/>
      <c r="HZH913" s="370"/>
      <c r="HZI913" s="370"/>
      <c r="HZJ913" s="370"/>
      <c r="HZK913" s="370"/>
      <c r="HZL913" s="370"/>
      <c r="HZM913" s="370"/>
      <c r="HZN913" s="370"/>
      <c r="HZO913" s="370"/>
      <c r="HZP913" s="370"/>
      <c r="HZQ913" s="370"/>
      <c r="HZR913" s="370"/>
      <c r="HZS913" s="370"/>
      <c r="HZT913" s="370"/>
      <c r="HZU913" s="370"/>
      <c r="HZV913" s="370"/>
      <c r="HZW913" s="370"/>
      <c r="HZX913" s="370"/>
      <c r="HZY913" s="370"/>
      <c r="HZZ913" s="370"/>
      <c r="IAA913" s="370"/>
      <c r="IAB913" s="370"/>
      <c r="IAC913" s="370"/>
      <c r="IAD913" s="370"/>
      <c r="IAE913" s="370"/>
      <c r="IAF913" s="370"/>
      <c r="IAG913" s="370"/>
      <c r="IAH913" s="370"/>
      <c r="IAI913" s="370"/>
      <c r="IAJ913" s="370"/>
      <c r="IAK913" s="370"/>
      <c r="IAL913" s="370"/>
      <c r="IAM913" s="370"/>
      <c r="IAN913" s="370"/>
      <c r="IAO913" s="370"/>
      <c r="IAP913" s="370"/>
      <c r="IAQ913" s="370"/>
      <c r="IAR913" s="370"/>
      <c r="IAS913" s="370"/>
      <c r="IAT913" s="370"/>
      <c r="IAU913" s="370"/>
      <c r="IAV913" s="370"/>
      <c r="IAW913" s="370"/>
      <c r="IAX913" s="370"/>
      <c r="IAY913" s="370"/>
      <c r="IAZ913" s="370"/>
      <c r="IBA913" s="370"/>
      <c r="IBB913" s="370"/>
      <c r="IBC913" s="370"/>
      <c r="IBD913" s="370"/>
      <c r="IBE913" s="370"/>
      <c r="IBF913" s="370"/>
      <c r="IBG913" s="370"/>
      <c r="IBH913" s="370"/>
      <c r="IBI913" s="370"/>
      <c r="IBJ913" s="370"/>
      <c r="IBK913" s="370"/>
      <c r="IBL913" s="370"/>
      <c r="IBM913" s="370"/>
      <c r="IBN913" s="370"/>
      <c r="IBO913" s="370"/>
      <c r="IBP913" s="370"/>
      <c r="IBQ913" s="370"/>
      <c r="IBR913" s="370"/>
      <c r="IBS913" s="370"/>
      <c r="IBT913" s="370"/>
      <c r="IBU913" s="370"/>
      <c r="IBV913" s="370"/>
      <c r="IBW913" s="370"/>
      <c r="IBX913" s="370"/>
      <c r="IBY913" s="370"/>
      <c r="IBZ913" s="370"/>
      <c r="ICA913" s="370"/>
      <c r="ICB913" s="370"/>
      <c r="ICC913" s="370"/>
      <c r="ICD913" s="370"/>
      <c r="ICE913" s="370"/>
      <c r="ICF913" s="370"/>
      <c r="ICG913" s="370"/>
      <c r="ICH913" s="370"/>
      <c r="ICI913" s="370"/>
      <c r="ICJ913" s="370"/>
      <c r="ICK913" s="370"/>
      <c r="ICL913" s="370"/>
      <c r="ICM913" s="370"/>
      <c r="ICN913" s="370"/>
      <c r="ICO913" s="370"/>
      <c r="ICP913" s="370"/>
      <c r="ICQ913" s="370"/>
      <c r="ICR913" s="370"/>
      <c r="ICS913" s="370"/>
      <c r="ICT913" s="370"/>
      <c r="ICU913" s="370"/>
      <c r="ICV913" s="370"/>
      <c r="ICW913" s="370"/>
      <c r="ICX913" s="370"/>
      <c r="ICY913" s="370"/>
      <c r="ICZ913" s="370"/>
      <c r="IDA913" s="370"/>
      <c r="IDB913" s="370"/>
      <c r="IDC913" s="370"/>
      <c r="IDD913" s="370"/>
      <c r="IDE913" s="370"/>
      <c r="IDF913" s="370"/>
      <c r="IDG913" s="370"/>
      <c r="IDH913" s="370"/>
      <c r="IDI913" s="370"/>
      <c r="IDJ913" s="370"/>
      <c r="IDK913" s="370"/>
      <c r="IDL913" s="370"/>
      <c r="IDM913" s="370"/>
      <c r="IDN913" s="370"/>
      <c r="IDO913" s="370"/>
      <c r="IDP913" s="370"/>
      <c r="IDQ913" s="370"/>
      <c r="IDR913" s="370"/>
      <c r="IDS913" s="370"/>
      <c r="IDT913" s="370"/>
      <c r="IDU913" s="370"/>
      <c r="IDV913" s="370"/>
      <c r="IDW913" s="370"/>
      <c r="IDX913" s="370"/>
      <c r="IDY913" s="370"/>
      <c r="IDZ913" s="370"/>
      <c r="IEA913" s="370"/>
      <c r="IEB913" s="370"/>
      <c r="IEC913" s="370"/>
      <c r="IED913" s="370"/>
      <c r="IEE913" s="370"/>
      <c r="IEF913" s="370"/>
      <c r="IEG913" s="370"/>
      <c r="IEH913" s="370"/>
      <c r="IEI913" s="370"/>
      <c r="IEJ913" s="370"/>
      <c r="IEK913" s="370"/>
      <c r="IEL913" s="370"/>
      <c r="IEM913" s="370"/>
      <c r="IEN913" s="370"/>
      <c r="IEO913" s="370"/>
      <c r="IEP913" s="370"/>
      <c r="IEQ913" s="370"/>
      <c r="IER913" s="370"/>
      <c r="IES913" s="370"/>
      <c r="IET913" s="370"/>
      <c r="IEU913" s="370"/>
      <c r="IEV913" s="370"/>
      <c r="IEW913" s="370"/>
      <c r="IEX913" s="370"/>
      <c r="IEY913" s="370"/>
      <c r="IEZ913" s="370"/>
      <c r="IFA913" s="370"/>
      <c r="IFB913" s="370"/>
      <c r="IFC913" s="370"/>
      <c r="IFD913" s="370"/>
      <c r="IFE913" s="370"/>
      <c r="IFF913" s="370"/>
      <c r="IFG913" s="370"/>
      <c r="IFH913" s="370"/>
      <c r="IFI913" s="370"/>
      <c r="IFJ913" s="370"/>
      <c r="IFK913" s="370"/>
      <c r="IFL913" s="370"/>
      <c r="IFM913" s="370"/>
      <c r="IFN913" s="370"/>
      <c r="IFO913" s="370"/>
      <c r="IFP913" s="370"/>
      <c r="IFQ913" s="370"/>
      <c r="IFR913" s="370"/>
      <c r="IFS913" s="370"/>
      <c r="IFT913" s="370"/>
      <c r="IFU913" s="370"/>
      <c r="IFV913" s="370"/>
      <c r="IFW913" s="370"/>
      <c r="IFX913" s="370"/>
      <c r="IFY913" s="370"/>
      <c r="IFZ913" s="370"/>
      <c r="IGA913" s="370"/>
      <c r="IGB913" s="370"/>
      <c r="IGC913" s="370"/>
      <c r="IGD913" s="370"/>
      <c r="IGE913" s="370"/>
      <c r="IGF913" s="370"/>
      <c r="IGG913" s="370"/>
      <c r="IGH913" s="370"/>
      <c r="IGI913" s="370"/>
      <c r="IGJ913" s="370"/>
      <c r="IGK913" s="370"/>
      <c r="IGL913" s="370"/>
      <c r="IGM913" s="370"/>
      <c r="IGN913" s="370"/>
      <c r="IGO913" s="370"/>
      <c r="IGP913" s="370"/>
      <c r="IGQ913" s="370"/>
      <c r="IGR913" s="370"/>
      <c r="IGS913" s="370"/>
      <c r="IGT913" s="370"/>
      <c r="IGU913" s="370"/>
      <c r="IGV913" s="370"/>
      <c r="IGW913" s="370"/>
      <c r="IGX913" s="370"/>
      <c r="IGY913" s="370"/>
      <c r="IGZ913" s="370"/>
      <c r="IHA913" s="370"/>
      <c r="IHB913" s="370"/>
      <c r="IHC913" s="370"/>
      <c r="IHD913" s="370"/>
      <c r="IHE913" s="370"/>
      <c r="IHF913" s="370"/>
      <c r="IHG913" s="370"/>
      <c r="IHH913" s="370"/>
      <c r="IHI913" s="370"/>
      <c r="IHJ913" s="370"/>
      <c r="IHK913" s="370"/>
      <c r="IHL913" s="370"/>
      <c r="IHM913" s="370"/>
      <c r="IHN913" s="370"/>
      <c r="IHO913" s="370"/>
      <c r="IHP913" s="370"/>
      <c r="IHQ913" s="370"/>
      <c r="IHR913" s="370"/>
      <c r="IHS913" s="370"/>
      <c r="IHT913" s="370"/>
      <c r="IHU913" s="370"/>
      <c r="IHV913" s="370"/>
      <c r="IHW913" s="370"/>
      <c r="IHX913" s="370"/>
      <c r="IHY913" s="370"/>
      <c r="IHZ913" s="370"/>
      <c r="IIA913" s="370"/>
      <c r="IIB913" s="370"/>
      <c r="IIC913" s="370"/>
      <c r="IID913" s="370"/>
      <c r="IIE913" s="370"/>
      <c r="IIF913" s="370"/>
      <c r="IIG913" s="370"/>
      <c r="IIH913" s="370"/>
      <c r="III913" s="370"/>
      <c r="IIJ913" s="370"/>
      <c r="IIK913" s="370"/>
      <c r="IIL913" s="370"/>
      <c r="IIM913" s="370"/>
      <c r="IIN913" s="370"/>
      <c r="IIO913" s="370"/>
      <c r="IIP913" s="370"/>
      <c r="IIQ913" s="370"/>
      <c r="IIR913" s="370"/>
      <c r="IIS913" s="370"/>
      <c r="IIT913" s="370"/>
      <c r="IIU913" s="370"/>
      <c r="IIV913" s="370"/>
      <c r="IIW913" s="370"/>
      <c r="IIX913" s="370"/>
      <c r="IIY913" s="370"/>
      <c r="IIZ913" s="370"/>
      <c r="IJA913" s="370"/>
      <c r="IJB913" s="370"/>
      <c r="IJC913" s="370"/>
      <c r="IJD913" s="370"/>
      <c r="IJE913" s="370"/>
      <c r="IJF913" s="370"/>
      <c r="IJG913" s="370"/>
      <c r="IJH913" s="370"/>
      <c r="IJI913" s="370"/>
      <c r="IJJ913" s="370"/>
      <c r="IJK913" s="370"/>
      <c r="IJL913" s="370"/>
      <c r="IJM913" s="370"/>
      <c r="IJN913" s="370"/>
      <c r="IJO913" s="370"/>
      <c r="IJP913" s="370"/>
      <c r="IJQ913" s="370"/>
      <c r="IJR913" s="370"/>
      <c r="IJS913" s="370"/>
      <c r="IJT913" s="370"/>
      <c r="IJU913" s="370"/>
      <c r="IJV913" s="370"/>
      <c r="IJW913" s="370"/>
      <c r="IJX913" s="370"/>
      <c r="IJY913" s="370"/>
      <c r="IJZ913" s="370"/>
      <c r="IKA913" s="370"/>
      <c r="IKB913" s="370"/>
      <c r="IKC913" s="370"/>
      <c r="IKD913" s="370"/>
      <c r="IKE913" s="370"/>
      <c r="IKF913" s="370"/>
      <c r="IKG913" s="370"/>
      <c r="IKH913" s="370"/>
      <c r="IKI913" s="370"/>
      <c r="IKJ913" s="370"/>
      <c r="IKK913" s="370"/>
      <c r="IKL913" s="370"/>
      <c r="IKM913" s="370"/>
      <c r="IKN913" s="370"/>
      <c r="IKO913" s="370"/>
      <c r="IKP913" s="370"/>
      <c r="IKQ913" s="370"/>
      <c r="IKR913" s="370"/>
      <c r="IKS913" s="370"/>
      <c r="IKT913" s="370"/>
      <c r="IKU913" s="370"/>
      <c r="IKV913" s="370"/>
      <c r="IKW913" s="370"/>
      <c r="IKX913" s="370"/>
      <c r="IKY913" s="370"/>
      <c r="IKZ913" s="370"/>
      <c r="ILA913" s="370"/>
      <c r="ILB913" s="370"/>
      <c r="ILC913" s="370"/>
      <c r="ILD913" s="370"/>
      <c r="ILE913" s="370"/>
      <c r="ILF913" s="370"/>
      <c r="ILG913" s="370"/>
      <c r="ILH913" s="370"/>
      <c r="ILI913" s="370"/>
      <c r="ILJ913" s="370"/>
      <c r="ILK913" s="370"/>
      <c r="ILL913" s="370"/>
      <c r="ILM913" s="370"/>
      <c r="ILN913" s="370"/>
      <c r="ILO913" s="370"/>
      <c r="ILP913" s="370"/>
      <c r="ILQ913" s="370"/>
      <c r="ILR913" s="370"/>
      <c r="ILS913" s="370"/>
      <c r="ILT913" s="370"/>
      <c r="ILU913" s="370"/>
      <c r="ILV913" s="370"/>
      <c r="ILW913" s="370"/>
      <c r="ILX913" s="370"/>
      <c r="ILY913" s="370"/>
      <c r="ILZ913" s="370"/>
      <c r="IMA913" s="370"/>
      <c r="IMB913" s="370"/>
      <c r="IMC913" s="370"/>
      <c r="IMD913" s="370"/>
      <c r="IME913" s="370"/>
      <c r="IMF913" s="370"/>
      <c r="IMG913" s="370"/>
      <c r="IMH913" s="370"/>
      <c r="IMI913" s="370"/>
      <c r="IMJ913" s="370"/>
      <c r="IMK913" s="370"/>
      <c r="IML913" s="370"/>
      <c r="IMM913" s="370"/>
      <c r="IMN913" s="370"/>
      <c r="IMO913" s="370"/>
      <c r="IMP913" s="370"/>
      <c r="IMQ913" s="370"/>
      <c r="IMR913" s="370"/>
      <c r="IMS913" s="370"/>
      <c r="IMT913" s="370"/>
      <c r="IMU913" s="370"/>
      <c r="IMV913" s="370"/>
      <c r="IMW913" s="370"/>
      <c r="IMX913" s="370"/>
      <c r="IMY913" s="370"/>
      <c r="IMZ913" s="370"/>
      <c r="INA913" s="370"/>
      <c r="INB913" s="370"/>
      <c r="INC913" s="370"/>
      <c r="IND913" s="370"/>
      <c r="INE913" s="370"/>
      <c r="INF913" s="370"/>
      <c r="ING913" s="370"/>
      <c r="INH913" s="370"/>
      <c r="INI913" s="370"/>
      <c r="INJ913" s="370"/>
      <c r="INK913" s="370"/>
      <c r="INL913" s="370"/>
      <c r="INM913" s="370"/>
      <c r="INN913" s="370"/>
      <c r="INO913" s="370"/>
      <c r="INP913" s="370"/>
      <c r="INQ913" s="370"/>
      <c r="INR913" s="370"/>
      <c r="INS913" s="370"/>
      <c r="INT913" s="370"/>
      <c r="INU913" s="370"/>
      <c r="INV913" s="370"/>
      <c r="INW913" s="370"/>
      <c r="INX913" s="370"/>
      <c r="INY913" s="370"/>
      <c r="INZ913" s="370"/>
      <c r="IOA913" s="370"/>
      <c r="IOB913" s="370"/>
      <c r="IOC913" s="370"/>
      <c r="IOD913" s="370"/>
      <c r="IOE913" s="370"/>
      <c r="IOF913" s="370"/>
      <c r="IOG913" s="370"/>
      <c r="IOH913" s="370"/>
      <c r="IOI913" s="370"/>
      <c r="IOJ913" s="370"/>
      <c r="IOK913" s="370"/>
      <c r="IOL913" s="370"/>
      <c r="IOM913" s="370"/>
      <c r="ION913" s="370"/>
      <c r="IOO913" s="370"/>
      <c r="IOP913" s="370"/>
      <c r="IOQ913" s="370"/>
      <c r="IOR913" s="370"/>
      <c r="IOS913" s="370"/>
      <c r="IOT913" s="370"/>
      <c r="IOU913" s="370"/>
      <c r="IOV913" s="370"/>
      <c r="IOW913" s="370"/>
      <c r="IOX913" s="370"/>
      <c r="IOY913" s="370"/>
      <c r="IOZ913" s="370"/>
      <c r="IPA913" s="370"/>
      <c r="IPB913" s="370"/>
      <c r="IPC913" s="370"/>
      <c r="IPD913" s="370"/>
      <c r="IPE913" s="370"/>
      <c r="IPF913" s="370"/>
      <c r="IPG913" s="370"/>
      <c r="IPH913" s="370"/>
      <c r="IPI913" s="370"/>
      <c r="IPJ913" s="370"/>
      <c r="IPK913" s="370"/>
      <c r="IPL913" s="370"/>
      <c r="IPM913" s="370"/>
      <c r="IPN913" s="370"/>
      <c r="IPO913" s="370"/>
      <c r="IPP913" s="370"/>
      <c r="IPQ913" s="370"/>
      <c r="IPR913" s="370"/>
      <c r="IPS913" s="370"/>
      <c r="IPT913" s="370"/>
      <c r="IPU913" s="370"/>
      <c r="IPV913" s="370"/>
      <c r="IPW913" s="370"/>
      <c r="IPX913" s="370"/>
      <c r="IPY913" s="370"/>
      <c r="IPZ913" s="370"/>
      <c r="IQA913" s="370"/>
      <c r="IQB913" s="370"/>
      <c r="IQC913" s="370"/>
      <c r="IQD913" s="370"/>
      <c r="IQE913" s="370"/>
      <c r="IQF913" s="370"/>
      <c r="IQG913" s="370"/>
      <c r="IQH913" s="370"/>
      <c r="IQI913" s="370"/>
      <c r="IQJ913" s="370"/>
      <c r="IQK913" s="370"/>
      <c r="IQL913" s="370"/>
      <c r="IQM913" s="370"/>
      <c r="IQN913" s="370"/>
      <c r="IQO913" s="370"/>
      <c r="IQP913" s="370"/>
      <c r="IQQ913" s="370"/>
      <c r="IQR913" s="370"/>
      <c r="IQS913" s="370"/>
      <c r="IQT913" s="370"/>
      <c r="IQU913" s="370"/>
      <c r="IQV913" s="370"/>
      <c r="IQW913" s="370"/>
      <c r="IQX913" s="370"/>
      <c r="IQY913" s="370"/>
      <c r="IQZ913" s="370"/>
      <c r="IRA913" s="370"/>
      <c r="IRB913" s="370"/>
      <c r="IRC913" s="370"/>
      <c r="IRD913" s="370"/>
      <c r="IRE913" s="370"/>
      <c r="IRF913" s="370"/>
      <c r="IRG913" s="370"/>
      <c r="IRH913" s="370"/>
      <c r="IRI913" s="370"/>
      <c r="IRJ913" s="370"/>
      <c r="IRK913" s="370"/>
      <c r="IRL913" s="370"/>
      <c r="IRM913" s="370"/>
      <c r="IRN913" s="370"/>
      <c r="IRO913" s="370"/>
      <c r="IRP913" s="370"/>
      <c r="IRQ913" s="370"/>
      <c r="IRR913" s="370"/>
      <c r="IRS913" s="370"/>
      <c r="IRT913" s="370"/>
      <c r="IRU913" s="370"/>
      <c r="IRV913" s="370"/>
      <c r="IRW913" s="370"/>
      <c r="IRX913" s="370"/>
      <c r="IRY913" s="370"/>
      <c r="IRZ913" s="370"/>
      <c r="ISA913" s="370"/>
      <c r="ISB913" s="370"/>
      <c r="ISC913" s="370"/>
      <c r="ISD913" s="370"/>
      <c r="ISE913" s="370"/>
      <c r="ISF913" s="370"/>
      <c r="ISG913" s="370"/>
      <c r="ISH913" s="370"/>
      <c r="ISI913" s="370"/>
      <c r="ISJ913" s="370"/>
      <c r="ISK913" s="370"/>
      <c r="ISL913" s="370"/>
      <c r="ISM913" s="370"/>
      <c r="ISN913" s="370"/>
      <c r="ISO913" s="370"/>
      <c r="ISP913" s="370"/>
      <c r="ISQ913" s="370"/>
      <c r="ISR913" s="370"/>
      <c r="ISS913" s="370"/>
      <c r="IST913" s="370"/>
      <c r="ISU913" s="370"/>
      <c r="ISV913" s="370"/>
      <c r="ISW913" s="370"/>
      <c r="ISX913" s="370"/>
      <c r="ISY913" s="370"/>
      <c r="ISZ913" s="370"/>
      <c r="ITA913" s="370"/>
      <c r="ITB913" s="370"/>
      <c r="ITC913" s="370"/>
      <c r="ITD913" s="370"/>
      <c r="ITE913" s="370"/>
      <c r="ITF913" s="370"/>
      <c r="ITG913" s="370"/>
      <c r="ITH913" s="370"/>
      <c r="ITI913" s="370"/>
      <c r="ITJ913" s="370"/>
      <c r="ITK913" s="370"/>
      <c r="ITL913" s="370"/>
      <c r="ITM913" s="370"/>
      <c r="ITN913" s="370"/>
      <c r="ITO913" s="370"/>
      <c r="ITP913" s="370"/>
      <c r="ITQ913" s="370"/>
      <c r="ITR913" s="370"/>
      <c r="ITS913" s="370"/>
      <c r="ITT913" s="370"/>
      <c r="ITU913" s="370"/>
      <c r="ITV913" s="370"/>
      <c r="ITW913" s="370"/>
      <c r="ITX913" s="370"/>
      <c r="ITY913" s="370"/>
      <c r="ITZ913" s="370"/>
      <c r="IUA913" s="370"/>
      <c r="IUB913" s="370"/>
      <c r="IUC913" s="370"/>
      <c r="IUD913" s="370"/>
      <c r="IUE913" s="370"/>
      <c r="IUF913" s="370"/>
      <c r="IUG913" s="370"/>
      <c r="IUH913" s="370"/>
      <c r="IUI913" s="370"/>
      <c r="IUJ913" s="370"/>
      <c r="IUK913" s="370"/>
      <c r="IUL913" s="370"/>
      <c r="IUM913" s="370"/>
      <c r="IUN913" s="370"/>
      <c r="IUO913" s="370"/>
      <c r="IUP913" s="370"/>
      <c r="IUQ913" s="370"/>
      <c r="IUR913" s="370"/>
      <c r="IUS913" s="370"/>
      <c r="IUT913" s="370"/>
      <c r="IUU913" s="370"/>
      <c r="IUV913" s="370"/>
      <c r="IUW913" s="370"/>
      <c r="IUX913" s="370"/>
      <c r="IUY913" s="370"/>
      <c r="IUZ913" s="370"/>
      <c r="IVA913" s="370"/>
      <c r="IVB913" s="370"/>
      <c r="IVC913" s="370"/>
      <c r="IVD913" s="370"/>
      <c r="IVE913" s="370"/>
      <c r="IVF913" s="370"/>
      <c r="IVG913" s="370"/>
      <c r="IVH913" s="370"/>
      <c r="IVI913" s="370"/>
      <c r="IVJ913" s="370"/>
      <c r="IVK913" s="370"/>
      <c r="IVL913" s="370"/>
      <c r="IVM913" s="370"/>
      <c r="IVN913" s="370"/>
      <c r="IVO913" s="370"/>
      <c r="IVP913" s="370"/>
      <c r="IVQ913" s="370"/>
      <c r="IVR913" s="370"/>
      <c r="IVS913" s="370"/>
      <c r="IVT913" s="370"/>
      <c r="IVU913" s="370"/>
      <c r="IVV913" s="370"/>
      <c r="IVW913" s="370"/>
      <c r="IVX913" s="370"/>
      <c r="IVY913" s="370"/>
      <c r="IVZ913" s="370"/>
      <c r="IWA913" s="370"/>
      <c r="IWB913" s="370"/>
      <c r="IWC913" s="370"/>
      <c r="IWD913" s="370"/>
      <c r="IWE913" s="370"/>
      <c r="IWF913" s="370"/>
      <c r="IWG913" s="370"/>
      <c r="IWH913" s="370"/>
      <c r="IWI913" s="370"/>
      <c r="IWJ913" s="370"/>
      <c r="IWK913" s="370"/>
      <c r="IWL913" s="370"/>
      <c r="IWM913" s="370"/>
      <c r="IWN913" s="370"/>
      <c r="IWO913" s="370"/>
      <c r="IWP913" s="370"/>
      <c r="IWQ913" s="370"/>
      <c r="IWR913" s="370"/>
      <c r="IWS913" s="370"/>
      <c r="IWT913" s="370"/>
      <c r="IWU913" s="370"/>
      <c r="IWV913" s="370"/>
      <c r="IWW913" s="370"/>
      <c r="IWX913" s="370"/>
      <c r="IWY913" s="370"/>
      <c r="IWZ913" s="370"/>
      <c r="IXA913" s="370"/>
      <c r="IXB913" s="370"/>
      <c r="IXC913" s="370"/>
      <c r="IXD913" s="370"/>
      <c r="IXE913" s="370"/>
      <c r="IXF913" s="370"/>
      <c r="IXG913" s="370"/>
      <c r="IXH913" s="370"/>
      <c r="IXI913" s="370"/>
      <c r="IXJ913" s="370"/>
      <c r="IXK913" s="370"/>
      <c r="IXL913" s="370"/>
      <c r="IXM913" s="370"/>
      <c r="IXN913" s="370"/>
      <c r="IXO913" s="370"/>
      <c r="IXP913" s="370"/>
      <c r="IXQ913" s="370"/>
      <c r="IXR913" s="370"/>
      <c r="IXS913" s="370"/>
      <c r="IXT913" s="370"/>
      <c r="IXU913" s="370"/>
      <c r="IXV913" s="370"/>
      <c r="IXW913" s="370"/>
      <c r="IXX913" s="370"/>
      <c r="IXY913" s="370"/>
      <c r="IXZ913" s="370"/>
      <c r="IYA913" s="370"/>
      <c r="IYB913" s="370"/>
      <c r="IYC913" s="370"/>
      <c r="IYD913" s="370"/>
      <c r="IYE913" s="370"/>
      <c r="IYF913" s="370"/>
      <c r="IYG913" s="370"/>
      <c r="IYH913" s="370"/>
      <c r="IYI913" s="370"/>
      <c r="IYJ913" s="370"/>
      <c r="IYK913" s="370"/>
      <c r="IYL913" s="370"/>
      <c r="IYM913" s="370"/>
      <c r="IYN913" s="370"/>
      <c r="IYO913" s="370"/>
      <c r="IYP913" s="370"/>
      <c r="IYQ913" s="370"/>
      <c r="IYR913" s="370"/>
      <c r="IYS913" s="370"/>
      <c r="IYT913" s="370"/>
      <c r="IYU913" s="370"/>
      <c r="IYV913" s="370"/>
      <c r="IYW913" s="370"/>
      <c r="IYX913" s="370"/>
      <c r="IYY913" s="370"/>
      <c r="IYZ913" s="370"/>
      <c r="IZA913" s="370"/>
      <c r="IZB913" s="370"/>
      <c r="IZC913" s="370"/>
      <c r="IZD913" s="370"/>
      <c r="IZE913" s="370"/>
      <c r="IZF913" s="370"/>
      <c r="IZG913" s="370"/>
      <c r="IZH913" s="370"/>
      <c r="IZI913" s="370"/>
      <c r="IZJ913" s="370"/>
      <c r="IZK913" s="370"/>
      <c r="IZL913" s="370"/>
      <c r="IZM913" s="370"/>
      <c r="IZN913" s="370"/>
      <c r="IZO913" s="370"/>
      <c r="IZP913" s="370"/>
      <c r="IZQ913" s="370"/>
      <c r="IZR913" s="370"/>
      <c r="IZS913" s="370"/>
      <c r="IZT913" s="370"/>
      <c r="IZU913" s="370"/>
      <c r="IZV913" s="370"/>
      <c r="IZW913" s="370"/>
      <c r="IZX913" s="370"/>
      <c r="IZY913" s="370"/>
      <c r="IZZ913" s="370"/>
      <c r="JAA913" s="370"/>
      <c r="JAB913" s="370"/>
      <c r="JAC913" s="370"/>
      <c r="JAD913" s="370"/>
      <c r="JAE913" s="370"/>
      <c r="JAF913" s="370"/>
      <c r="JAG913" s="370"/>
      <c r="JAH913" s="370"/>
      <c r="JAI913" s="370"/>
      <c r="JAJ913" s="370"/>
      <c r="JAK913" s="370"/>
      <c r="JAL913" s="370"/>
      <c r="JAM913" s="370"/>
      <c r="JAN913" s="370"/>
      <c r="JAO913" s="370"/>
      <c r="JAP913" s="370"/>
      <c r="JAQ913" s="370"/>
      <c r="JAR913" s="370"/>
      <c r="JAS913" s="370"/>
      <c r="JAT913" s="370"/>
      <c r="JAU913" s="370"/>
      <c r="JAV913" s="370"/>
      <c r="JAW913" s="370"/>
      <c r="JAX913" s="370"/>
      <c r="JAY913" s="370"/>
      <c r="JAZ913" s="370"/>
      <c r="JBA913" s="370"/>
      <c r="JBB913" s="370"/>
      <c r="JBC913" s="370"/>
      <c r="JBD913" s="370"/>
      <c r="JBE913" s="370"/>
      <c r="JBF913" s="370"/>
      <c r="JBG913" s="370"/>
      <c r="JBH913" s="370"/>
      <c r="JBI913" s="370"/>
      <c r="JBJ913" s="370"/>
      <c r="JBK913" s="370"/>
      <c r="JBL913" s="370"/>
      <c r="JBM913" s="370"/>
      <c r="JBN913" s="370"/>
      <c r="JBO913" s="370"/>
      <c r="JBP913" s="370"/>
      <c r="JBQ913" s="370"/>
      <c r="JBR913" s="370"/>
      <c r="JBS913" s="370"/>
      <c r="JBT913" s="370"/>
      <c r="JBU913" s="370"/>
      <c r="JBV913" s="370"/>
      <c r="JBW913" s="370"/>
      <c r="JBX913" s="370"/>
      <c r="JBY913" s="370"/>
      <c r="JBZ913" s="370"/>
      <c r="JCA913" s="370"/>
      <c r="JCB913" s="370"/>
      <c r="JCC913" s="370"/>
      <c r="JCD913" s="370"/>
      <c r="JCE913" s="370"/>
      <c r="JCF913" s="370"/>
      <c r="JCG913" s="370"/>
      <c r="JCH913" s="370"/>
      <c r="JCI913" s="370"/>
      <c r="JCJ913" s="370"/>
      <c r="JCK913" s="370"/>
      <c r="JCL913" s="370"/>
      <c r="JCM913" s="370"/>
      <c r="JCN913" s="370"/>
      <c r="JCO913" s="370"/>
      <c r="JCP913" s="370"/>
      <c r="JCQ913" s="370"/>
      <c r="JCR913" s="370"/>
      <c r="JCS913" s="370"/>
      <c r="JCT913" s="370"/>
      <c r="JCU913" s="370"/>
      <c r="JCV913" s="370"/>
      <c r="JCW913" s="370"/>
      <c r="JCX913" s="370"/>
      <c r="JCY913" s="370"/>
      <c r="JCZ913" s="370"/>
      <c r="JDA913" s="370"/>
      <c r="JDB913" s="370"/>
      <c r="JDC913" s="370"/>
      <c r="JDD913" s="370"/>
      <c r="JDE913" s="370"/>
      <c r="JDF913" s="370"/>
      <c r="JDG913" s="370"/>
      <c r="JDH913" s="370"/>
      <c r="JDI913" s="370"/>
      <c r="JDJ913" s="370"/>
      <c r="JDK913" s="370"/>
      <c r="JDL913" s="370"/>
      <c r="JDM913" s="370"/>
      <c r="JDN913" s="370"/>
      <c r="JDO913" s="370"/>
      <c r="JDP913" s="370"/>
      <c r="JDQ913" s="370"/>
      <c r="JDR913" s="370"/>
      <c r="JDS913" s="370"/>
      <c r="JDT913" s="370"/>
      <c r="JDU913" s="370"/>
      <c r="JDV913" s="370"/>
      <c r="JDW913" s="370"/>
      <c r="JDX913" s="370"/>
      <c r="JDY913" s="370"/>
      <c r="JDZ913" s="370"/>
      <c r="JEA913" s="370"/>
      <c r="JEB913" s="370"/>
      <c r="JEC913" s="370"/>
      <c r="JED913" s="370"/>
      <c r="JEE913" s="370"/>
      <c r="JEF913" s="370"/>
      <c r="JEG913" s="370"/>
      <c r="JEH913" s="370"/>
      <c r="JEI913" s="370"/>
      <c r="JEJ913" s="370"/>
      <c r="JEK913" s="370"/>
      <c r="JEL913" s="370"/>
      <c r="JEM913" s="370"/>
      <c r="JEN913" s="370"/>
      <c r="JEO913" s="370"/>
      <c r="JEP913" s="370"/>
      <c r="JEQ913" s="370"/>
      <c r="JER913" s="370"/>
      <c r="JES913" s="370"/>
      <c r="JET913" s="370"/>
      <c r="JEU913" s="370"/>
      <c r="JEV913" s="370"/>
      <c r="JEW913" s="370"/>
      <c r="JEX913" s="370"/>
      <c r="JEY913" s="370"/>
      <c r="JEZ913" s="370"/>
      <c r="JFA913" s="370"/>
      <c r="JFB913" s="370"/>
      <c r="JFC913" s="370"/>
      <c r="JFD913" s="370"/>
      <c r="JFE913" s="370"/>
      <c r="JFF913" s="370"/>
      <c r="JFG913" s="370"/>
      <c r="JFH913" s="370"/>
      <c r="JFI913" s="370"/>
      <c r="JFJ913" s="370"/>
      <c r="JFK913" s="370"/>
      <c r="JFL913" s="370"/>
      <c r="JFM913" s="370"/>
      <c r="JFN913" s="370"/>
      <c r="JFO913" s="370"/>
      <c r="JFP913" s="370"/>
      <c r="JFQ913" s="370"/>
      <c r="JFR913" s="370"/>
      <c r="JFS913" s="370"/>
      <c r="JFT913" s="370"/>
      <c r="JFU913" s="370"/>
      <c r="JFV913" s="370"/>
      <c r="JFW913" s="370"/>
      <c r="JFX913" s="370"/>
      <c r="JFY913" s="370"/>
      <c r="JFZ913" s="370"/>
      <c r="JGA913" s="370"/>
      <c r="JGB913" s="370"/>
      <c r="JGC913" s="370"/>
      <c r="JGD913" s="370"/>
      <c r="JGE913" s="370"/>
      <c r="JGF913" s="370"/>
      <c r="JGG913" s="370"/>
      <c r="JGH913" s="370"/>
      <c r="JGI913" s="370"/>
      <c r="JGJ913" s="370"/>
      <c r="JGK913" s="370"/>
      <c r="JGL913" s="370"/>
      <c r="JGM913" s="370"/>
      <c r="JGN913" s="370"/>
      <c r="JGO913" s="370"/>
      <c r="JGP913" s="370"/>
      <c r="JGQ913" s="370"/>
      <c r="JGR913" s="370"/>
      <c r="JGS913" s="370"/>
      <c r="JGT913" s="370"/>
      <c r="JGU913" s="370"/>
      <c r="JGV913" s="370"/>
      <c r="JGW913" s="370"/>
      <c r="JGX913" s="370"/>
      <c r="JGY913" s="370"/>
      <c r="JGZ913" s="370"/>
      <c r="JHA913" s="370"/>
      <c r="JHB913" s="370"/>
      <c r="JHC913" s="370"/>
      <c r="JHD913" s="370"/>
      <c r="JHE913" s="370"/>
      <c r="JHF913" s="370"/>
      <c r="JHG913" s="370"/>
      <c r="JHH913" s="370"/>
      <c r="JHI913" s="370"/>
      <c r="JHJ913" s="370"/>
      <c r="JHK913" s="370"/>
      <c r="JHL913" s="370"/>
      <c r="JHM913" s="370"/>
      <c r="JHN913" s="370"/>
      <c r="JHO913" s="370"/>
      <c r="JHP913" s="370"/>
      <c r="JHQ913" s="370"/>
      <c r="JHR913" s="370"/>
      <c r="JHS913" s="370"/>
      <c r="JHT913" s="370"/>
      <c r="JHU913" s="370"/>
      <c r="JHV913" s="370"/>
      <c r="JHW913" s="370"/>
      <c r="JHX913" s="370"/>
      <c r="JHY913" s="370"/>
      <c r="JHZ913" s="370"/>
      <c r="JIA913" s="370"/>
      <c r="JIB913" s="370"/>
      <c r="JIC913" s="370"/>
      <c r="JID913" s="370"/>
      <c r="JIE913" s="370"/>
      <c r="JIF913" s="370"/>
      <c r="JIG913" s="370"/>
      <c r="JIH913" s="370"/>
      <c r="JII913" s="370"/>
      <c r="JIJ913" s="370"/>
      <c r="JIK913" s="370"/>
      <c r="JIL913" s="370"/>
      <c r="JIM913" s="370"/>
      <c r="JIN913" s="370"/>
      <c r="JIO913" s="370"/>
      <c r="JIP913" s="370"/>
      <c r="JIQ913" s="370"/>
      <c r="JIR913" s="370"/>
      <c r="JIS913" s="370"/>
      <c r="JIT913" s="370"/>
      <c r="JIU913" s="370"/>
      <c r="JIV913" s="370"/>
      <c r="JIW913" s="370"/>
      <c r="JIX913" s="370"/>
      <c r="JIY913" s="370"/>
      <c r="JIZ913" s="370"/>
      <c r="JJA913" s="370"/>
      <c r="JJB913" s="370"/>
      <c r="JJC913" s="370"/>
      <c r="JJD913" s="370"/>
      <c r="JJE913" s="370"/>
      <c r="JJF913" s="370"/>
      <c r="JJG913" s="370"/>
      <c r="JJH913" s="370"/>
      <c r="JJI913" s="370"/>
      <c r="JJJ913" s="370"/>
      <c r="JJK913" s="370"/>
      <c r="JJL913" s="370"/>
      <c r="JJM913" s="370"/>
      <c r="JJN913" s="370"/>
      <c r="JJO913" s="370"/>
      <c r="JJP913" s="370"/>
      <c r="JJQ913" s="370"/>
      <c r="JJR913" s="370"/>
      <c r="JJS913" s="370"/>
      <c r="JJT913" s="370"/>
      <c r="JJU913" s="370"/>
      <c r="JJV913" s="370"/>
      <c r="JJW913" s="370"/>
      <c r="JJX913" s="370"/>
      <c r="JJY913" s="370"/>
      <c r="JJZ913" s="370"/>
      <c r="JKA913" s="370"/>
      <c r="JKB913" s="370"/>
      <c r="JKC913" s="370"/>
      <c r="JKD913" s="370"/>
      <c r="JKE913" s="370"/>
      <c r="JKF913" s="370"/>
      <c r="JKG913" s="370"/>
      <c r="JKH913" s="370"/>
      <c r="JKI913" s="370"/>
      <c r="JKJ913" s="370"/>
      <c r="JKK913" s="370"/>
      <c r="JKL913" s="370"/>
      <c r="JKM913" s="370"/>
      <c r="JKN913" s="370"/>
      <c r="JKO913" s="370"/>
      <c r="JKP913" s="370"/>
      <c r="JKQ913" s="370"/>
      <c r="JKR913" s="370"/>
      <c r="JKS913" s="370"/>
      <c r="JKT913" s="370"/>
      <c r="JKU913" s="370"/>
      <c r="JKV913" s="370"/>
      <c r="JKW913" s="370"/>
      <c r="JKX913" s="370"/>
      <c r="JKY913" s="370"/>
      <c r="JKZ913" s="370"/>
      <c r="JLA913" s="370"/>
      <c r="JLB913" s="370"/>
      <c r="JLC913" s="370"/>
      <c r="JLD913" s="370"/>
      <c r="JLE913" s="370"/>
      <c r="JLF913" s="370"/>
      <c r="JLG913" s="370"/>
      <c r="JLH913" s="370"/>
      <c r="JLI913" s="370"/>
      <c r="JLJ913" s="370"/>
      <c r="JLK913" s="370"/>
      <c r="JLL913" s="370"/>
      <c r="JLM913" s="370"/>
      <c r="JLN913" s="370"/>
      <c r="JLO913" s="370"/>
      <c r="JLP913" s="370"/>
      <c r="JLQ913" s="370"/>
      <c r="JLR913" s="370"/>
      <c r="JLS913" s="370"/>
      <c r="JLT913" s="370"/>
      <c r="JLU913" s="370"/>
      <c r="JLV913" s="370"/>
      <c r="JLW913" s="370"/>
      <c r="JLX913" s="370"/>
      <c r="JLY913" s="370"/>
      <c r="JLZ913" s="370"/>
      <c r="JMA913" s="370"/>
      <c r="JMB913" s="370"/>
      <c r="JMC913" s="370"/>
      <c r="JMD913" s="370"/>
      <c r="JME913" s="370"/>
      <c r="JMF913" s="370"/>
      <c r="JMG913" s="370"/>
      <c r="JMH913" s="370"/>
      <c r="JMI913" s="370"/>
      <c r="JMJ913" s="370"/>
      <c r="JMK913" s="370"/>
      <c r="JML913" s="370"/>
      <c r="JMM913" s="370"/>
      <c r="JMN913" s="370"/>
      <c r="JMO913" s="370"/>
      <c r="JMP913" s="370"/>
      <c r="JMQ913" s="370"/>
      <c r="JMR913" s="370"/>
      <c r="JMS913" s="370"/>
      <c r="JMT913" s="370"/>
      <c r="JMU913" s="370"/>
      <c r="JMV913" s="370"/>
      <c r="JMW913" s="370"/>
      <c r="JMX913" s="370"/>
      <c r="JMY913" s="370"/>
      <c r="JMZ913" s="370"/>
      <c r="JNA913" s="370"/>
      <c r="JNB913" s="370"/>
      <c r="JNC913" s="370"/>
      <c r="JND913" s="370"/>
      <c r="JNE913" s="370"/>
      <c r="JNF913" s="370"/>
      <c r="JNG913" s="370"/>
      <c r="JNH913" s="370"/>
      <c r="JNI913" s="370"/>
      <c r="JNJ913" s="370"/>
      <c r="JNK913" s="370"/>
      <c r="JNL913" s="370"/>
      <c r="JNM913" s="370"/>
      <c r="JNN913" s="370"/>
      <c r="JNO913" s="370"/>
      <c r="JNP913" s="370"/>
      <c r="JNQ913" s="370"/>
      <c r="JNR913" s="370"/>
      <c r="JNS913" s="370"/>
      <c r="JNT913" s="370"/>
      <c r="JNU913" s="370"/>
      <c r="JNV913" s="370"/>
      <c r="JNW913" s="370"/>
      <c r="JNX913" s="370"/>
      <c r="JNY913" s="370"/>
      <c r="JNZ913" s="370"/>
      <c r="JOA913" s="370"/>
      <c r="JOB913" s="370"/>
      <c r="JOC913" s="370"/>
      <c r="JOD913" s="370"/>
      <c r="JOE913" s="370"/>
      <c r="JOF913" s="370"/>
      <c r="JOG913" s="370"/>
      <c r="JOH913" s="370"/>
      <c r="JOI913" s="370"/>
      <c r="JOJ913" s="370"/>
      <c r="JOK913" s="370"/>
      <c r="JOL913" s="370"/>
      <c r="JOM913" s="370"/>
      <c r="JON913" s="370"/>
      <c r="JOO913" s="370"/>
      <c r="JOP913" s="370"/>
      <c r="JOQ913" s="370"/>
      <c r="JOR913" s="370"/>
      <c r="JOS913" s="370"/>
      <c r="JOT913" s="370"/>
      <c r="JOU913" s="370"/>
      <c r="JOV913" s="370"/>
      <c r="JOW913" s="370"/>
      <c r="JOX913" s="370"/>
      <c r="JOY913" s="370"/>
      <c r="JOZ913" s="370"/>
      <c r="JPA913" s="370"/>
      <c r="JPB913" s="370"/>
      <c r="JPC913" s="370"/>
      <c r="JPD913" s="370"/>
      <c r="JPE913" s="370"/>
      <c r="JPF913" s="370"/>
      <c r="JPG913" s="370"/>
      <c r="JPH913" s="370"/>
      <c r="JPI913" s="370"/>
      <c r="JPJ913" s="370"/>
      <c r="JPK913" s="370"/>
      <c r="JPL913" s="370"/>
      <c r="JPM913" s="370"/>
      <c r="JPN913" s="370"/>
      <c r="JPO913" s="370"/>
      <c r="JPP913" s="370"/>
      <c r="JPQ913" s="370"/>
      <c r="JPR913" s="370"/>
      <c r="JPS913" s="370"/>
      <c r="JPT913" s="370"/>
      <c r="JPU913" s="370"/>
      <c r="JPV913" s="370"/>
      <c r="JPW913" s="370"/>
      <c r="JPX913" s="370"/>
      <c r="JPY913" s="370"/>
      <c r="JPZ913" s="370"/>
      <c r="JQA913" s="370"/>
      <c r="JQB913" s="370"/>
      <c r="JQC913" s="370"/>
      <c r="JQD913" s="370"/>
      <c r="JQE913" s="370"/>
      <c r="JQF913" s="370"/>
      <c r="JQG913" s="370"/>
      <c r="JQH913" s="370"/>
      <c r="JQI913" s="370"/>
      <c r="JQJ913" s="370"/>
      <c r="JQK913" s="370"/>
      <c r="JQL913" s="370"/>
      <c r="JQM913" s="370"/>
      <c r="JQN913" s="370"/>
      <c r="JQO913" s="370"/>
      <c r="JQP913" s="370"/>
      <c r="JQQ913" s="370"/>
      <c r="JQR913" s="370"/>
      <c r="JQS913" s="370"/>
      <c r="JQT913" s="370"/>
      <c r="JQU913" s="370"/>
      <c r="JQV913" s="370"/>
      <c r="JQW913" s="370"/>
      <c r="JQX913" s="370"/>
      <c r="JQY913" s="370"/>
      <c r="JQZ913" s="370"/>
      <c r="JRA913" s="370"/>
      <c r="JRB913" s="370"/>
      <c r="JRC913" s="370"/>
      <c r="JRD913" s="370"/>
      <c r="JRE913" s="370"/>
      <c r="JRF913" s="370"/>
      <c r="JRG913" s="370"/>
      <c r="JRH913" s="370"/>
      <c r="JRI913" s="370"/>
      <c r="JRJ913" s="370"/>
      <c r="JRK913" s="370"/>
      <c r="JRL913" s="370"/>
      <c r="JRM913" s="370"/>
      <c r="JRN913" s="370"/>
      <c r="JRO913" s="370"/>
      <c r="JRP913" s="370"/>
      <c r="JRQ913" s="370"/>
      <c r="JRR913" s="370"/>
      <c r="JRS913" s="370"/>
      <c r="JRT913" s="370"/>
      <c r="JRU913" s="370"/>
      <c r="JRV913" s="370"/>
      <c r="JRW913" s="370"/>
      <c r="JRX913" s="370"/>
      <c r="JRY913" s="370"/>
      <c r="JRZ913" s="370"/>
      <c r="JSA913" s="370"/>
      <c r="JSB913" s="370"/>
      <c r="JSC913" s="370"/>
      <c r="JSD913" s="370"/>
      <c r="JSE913" s="370"/>
      <c r="JSF913" s="370"/>
      <c r="JSG913" s="370"/>
      <c r="JSH913" s="370"/>
      <c r="JSI913" s="370"/>
      <c r="JSJ913" s="370"/>
      <c r="JSK913" s="370"/>
      <c r="JSL913" s="370"/>
      <c r="JSM913" s="370"/>
      <c r="JSN913" s="370"/>
      <c r="JSO913" s="370"/>
      <c r="JSP913" s="370"/>
      <c r="JSQ913" s="370"/>
      <c r="JSR913" s="370"/>
      <c r="JSS913" s="370"/>
      <c r="JST913" s="370"/>
      <c r="JSU913" s="370"/>
      <c r="JSV913" s="370"/>
      <c r="JSW913" s="370"/>
      <c r="JSX913" s="370"/>
      <c r="JSY913" s="370"/>
      <c r="JSZ913" s="370"/>
      <c r="JTA913" s="370"/>
      <c r="JTB913" s="370"/>
      <c r="JTC913" s="370"/>
      <c r="JTD913" s="370"/>
      <c r="JTE913" s="370"/>
      <c r="JTF913" s="370"/>
      <c r="JTG913" s="370"/>
      <c r="JTH913" s="370"/>
      <c r="JTI913" s="370"/>
      <c r="JTJ913" s="370"/>
      <c r="JTK913" s="370"/>
      <c r="JTL913" s="370"/>
      <c r="JTM913" s="370"/>
      <c r="JTN913" s="370"/>
      <c r="JTO913" s="370"/>
      <c r="JTP913" s="370"/>
      <c r="JTQ913" s="370"/>
      <c r="JTR913" s="370"/>
      <c r="JTS913" s="370"/>
      <c r="JTT913" s="370"/>
      <c r="JTU913" s="370"/>
      <c r="JTV913" s="370"/>
      <c r="JTW913" s="370"/>
      <c r="JTX913" s="370"/>
      <c r="JTY913" s="370"/>
      <c r="JTZ913" s="370"/>
      <c r="JUA913" s="370"/>
      <c r="JUB913" s="370"/>
      <c r="JUC913" s="370"/>
      <c r="JUD913" s="370"/>
      <c r="JUE913" s="370"/>
      <c r="JUF913" s="370"/>
      <c r="JUG913" s="370"/>
      <c r="JUH913" s="370"/>
      <c r="JUI913" s="370"/>
      <c r="JUJ913" s="370"/>
      <c r="JUK913" s="370"/>
      <c r="JUL913" s="370"/>
      <c r="JUM913" s="370"/>
      <c r="JUN913" s="370"/>
      <c r="JUO913" s="370"/>
      <c r="JUP913" s="370"/>
      <c r="JUQ913" s="370"/>
      <c r="JUR913" s="370"/>
      <c r="JUS913" s="370"/>
      <c r="JUT913" s="370"/>
      <c r="JUU913" s="370"/>
      <c r="JUV913" s="370"/>
      <c r="JUW913" s="370"/>
      <c r="JUX913" s="370"/>
      <c r="JUY913" s="370"/>
      <c r="JUZ913" s="370"/>
      <c r="JVA913" s="370"/>
      <c r="JVB913" s="370"/>
      <c r="JVC913" s="370"/>
      <c r="JVD913" s="370"/>
      <c r="JVE913" s="370"/>
      <c r="JVF913" s="370"/>
      <c r="JVG913" s="370"/>
      <c r="JVH913" s="370"/>
      <c r="JVI913" s="370"/>
      <c r="JVJ913" s="370"/>
      <c r="JVK913" s="370"/>
      <c r="JVL913" s="370"/>
      <c r="JVM913" s="370"/>
      <c r="JVN913" s="370"/>
      <c r="JVO913" s="370"/>
      <c r="JVP913" s="370"/>
      <c r="JVQ913" s="370"/>
      <c r="JVR913" s="370"/>
      <c r="JVS913" s="370"/>
      <c r="JVT913" s="370"/>
      <c r="JVU913" s="370"/>
      <c r="JVV913" s="370"/>
      <c r="JVW913" s="370"/>
      <c r="JVX913" s="370"/>
      <c r="JVY913" s="370"/>
      <c r="JVZ913" s="370"/>
      <c r="JWA913" s="370"/>
      <c r="JWB913" s="370"/>
      <c r="JWC913" s="370"/>
      <c r="JWD913" s="370"/>
      <c r="JWE913" s="370"/>
      <c r="JWF913" s="370"/>
      <c r="JWG913" s="370"/>
      <c r="JWH913" s="370"/>
      <c r="JWI913" s="370"/>
      <c r="JWJ913" s="370"/>
      <c r="JWK913" s="370"/>
      <c r="JWL913" s="370"/>
      <c r="JWM913" s="370"/>
      <c r="JWN913" s="370"/>
      <c r="JWO913" s="370"/>
      <c r="JWP913" s="370"/>
      <c r="JWQ913" s="370"/>
      <c r="JWR913" s="370"/>
      <c r="JWS913" s="370"/>
      <c r="JWT913" s="370"/>
      <c r="JWU913" s="370"/>
      <c r="JWV913" s="370"/>
      <c r="JWW913" s="370"/>
      <c r="JWX913" s="370"/>
      <c r="JWY913" s="370"/>
      <c r="JWZ913" s="370"/>
      <c r="JXA913" s="370"/>
      <c r="JXB913" s="370"/>
      <c r="JXC913" s="370"/>
      <c r="JXD913" s="370"/>
      <c r="JXE913" s="370"/>
      <c r="JXF913" s="370"/>
      <c r="JXG913" s="370"/>
      <c r="JXH913" s="370"/>
      <c r="JXI913" s="370"/>
      <c r="JXJ913" s="370"/>
      <c r="JXK913" s="370"/>
      <c r="JXL913" s="370"/>
      <c r="JXM913" s="370"/>
      <c r="JXN913" s="370"/>
      <c r="JXO913" s="370"/>
      <c r="JXP913" s="370"/>
      <c r="JXQ913" s="370"/>
      <c r="JXR913" s="370"/>
      <c r="JXS913" s="370"/>
      <c r="JXT913" s="370"/>
      <c r="JXU913" s="370"/>
      <c r="JXV913" s="370"/>
      <c r="JXW913" s="370"/>
      <c r="JXX913" s="370"/>
      <c r="JXY913" s="370"/>
      <c r="JXZ913" s="370"/>
      <c r="JYA913" s="370"/>
      <c r="JYB913" s="370"/>
      <c r="JYC913" s="370"/>
      <c r="JYD913" s="370"/>
      <c r="JYE913" s="370"/>
      <c r="JYF913" s="370"/>
      <c r="JYG913" s="370"/>
      <c r="JYH913" s="370"/>
      <c r="JYI913" s="370"/>
      <c r="JYJ913" s="370"/>
      <c r="JYK913" s="370"/>
      <c r="JYL913" s="370"/>
      <c r="JYM913" s="370"/>
      <c r="JYN913" s="370"/>
      <c r="JYO913" s="370"/>
      <c r="JYP913" s="370"/>
      <c r="JYQ913" s="370"/>
      <c r="JYR913" s="370"/>
      <c r="JYS913" s="370"/>
      <c r="JYT913" s="370"/>
      <c r="JYU913" s="370"/>
      <c r="JYV913" s="370"/>
      <c r="JYW913" s="370"/>
      <c r="JYX913" s="370"/>
      <c r="JYY913" s="370"/>
      <c r="JYZ913" s="370"/>
      <c r="JZA913" s="370"/>
      <c r="JZB913" s="370"/>
      <c r="JZC913" s="370"/>
      <c r="JZD913" s="370"/>
      <c r="JZE913" s="370"/>
      <c r="JZF913" s="370"/>
      <c r="JZG913" s="370"/>
      <c r="JZH913" s="370"/>
      <c r="JZI913" s="370"/>
      <c r="JZJ913" s="370"/>
      <c r="JZK913" s="370"/>
      <c r="JZL913" s="370"/>
      <c r="JZM913" s="370"/>
      <c r="JZN913" s="370"/>
      <c r="JZO913" s="370"/>
      <c r="JZP913" s="370"/>
      <c r="JZQ913" s="370"/>
      <c r="JZR913" s="370"/>
      <c r="JZS913" s="370"/>
      <c r="JZT913" s="370"/>
      <c r="JZU913" s="370"/>
      <c r="JZV913" s="370"/>
      <c r="JZW913" s="370"/>
      <c r="JZX913" s="370"/>
      <c r="JZY913" s="370"/>
      <c r="JZZ913" s="370"/>
      <c r="KAA913" s="370"/>
      <c r="KAB913" s="370"/>
      <c r="KAC913" s="370"/>
      <c r="KAD913" s="370"/>
      <c r="KAE913" s="370"/>
      <c r="KAF913" s="370"/>
      <c r="KAG913" s="370"/>
      <c r="KAH913" s="370"/>
      <c r="KAI913" s="370"/>
      <c r="KAJ913" s="370"/>
      <c r="KAK913" s="370"/>
      <c r="KAL913" s="370"/>
      <c r="KAM913" s="370"/>
      <c r="KAN913" s="370"/>
      <c r="KAO913" s="370"/>
      <c r="KAP913" s="370"/>
      <c r="KAQ913" s="370"/>
      <c r="KAR913" s="370"/>
      <c r="KAS913" s="370"/>
      <c r="KAT913" s="370"/>
      <c r="KAU913" s="370"/>
      <c r="KAV913" s="370"/>
      <c r="KAW913" s="370"/>
      <c r="KAX913" s="370"/>
      <c r="KAY913" s="370"/>
      <c r="KAZ913" s="370"/>
      <c r="KBA913" s="370"/>
      <c r="KBB913" s="370"/>
      <c r="KBC913" s="370"/>
      <c r="KBD913" s="370"/>
      <c r="KBE913" s="370"/>
      <c r="KBF913" s="370"/>
      <c r="KBG913" s="370"/>
      <c r="KBH913" s="370"/>
      <c r="KBI913" s="370"/>
      <c r="KBJ913" s="370"/>
      <c r="KBK913" s="370"/>
      <c r="KBL913" s="370"/>
      <c r="KBM913" s="370"/>
      <c r="KBN913" s="370"/>
      <c r="KBO913" s="370"/>
      <c r="KBP913" s="370"/>
      <c r="KBQ913" s="370"/>
      <c r="KBR913" s="370"/>
      <c r="KBS913" s="370"/>
      <c r="KBT913" s="370"/>
      <c r="KBU913" s="370"/>
      <c r="KBV913" s="370"/>
      <c r="KBW913" s="370"/>
      <c r="KBX913" s="370"/>
      <c r="KBY913" s="370"/>
      <c r="KBZ913" s="370"/>
      <c r="KCA913" s="370"/>
      <c r="KCB913" s="370"/>
      <c r="KCC913" s="370"/>
      <c r="KCD913" s="370"/>
      <c r="KCE913" s="370"/>
      <c r="KCF913" s="370"/>
      <c r="KCG913" s="370"/>
      <c r="KCH913" s="370"/>
      <c r="KCI913" s="370"/>
      <c r="KCJ913" s="370"/>
      <c r="KCK913" s="370"/>
      <c r="KCL913" s="370"/>
      <c r="KCM913" s="370"/>
      <c r="KCN913" s="370"/>
      <c r="KCO913" s="370"/>
      <c r="KCP913" s="370"/>
      <c r="KCQ913" s="370"/>
      <c r="KCR913" s="370"/>
      <c r="KCS913" s="370"/>
      <c r="KCT913" s="370"/>
      <c r="KCU913" s="370"/>
      <c r="KCV913" s="370"/>
      <c r="KCW913" s="370"/>
      <c r="KCX913" s="370"/>
      <c r="KCY913" s="370"/>
      <c r="KCZ913" s="370"/>
      <c r="KDA913" s="370"/>
      <c r="KDB913" s="370"/>
      <c r="KDC913" s="370"/>
      <c r="KDD913" s="370"/>
      <c r="KDE913" s="370"/>
      <c r="KDF913" s="370"/>
      <c r="KDG913" s="370"/>
      <c r="KDH913" s="370"/>
      <c r="KDI913" s="370"/>
      <c r="KDJ913" s="370"/>
      <c r="KDK913" s="370"/>
      <c r="KDL913" s="370"/>
      <c r="KDM913" s="370"/>
      <c r="KDN913" s="370"/>
      <c r="KDO913" s="370"/>
      <c r="KDP913" s="370"/>
      <c r="KDQ913" s="370"/>
      <c r="KDR913" s="370"/>
      <c r="KDS913" s="370"/>
      <c r="KDT913" s="370"/>
      <c r="KDU913" s="370"/>
      <c r="KDV913" s="370"/>
      <c r="KDW913" s="370"/>
      <c r="KDX913" s="370"/>
      <c r="KDY913" s="370"/>
      <c r="KDZ913" s="370"/>
      <c r="KEA913" s="370"/>
      <c r="KEB913" s="370"/>
      <c r="KEC913" s="370"/>
      <c r="KED913" s="370"/>
      <c r="KEE913" s="370"/>
      <c r="KEF913" s="370"/>
      <c r="KEG913" s="370"/>
      <c r="KEH913" s="370"/>
      <c r="KEI913" s="370"/>
      <c r="KEJ913" s="370"/>
      <c r="KEK913" s="370"/>
      <c r="KEL913" s="370"/>
      <c r="KEM913" s="370"/>
      <c r="KEN913" s="370"/>
      <c r="KEO913" s="370"/>
      <c r="KEP913" s="370"/>
      <c r="KEQ913" s="370"/>
      <c r="KER913" s="370"/>
      <c r="KES913" s="370"/>
      <c r="KET913" s="370"/>
      <c r="KEU913" s="370"/>
      <c r="KEV913" s="370"/>
      <c r="KEW913" s="370"/>
      <c r="KEX913" s="370"/>
      <c r="KEY913" s="370"/>
      <c r="KEZ913" s="370"/>
      <c r="KFA913" s="370"/>
      <c r="KFB913" s="370"/>
      <c r="KFC913" s="370"/>
      <c r="KFD913" s="370"/>
      <c r="KFE913" s="370"/>
      <c r="KFF913" s="370"/>
      <c r="KFG913" s="370"/>
      <c r="KFH913" s="370"/>
      <c r="KFI913" s="370"/>
      <c r="KFJ913" s="370"/>
      <c r="KFK913" s="370"/>
      <c r="KFL913" s="370"/>
      <c r="KFM913" s="370"/>
      <c r="KFN913" s="370"/>
      <c r="KFO913" s="370"/>
      <c r="KFP913" s="370"/>
      <c r="KFQ913" s="370"/>
      <c r="KFR913" s="370"/>
      <c r="KFS913" s="370"/>
      <c r="KFT913" s="370"/>
      <c r="KFU913" s="370"/>
      <c r="KFV913" s="370"/>
      <c r="KFW913" s="370"/>
      <c r="KFX913" s="370"/>
      <c r="KFY913" s="370"/>
      <c r="KFZ913" s="370"/>
      <c r="KGA913" s="370"/>
      <c r="KGB913" s="370"/>
      <c r="KGC913" s="370"/>
      <c r="KGD913" s="370"/>
      <c r="KGE913" s="370"/>
      <c r="KGF913" s="370"/>
      <c r="KGG913" s="370"/>
      <c r="KGH913" s="370"/>
      <c r="KGI913" s="370"/>
      <c r="KGJ913" s="370"/>
      <c r="KGK913" s="370"/>
      <c r="KGL913" s="370"/>
      <c r="KGM913" s="370"/>
      <c r="KGN913" s="370"/>
      <c r="KGO913" s="370"/>
      <c r="KGP913" s="370"/>
      <c r="KGQ913" s="370"/>
      <c r="KGR913" s="370"/>
      <c r="KGS913" s="370"/>
      <c r="KGT913" s="370"/>
      <c r="KGU913" s="370"/>
      <c r="KGV913" s="370"/>
      <c r="KGW913" s="370"/>
      <c r="KGX913" s="370"/>
      <c r="KGY913" s="370"/>
      <c r="KGZ913" s="370"/>
      <c r="KHA913" s="370"/>
      <c r="KHB913" s="370"/>
      <c r="KHC913" s="370"/>
      <c r="KHD913" s="370"/>
      <c r="KHE913" s="370"/>
      <c r="KHF913" s="370"/>
      <c r="KHG913" s="370"/>
      <c r="KHH913" s="370"/>
      <c r="KHI913" s="370"/>
      <c r="KHJ913" s="370"/>
      <c r="KHK913" s="370"/>
      <c r="KHL913" s="370"/>
      <c r="KHM913" s="370"/>
      <c r="KHN913" s="370"/>
      <c r="KHO913" s="370"/>
      <c r="KHP913" s="370"/>
      <c r="KHQ913" s="370"/>
      <c r="KHR913" s="370"/>
      <c r="KHS913" s="370"/>
      <c r="KHT913" s="370"/>
      <c r="KHU913" s="370"/>
      <c r="KHV913" s="370"/>
      <c r="KHW913" s="370"/>
      <c r="KHX913" s="370"/>
      <c r="KHY913" s="370"/>
      <c r="KHZ913" s="370"/>
      <c r="KIA913" s="370"/>
      <c r="KIB913" s="370"/>
      <c r="KIC913" s="370"/>
      <c r="KID913" s="370"/>
      <c r="KIE913" s="370"/>
      <c r="KIF913" s="370"/>
      <c r="KIG913" s="370"/>
      <c r="KIH913" s="370"/>
      <c r="KII913" s="370"/>
      <c r="KIJ913" s="370"/>
      <c r="KIK913" s="370"/>
      <c r="KIL913" s="370"/>
      <c r="KIM913" s="370"/>
      <c r="KIN913" s="370"/>
      <c r="KIO913" s="370"/>
      <c r="KIP913" s="370"/>
      <c r="KIQ913" s="370"/>
      <c r="KIR913" s="370"/>
      <c r="KIS913" s="370"/>
      <c r="KIT913" s="370"/>
      <c r="KIU913" s="370"/>
      <c r="KIV913" s="370"/>
      <c r="KIW913" s="370"/>
      <c r="KIX913" s="370"/>
      <c r="KIY913" s="370"/>
      <c r="KIZ913" s="370"/>
      <c r="KJA913" s="370"/>
      <c r="KJB913" s="370"/>
      <c r="KJC913" s="370"/>
      <c r="KJD913" s="370"/>
      <c r="KJE913" s="370"/>
      <c r="KJF913" s="370"/>
      <c r="KJG913" s="370"/>
      <c r="KJH913" s="370"/>
      <c r="KJI913" s="370"/>
      <c r="KJJ913" s="370"/>
      <c r="KJK913" s="370"/>
      <c r="KJL913" s="370"/>
      <c r="KJM913" s="370"/>
      <c r="KJN913" s="370"/>
      <c r="KJO913" s="370"/>
      <c r="KJP913" s="370"/>
      <c r="KJQ913" s="370"/>
      <c r="KJR913" s="370"/>
      <c r="KJS913" s="370"/>
      <c r="KJT913" s="370"/>
      <c r="KJU913" s="370"/>
      <c r="KJV913" s="370"/>
      <c r="KJW913" s="370"/>
      <c r="KJX913" s="370"/>
      <c r="KJY913" s="370"/>
      <c r="KJZ913" s="370"/>
      <c r="KKA913" s="370"/>
      <c r="KKB913" s="370"/>
      <c r="KKC913" s="370"/>
      <c r="KKD913" s="370"/>
      <c r="KKE913" s="370"/>
      <c r="KKF913" s="370"/>
      <c r="KKG913" s="370"/>
      <c r="KKH913" s="370"/>
      <c r="KKI913" s="370"/>
      <c r="KKJ913" s="370"/>
      <c r="KKK913" s="370"/>
      <c r="KKL913" s="370"/>
      <c r="KKM913" s="370"/>
      <c r="KKN913" s="370"/>
      <c r="KKO913" s="370"/>
      <c r="KKP913" s="370"/>
      <c r="KKQ913" s="370"/>
      <c r="KKR913" s="370"/>
      <c r="KKS913" s="370"/>
      <c r="KKT913" s="370"/>
      <c r="KKU913" s="370"/>
      <c r="KKV913" s="370"/>
      <c r="KKW913" s="370"/>
      <c r="KKX913" s="370"/>
      <c r="KKY913" s="370"/>
      <c r="KKZ913" s="370"/>
      <c r="KLA913" s="370"/>
      <c r="KLB913" s="370"/>
      <c r="KLC913" s="370"/>
      <c r="KLD913" s="370"/>
      <c r="KLE913" s="370"/>
      <c r="KLF913" s="370"/>
      <c r="KLG913" s="370"/>
      <c r="KLH913" s="370"/>
      <c r="KLI913" s="370"/>
      <c r="KLJ913" s="370"/>
      <c r="KLK913" s="370"/>
      <c r="KLL913" s="370"/>
      <c r="KLM913" s="370"/>
      <c r="KLN913" s="370"/>
      <c r="KLO913" s="370"/>
      <c r="KLP913" s="370"/>
      <c r="KLQ913" s="370"/>
      <c r="KLR913" s="370"/>
      <c r="KLS913" s="370"/>
      <c r="KLT913" s="370"/>
      <c r="KLU913" s="370"/>
      <c r="KLV913" s="370"/>
      <c r="KLW913" s="370"/>
      <c r="KLX913" s="370"/>
      <c r="KLY913" s="370"/>
      <c r="KLZ913" s="370"/>
      <c r="KMA913" s="370"/>
      <c r="KMB913" s="370"/>
      <c r="KMC913" s="370"/>
      <c r="KMD913" s="370"/>
      <c r="KME913" s="370"/>
      <c r="KMF913" s="370"/>
      <c r="KMG913" s="370"/>
      <c r="KMH913" s="370"/>
      <c r="KMI913" s="370"/>
      <c r="KMJ913" s="370"/>
      <c r="KMK913" s="370"/>
      <c r="KML913" s="370"/>
      <c r="KMM913" s="370"/>
      <c r="KMN913" s="370"/>
      <c r="KMO913" s="370"/>
      <c r="KMP913" s="370"/>
      <c r="KMQ913" s="370"/>
      <c r="KMR913" s="370"/>
      <c r="KMS913" s="370"/>
      <c r="KMT913" s="370"/>
      <c r="KMU913" s="370"/>
      <c r="KMV913" s="370"/>
      <c r="KMW913" s="370"/>
      <c r="KMX913" s="370"/>
      <c r="KMY913" s="370"/>
      <c r="KMZ913" s="370"/>
      <c r="KNA913" s="370"/>
      <c r="KNB913" s="370"/>
      <c r="KNC913" s="370"/>
      <c r="KND913" s="370"/>
      <c r="KNE913" s="370"/>
      <c r="KNF913" s="370"/>
      <c r="KNG913" s="370"/>
      <c r="KNH913" s="370"/>
      <c r="KNI913" s="370"/>
      <c r="KNJ913" s="370"/>
      <c r="KNK913" s="370"/>
      <c r="KNL913" s="370"/>
      <c r="KNM913" s="370"/>
      <c r="KNN913" s="370"/>
      <c r="KNO913" s="370"/>
      <c r="KNP913" s="370"/>
      <c r="KNQ913" s="370"/>
      <c r="KNR913" s="370"/>
      <c r="KNS913" s="370"/>
      <c r="KNT913" s="370"/>
      <c r="KNU913" s="370"/>
      <c r="KNV913" s="370"/>
      <c r="KNW913" s="370"/>
      <c r="KNX913" s="370"/>
      <c r="KNY913" s="370"/>
      <c r="KNZ913" s="370"/>
      <c r="KOA913" s="370"/>
      <c r="KOB913" s="370"/>
      <c r="KOC913" s="370"/>
      <c r="KOD913" s="370"/>
      <c r="KOE913" s="370"/>
      <c r="KOF913" s="370"/>
      <c r="KOG913" s="370"/>
      <c r="KOH913" s="370"/>
      <c r="KOI913" s="370"/>
      <c r="KOJ913" s="370"/>
      <c r="KOK913" s="370"/>
      <c r="KOL913" s="370"/>
      <c r="KOM913" s="370"/>
      <c r="KON913" s="370"/>
      <c r="KOO913" s="370"/>
      <c r="KOP913" s="370"/>
      <c r="KOQ913" s="370"/>
      <c r="KOR913" s="370"/>
      <c r="KOS913" s="370"/>
      <c r="KOT913" s="370"/>
      <c r="KOU913" s="370"/>
      <c r="KOV913" s="370"/>
      <c r="KOW913" s="370"/>
      <c r="KOX913" s="370"/>
      <c r="KOY913" s="370"/>
      <c r="KOZ913" s="370"/>
      <c r="KPA913" s="370"/>
      <c r="KPB913" s="370"/>
      <c r="KPC913" s="370"/>
      <c r="KPD913" s="370"/>
      <c r="KPE913" s="370"/>
      <c r="KPF913" s="370"/>
      <c r="KPG913" s="370"/>
      <c r="KPH913" s="370"/>
      <c r="KPI913" s="370"/>
      <c r="KPJ913" s="370"/>
      <c r="KPK913" s="370"/>
      <c r="KPL913" s="370"/>
      <c r="KPM913" s="370"/>
      <c r="KPN913" s="370"/>
      <c r="KPO913" s="370"/>
      <c r="KPP913" s="370"/>
      <c r="KPQ913" s="370"/>
      <c r="KPR913" s="370"/>
      <c r="KPS913" s="370"/>
      <c r="KPT913" s="370"/>
      <c r="KPU913" s="370"/>
      <c r="KPV913" s="370"/>
      <c r="KPW913" s="370"/>
      <c r="KPX913" s="370"/>
      <c r="KPY913" s="370"/>
      <c r="KPZ913" s="370"/>
      <c r="KQA913" s="370"/>
      <c r="KQB913" s="370"/>
      <c r="KQC913" s="370"/>
      <c r="KQD913" s="370"/>
      <c r="KQE913" s="370"/>
      <c r="KQF913" s="370"/>
      <c r="KQG913" s="370"/>
      <c r="KQH913" s="370"/>
      <c r="KQI913" s="370"/>
      <c r="KQJ913" s="370"/>
      <c r="KQK913" s="370"/>
      <c r="KQL913" s="370"/>
      <c r="KQM913" s="370"/>
      <c r="KQN913" s="370"/>
      <c r="KQO913" s="370"/>
      <c r="KQP913" s="370"/>
      <c r="KQQ913" s="370"/>
      <c r="KQR913" s="370"/>
      <c r="KQS913" s="370"/>
      <c r="KQT913" s="370"/>
      <c r="KQU913" s="370"/>
      <c r="KQV913" s="370"/>
      <c r="KQW913" s="370"/>
      <c r="KQX913" s="370"/>
      <c r="KQY913" s="370"/>
      <c r="KQZ913" s="370"/>
      <c r="KRA913" s="370"/>
      <c r="KRB913" s="370"/>
      <c r="KRC913" s="370"/>
      <c r="KRD913" s="370"/>
      <c r="KRE913" s="370"/>
      <c r="KRF913" s="370"/>
      <c r="KRG913" s="370"/>
      <c r="KRH913" s="370"/>
      <c r="KRI913" s="370"/>
      <c r="KRJ913" s="370"/>
      <c r="KRK913" s="370"/>
      <c r="KRL913" s="370"/>
      <c r="KRM913" s="370"/>
      <c r="KRN913" s="370"/>
      <c r="KRO913" s="370"/>
      <c r="KRP913" s="370"/>
      <c r="KRQ913" s="370"/>
      <c r="KRR913" s="370"/>
      <c r="KRS913" s="370"/>
      <c r="KRT913" s="370"/>
      <c r="KRU913" s="370"/>
      <c r="KRV913" s="370"/>
      <c r="KRW913" s="370"/>
      <c r="KRX913" s="370"/>
      <c r="KRY913" s="370"/>
      <c r="KRZ913" s="370"/>
      <c r="KSA913" s="370"/>
      <c r="KSB913" s="370"/>
      <c r="KSC913" s="370"/>
      <c r="KSD913" s="370"/>
      <c r="KSE913" s="370"/>
      <c r="KSF913" s="370"/>
      <c r="KSG913" s="370"/>
      <c r="KSH913" s="370"/>
      <c r="KSI913" s="370"/>
      <c r="KSJ913" s="370"/>
      <c r="KSK913" s="370"/>
      <c r="KSL913" s="370"/>
      <c r="KSM913" s="370"/>
      <c r="KSN913" s="370"/>
      <c r="KSO913" s="370"/>
      <c r="KSP913" s="370"/>
      <c r="KSQ913" s="370"/>
      <c r="KSR913" s="370"/>
      <c r="KSS913" s="370"/>
      <c r="KST913" s="370"/>
      <c r="KSU913" s="370"/>
      <c r="KSV913" s="370"/>
      <c r="KSW913" s="370"/>
      <c r="KSX913" s="370"/>
      <c r="KSY913" s="370"/>
      <c r="KSZ913" s="370"/>
      <c r="KTA913" s="370"/>
      <c r="KTB913" s="370"/>
      <c r="KTC913" s="370"/>
      <c r="KTD913" s="370"/>
      <c r="KTE913" s="370"/>
      <c r="KTF913" s="370"/>
      <c r="KTG913" s="370"/>
      <c r="KTH913" s="370"/>
      <c r="KTI913" s="370"/>
      <c r="KTJ913" s="370"/>
      <c r="KTK913" s="370"/>
      <c r="KTL913" s="370"/>
      <c r="KTM913" s="370"/>
      <c r="KTN913" s="370"/>
      <c r="KTO913" s="370"/>
      <c r="KTP913" s="370"/>
      <c r="KTQ913" s="370"/>
      <c r="KTR913" s="370"/>
      <c r="KTS913" s="370"/>
      <c r="KTT913" s="370"/>
      <c r="KTU913" s="370"/>
      <c r="KTV913" s="370"/>
      <c r="KTW913" s="370"/>
      <c r="KTX913" s="370"/>
      <c r="KTY913" s="370"/>
      <c r="KTZ913" s="370"/>
      <c r="KUA913" s="370"/>
      <c r="KUB913" s="370"/>
      <c r="KUC913" s="370"/>
      <c r="KUD913" s="370"/>
      <c r="KUE913" s="370"/>
      <c r="KUF913" s="370"/>
      <c r="KUG913" s="370"/>
      <c r="KUH913" s="370"/>
      <c r="KUI913" s="370"/>
      <c r="KUJ913" s="370"/>
      <c r="KUK913" s="370"/>
      <c r="KUL913" s="370"/>
      <c r="KUM913" s="370"/>
      <c r="KUN913" s="370"/>
      <c r="KUO913" s="370"/>
      <c r="KUP913" s="370"/>
      <c r="KUQ913" s="370"/>
      <c r="KUR913" s="370"/>
      <c r="KUS913" s="370"/>
      <c r="KUT913" s="370"/>
      <c r="KUU913" s="370"/>
      <c r="KUV913" s="370"/>
      <c r="KUW913" s="370"/>
      <c r="KUX913" s="370"/>
      <c r="KUY913" s="370"/>
      <c r="KUZ913" s="370"/>
      <c r="KVA913" s="370"/>
      <c r="KVB913" s="370"/>
      <c r="KVC913" s="370"/>
      <c r="KVD913" s="370"/>
      <c r="KVE913" s="370"/>
      <c r="KVF913" s="370"/>
      <c r="KVG913" s="370"/>
      <c r="KVH913" s="370"/>
      <c r="KVI913" s="370"/>
      <c r="KVJ913" s="370"/>
      <c r="KVK913" s="370"/>
      <c r="KVL913" s="370"/>
      <c r="KVM913" s="370"/>
      <c r="KVN913" s="370"/>
      <c r="KVO913" s="370"/>
      <c r="KVP913" s="370"/>
      <c r="KVQ913" s="370"/>
      <c r="KVR913" s="370"/>
      <c r="KVS913" s="370"/>
      <c r="KVT913" s="370"/>
      <c r="KVU913" s="370"/>
      <c r="KVV913" s="370"/>
      <c r="KVW913" s="370"/>
      <c r="KVX913" s="370"/>
      <c r="KVY913" s="370"/>
      <c r="KVZ913" s="370"/>
      <c r="KWA913" s="370"/>
      <c r="KWB913" s="370"/>
      <c r="KWC913" s="370"/>
      <c r="KWD913" s="370"/>
      <c r="KWE913" s="370"/>
      <c r="KWF913" s="370"/>
      <c r="KWG913" s="370"/>
      <c r="KWH913" s="370"/>
      <c r="KWI913" s="370"/>
      <c r="KWJ913" s="370"/>
      <c r="KWK913" s="370"/>
      <c r="KWL913" s="370"/>
      <c r="KWM913" s="370"/>
      <c r="KWN913" s="370"/>
      <c r="KWO913" s="370"/>
      <c r="KWP913" s="370"/>
      <c r="KWQ913" s="370"/>
      <c r="KWR913" s="370"/>
      <c r="KWS913" s="370"/>
      <c r="KWT913" s="370"/>
      <c r="KWU913" s="370"/>
      <c r="KWV913" s="370"/>
      <c r="KWW913" s="370"/>
      <c r="KWX913" s="370"/>
      <c r="KWY913" s="370"/>
      <c r="KWZ913" s="370"/>
      <c r="KXA913" s="370"/>
      <c r="KXB913" s="370"/>
      <c r="KXC913" s="370"/>
      <c r="KXD913" s="370"/>
      <c r="KXE913" s="370"/>
      <c r="KXF913" s="370"/>
      <c r="KXG913" s="370"/>
      <c r="KXH913" s="370"/>
      <c r="KXI913" s="370"/>
      <c r="KXJ913" s="370"/>
      <c r="KXK913" s="370"/>
      <c r="KXL913" s="370"/>
      <c r="KXM913" s="370"/>
      <c r="KXN913" s="370"/>
      <c r="KXO913" s="370"/>
      <c r="KXP913" s="370"/>
      <c r="KXQ913" s="370"/>
      <c r="KXR913" s="370"/>
      <c r="KXS913" s="370"/>
      <c r="KXT913" s="370"/>
      <c r="KXU913" s="370"/>
      <c r="KXV913" s="370"/>
      <c r="KXW913" s="370"/>
      <c r="KXX913" s="370"/>
      <c r="KXY913" s="370"/>
      <c r="KXZ913" s="370"/>
      <c r="KYA913" s="370"/>
      <c r="KYB913" s="370"/>
      <c r="KYC913" s="370"/>
      <c r="KYD913" s="370"/>
      <c r="KYE913" s="370"/>
      <c r="KYF913" s="370"/>
      <c r="KYG913" s="370"/>
      <c r="KYH913" s="370"/>
      <c r="KYI913" s="370"/>
      <c r="KYJ913" s="370"/>
      <c r="KYK913" s="370"/>
      <c r="KYL913" s="370"/>
      <c r="KYM913" s="370"/>
      <c r="KYN913" s="370"/>
      <c r="KYO913" s="370"/>
      <c r="KYP913" s="370"/>
      <c r="KYQ913" s="370"/>
      <c r="KYR913" s="370"/>
      <c r="KYS913" s="370"/>
      <c r="KYT913" s="370"/>
      <c r="KYU913" s="370"/>
      <c r="KYV913" s="370"/>
      <c r="KYW913" s="370"/>
      <c r="KYX913" s="370"/>
      <c r="KYY913" s="370"/>
      <c r="KYZ913" s="370"/>
      <c r="KZA913" s="370"/>
      <c r="KZB913" s="370"/>
      <c r="KZC913" s="370"/>
      <c r="KZD913" s="370"/>
      <c r="KZE913" s="370"/>
      <c r="KZF913" s="370"/>
      <c r="KZG913" s="370"/>
      <c r="KZH913" s="370"/>
      <c r="KZI913" s="370"/>
      <c r="KZJ913" s="370"/>
      <c r="KZK913" s="370"/>
      <c r="KZL913" s="370"/>
      <c r="KZM913" s="370"/>
      <c r="KZN913" s="370"/>
      <c r="KZO913" s="370"/>
      <c r="KZP913" s="370"/>
      <c r="KZQ913" s="370"/>
      <c r="KZR913" s="370"/>
      <c r="KZS913" s="370"/>
      <c r="KZT913" s="370"/>
      <c r="KZU913" s="370"/>
      <c r="KZV913" s="370"/>
      <c r="KZW913" s="370"/>
      <c r="KZX913" s="370"/>
      <c r="KZY913" s="370"/>
      <c r="KZZ913" s="370"/>
      <c r="LAA913" s="370"/>
      <c r="LAB913" s="370"/>
      <c r="LAC913" s="370"/>
      <c r="LAD913" s="370"/>
      <c r="LAE913" s="370"/>
      <c r="LAF913" s="370"/>
      <c r="LAG913" s="370"/>
      <c r="LAH913" s="370"/>
      <c r="LAI913" s="370"/>
      <c r="LAJ913" s="370"/>
      <c r="LAK913" s="370"/>
      <c r="LAL913" s="370"/>
      <c r="LAM913" s="370"/>
      <c r="LAN913" s="370"/>
      <c r="LAO913" s="370"/>
      <c r="LAP913" s="370"/>
      <c r="LAQ913" s="370"/>
      <c r="LAR913" s="370"/>
      <c r="LAS913" s="370"/>
      <c r="LAT913" s="370"/>
      <c r="LAU913" s="370"/>
      <c r="LAV913" s="370"/>
      <c r="LAW913" s="370"/>
      <c r="LAX913" s="370"/>
      <c r="LAY913" s="370"/>
      <c r="LAZ913" s="370"/>
      <c r="LBA913" s="370"/>
      <c r="LBB913" s="370"/>
      <c r="LBC913" s="370"/>
      <c r="LBD913" s="370"/>
      <c r="LBE913" s="370"/>
      <c r="LBF913" s="370"/>
      <c r="LBG913" s="370"/>
      <c r="LBH913" s="370"/>
      <c r="LBI913" s="370"/>
      <c r="LBJ913" s="370"/>
      <c r="LBK913" s="370"/>
      <c r="LBL913" s="370"/>
      <c r="LBM913" s="370"/>
      <c r="LBN913" s="370"/>
      <c r="LBO913" s="370"/>
      <c r="LBP913" s="370"/>
      <c r="LBQ913" s="370"/>
      <c r="LBR913" s="370"/>
      <c r="LBS913" s="370"/>
      <c r="LBT913" s="370"/>
      <c r="LBU913" s="370"/>
      <c r="LBV913" s="370"/>
      <c r="LBW913" s="370"/>
      <c r="LBX913" s="370"/>
      <c r="LBY913" s="370"/>
      <c r="LBZ913" s="370"/>
      <c r="LCA913" s="370"/>
      <c r="LCB913" s="370"/>
      <c r="LCC913" s="370"/>
      <c r="LCD913" s="370"/>
      <c r="LCE913" s="370"/>
      <c r="LCF913" s="370"/>
      <c r="LCG913" s="370"/>
      <c r="LCH913" s="370"/>
      <c r="LCI913" s="370"/>
      <c r="LCJ913" s="370"/>
      <c r="LCK913" s="370"/>
      <c r="LCL913" s="370"/>
      <c r="LCM913" s="370"/>
      <c r="LCN913" s="370"/>
      <c r="LCO913" s="370"/>
      <c r="LCP913" s="370"/>
      <c r="LCQ913" s="370"/>
      <c r="LCR913" s="370"/>
      <c r="LCS913" s="370"/>
      <c r="LCT913" s="370"/>
      <c r="LCU913" s="370"/>
      <c r="LCV913" s="370"/>
      <c r="LCW913" s="370"/>
      <c r="LCX913" s="370"/>
      <c r="LCY913" s="370"/>
      <c r="LCZ913" s="370"/>
      <c r="LDA913" s="370"/>
      <c r="LDB913" s="370"/>
      <c r="LDC913" s="370"/>
      <c r="LDD913" s="370"/>
      <c r="LDE913" s="370"/>
      <c r="LDF913" s="370"/>
      <c r="LDG913" s="370"/>
      <c r="LDH913" s="370"/>
      <c r="LDI913" s="370"/>
      <c r="LDJ913" s="370"/>
      <c r="LDK913" s="370"/>
      <c r="LDL913" s="370"/>
      <c r="LDM913" s="370"/>
      <c r="LDN913" s="370"/>
      <c r="LDO913" s="370"/>
      <c r="LDP913" s="370"/>
      <c r="LDQ913" s="370"/>
      <c r="LDR913" s="370"/>
      <c r="LDS913" s="370"/>
      <c r="LDT913" s="370"/>
      <c r="LDU913" s="370"/>
      <c r="LDV913" s="370"/>
      <c r="LDW913" s="370"/>
      <c r="LDX913" s="370"/>
      <c r="LDY913" s="370"/>
      <c r="LDZ913" s="370"/>
      <c r="LEA913" s="370"/>
      <c r="LEB913" s="370"/>
      <c r="LEC913" s="370"/>
      <c r="LED913" s="370"/>
      <c r="LEE913" s="370"/>
      <c r="LEF913" s="370"/>
      <c r="LEG913" s="370"/>
      <c r="LEH913" s="370"/>
      <c r="LEI913" s="370"/>
      <c r="LEJ913" s="370"/>
      <c r="LEK913" s="370"/>
      <c r="LEL913" s="370"/>
      <c r="LEM913" s="370"/>
      <c r="LEN913" s="370"/>
      <c r="LEO913" s="370"/>
      <c r="LEP913" s="370"/>
      <c r="LEQ913" s="370"/>
      <c r="LER913" s="370"/>
      <c r="LES913" s="370"/>
      <c r="LET913" s="370"/>
      <c r="LEU913" s="370"/>
      <c r="LEV913" s="370"/>
      <c r="LEW913" s="370"/>
      <c r="LEX913" s="370"/>
      <c r="LEY913" s="370"/>
      <c r="LEZ913" s="370"/>
      <c r="LFA913" s="370"/>
      <c r="LFB913" s="370"/>
      <c r="LFC913" s="370"/>
      <c r="LFD913" s="370"/>
      <c r="LFE913" s="370"/>
      <c r="LFF913" s="370"/>
      <c r="LFG913" s="370"/>
      <c r="LFH913" s="370"/>
      <c r="LFI913" s="370"/>
      <c r="LFJ913" s="370"/>
      <c r="LFK913" s="370"/>
      <c r="LFL913" s="370"/>
      <c r="LFM913" s="370"/>
      <c r="LFN913" s="370"/>
      <c r="LFO913" s="370"/>
      <c r="LFP913" s="370"/>
      <c r="LFQ913" s="370"/>
      <c r="LFR913" s="370"/>
      <c r="LFS913" s="370"/>
      <c r="LFT913" s="370"/>
      <c r="LFU913" s="370"/>
      <c r="LFV913" s="370"/>
      <c r="LFW913" s="370"/>
      <c r="LFX913" s="370"/>
      <c r="LFY913" s="370"/>
      <c r="LFZ913" s="370"/>
      <c r="LGA913" s="370"/>
      <c r="LGB913" s="370"/>
      <c r="LGC913" s="370"/>
      <c r="LGD913" s="370"/>
      <c r="LGE913" s="370"/>
      <c r="LGF913" s="370"/>
      <c r="LGG913" s="370"/>
      <c r="LGH913" s="370"/>
      <c r="LGI913" s="370"/>
      <c r="LGJ913" s="370"/>
      <c r="LGK913" s="370"/>
      <c r="LGL913" s="370"/>
      <c r="LGM913" s="370"/>
      <c r="LGN913" s="370"/>
      <c r="LGO913" s="370"/>
      <c r="LGP913" s="370"/>
      <c r="LGQ913" s="370"/>
      <c r="LGR913" s="370"/>
      <c r="LGS913" s="370"/>
      <c r="LGT913" s="370"/>
      <c r="LGU913" s="370"/>
      <c r="LGV913" s="370"/>
      <c r="LGW913" s="370"/>
      <c r="LGX913" s="370"/>
      <c r="LGY913" s="370"/>
      <c r="LGZ913" s="370"/>
      <c r="LHA913" s="370"/>
      <c r="LHB913" s="370"/>
      <c r="LHC913" s="370"/>
      <c r="LHD913" s="370"/>
      <c r="LHE913" s="370"/>
      <c r="LHF913" s="370"/>
      <c r="LHG913" s="370"/>
      <c r="LHH913" s="370"/>
      <c r="LHI913" s="370"/>
      <c r="LHJ913" s="370"/>
      <c r="LHK913" s="370"/>
      <c r="LHL913" s="370"/>
      <c r="LHM913" s="370"/>
      <c r="LHN913" s="370"/>
      <c r="LHO913" s="370"/>
      <c r="LHP913" s="370"/>
      <c r="LHQ913" s="370"/>
      <c r="LHR913" s="370"/>
      <c r="LHS913" s="370"/>
      <c r="LHT913" s="370"/>
      <c r="LHU913" s="370"/>
      <c r="LHV913" s="370"/>
      <c r="LHW913" s="370"/>
      <c r="LHX913" s="370"/>
      <c r="LHY913" s="370"/>
      <c r="LHZ913" s="370"/>
      <c r="LIA913" s="370"/>
      <c r="LIB913" s="370"/>
      <c r="LIC913" s="370"/>
      <c r="LID913" s="370"/>
      <c r="LIE913" s="370"/>
      <c r="LIF913" s="370"/>
      <c r="LIG913" s="370"/>
      <c r="LIH913" s="370"/>
      <c r="LII913" s="370"/>
      <c r="LIJ913" s="370"/>
      <c r="LIK913" s="370"/>
      <c r="LIL913" s="370"/>
      <c r="LIM913" s="370"/>
      <c r="LIN913" s="370"/>
      <c r="LIO913" s="370"/>
      <c r="LIP913" s="370"/>
      <c r="LIQ913" s="370"/>
      <c r="LIR913" s="370"/>
      <c r="LIS913" s="370"/>
      <c r="LIT913" s="370"/>
      <c r="LIU913" s="370"/>
      <c r="LIV913" s="370"/>
      <c r="LIW913" s="370"/>
      <c r="LIX913" s="370"/>
      <c r="LIY913" s="370"/>
      <c r="LIZ913" s="370"/>
      <c r="LJA913" s="370"/>
      <c r="LJB913" s="370"/>
      <c r="LJC913" s="370"/>
      <c r="LJD913" s="370"/>
      <c r="LJE913" s="370"/>
      <c r="LJF913" s="370"/>
      <c r="LJG913" s="370"/>
      <c r="LJH913" s="370"/>
      <c r="LJI913" s="370"/>
      <c r="LJJ913" s="370"/>
      <c r="LJK913" s="370"/>
      <c r="LJL913" s="370"/>
      <c r="LJM913" s="370"/>
      <c r="LJN913" s="370"/>
      <c r="LJO913" s="370"/>
      <c r="LJP913" s="370"/>
      <c r="LJQ913" s="370"/>
      <c r="LJR913" s="370"/>
      <c r="LJS913" s="370"/>
      <c r="LJT913" s="370"/>
      <c r="LJU913" s="370"/>
      <c r="LJV913" s="370"/>
      <c r="LJW913" s="370"/>
      <c r="LJX913" s="370"/>
      <c r="LJY913" s="370"/>
      <c r="LJZ913" s="370"/>
      <c r="LKA913" s="370"/>
      <c r="LKB913" s="370"/>
      <c r="LKC913" s="370"/>
      <c r="LKD913" s="370"/>
      <c r="LKE913" s="370"/>
      <c r="LKF913" s="370"/>
      <c r="LKG913" s="370"/>
      <c r="LKH913" s="370"/>
      <c r="LKI913" s="370"/>
      <c r="LKJ913" s="370"/>
      <c r="LKK913" s="370"/>
      <c r="LKL913" s="370"/>
      <c r="LKM913" s="370"/>
      <c r="LKN913" s="370"/>
      <c r="LKO913" s="370"/>
      <c r="LKP913" s="370"/>
      <c r="LKQ913" s="370"/>
      <c r="LKR913" s="370"/>
      <c r="LKS913" s="370"/>
      <c r="LKT913" s="370"/>
      <c r="LKU913" s="370"/>
      <c r="LKV913" s="370"/>
      <c r="LKW913" s="370"/>
      <c r="LKX913" s="370"/>
      <c r="LKY913" s="370"/>
      <c r="LKZ913" s="370"/>
      <c r="LLA913" s="370"/>
      <c r="LLB913" s="370"/>
      <c r="LLC913" s="370"/>
      <c r="LLD913" s="370"/>
      <c r="LLE913" s="370"/>
      <c r="LLF913" s="370"/>
      <c r="LLG913" s="370"/>
      <c r="LLH913" s="370"/>
      <c r="LLI913" s="370"/>
      <c r="LLJ913" s="370"/>
      <c r="LLK913" s="370"/>
      <c r="LLL913" s="370"/>
      <c r="LLM913" s="370"/>
      <c r="LLN913" s="370"/>
      <c r="LLO913" s="370"/>
      <c r="LLP913" s="370"/>
      <c r="LLQ913" s="370"/>
      <c r="LLR913" s="370"/>
      <c r="LLS913" s="370"/>
      <c r="LLT913" s="370"/>
      <c r="LLU913" s="370"/>
      <c r="LLV913" s="370"/>
      <c r="LLW913" s="370"/>
      <c r="LLX913" s="370"/>
      <c r="LLY913" s="370"/>
      <c r="LLZ913" s="370"/>
      <c r="LMA913" s="370"/>
      <c r="LMB913" s="370"/>
      <c r="LMC913" s="370"/>
      <c r="LMD913" s="370"/>
      <c r="LME913" s="370"/>
      <c r="LMF913" s="370"/>
      <c r="LMG913" s="370"/>
      <c r="LMH913" s="370"/>
      <c r="LMI913" s="370"/>
      <c r="LMJ913" s="370"/>
      <c r="LMK913" s="370"/>
      <c r="LML913" s="370"/>
      <c r="LMM913" s="370"/>
      <c r="LMN913" s="370"/>
      <c r="LMO913" s="370"/>
      <c r="LMP913" s="370"/>
      <c r="LMQ913" s="370"/>
      <c r="LMR913" s="370"/>
      <c r="LMS913" s="370"/>
      <c r="LMT913" s="370"/>
      <c r="LMU913" s="370"/>
      <c r="LMV913" s="370"/>
      <c r="LMW913" s="370"/>
      <c r="LMX913" s="370"/>
      <c r="LMY913" s="370"/>
      <c r="LMZ913" s="370"/>
      <c r="LNA913" s="370"/>
      <c r="LNB913" s="370"/>
      <c r="LNC913" s="370"/>
      <c r="LND913" s="370"/>
      <c r="LNE913" s="370"/>
      <c r="LNF913" s="370"/>
      <c r="LNG913" s="370"/>
      <c r="LNH913" s="370"/>
      <c r="LNI913" s="370"/>
      <c r="LNJ913" s="370"/>
      <c r="LNK913" s="370"/>
      <c r="LNL913" s="370"/>
      <c r="LNM913" s="370"/>
      <c r="LNN913" s="370"/>
      <c r="LNO913" s="370"/>
      <c r="LNP913" s="370"/>
      <c r="LNQ913" s="370"/>
      <c r="LNR913" s="370"/>
      <c r="LNS913" s="370"/>
      <c r="LNT913" s="370"/>
      <c r="LNU913" s="370"/>
      <c r="LNV913" s="370"/>
      <c r="LNW913" s="370"/>
      <c r="LNX913" s="370"/>
      <c r="LNY913" s="370"/>
      <c r="LNZ913" s="370"/>
      <c r="LOA913" s="370"/>
      <c r="LOB913" s="370"/>
      <c r="LOC913" s="370"/>
      <c r="LOD913" s="370"/>
      <c r="LOE913" s="370"/>
      <c r="LOF913" s="370"/>
      <c r="LOG913" s="370"/>
      <c r="LOH913" s="370"/>
      <c r="LOI913" s="370"/>
      <c r="LOJ913" s="370"/>
      <c r="LOK913" s="370"/>
      <c r="LOL913" s="370"/>
      <c r="LOM913" s="370"/>
      <c r="LON913" s="370"/>
      <c r="LOO913" s="370"/>
      <c r="LOP913" s="370"/>
      <c r="LOQ913" s="370"/>
      <c r="LOR913" s="370"/>
      <c r="LOS913" s="370"/>
      <c r="LOT913" s="370"/>
      <c r="LOU913" s="370"/>
      <c r="LOV913" s="370"/>
      <c r="LOW913" s="370"/>
      <c r="LOX913" s="370"/>
      <c r="LOY913" s="370"/>
      <c r="LOZ913" s="370"/>
      <c r="LPA913" s="370"/>
      <c r="LPB913" s="370"/>
      <c r="LPC913" s="370"/>
      <c r="LPD913" s="370"/>
      <c r="LPE913" s="370"/>
      <c r="LPF913" s="370"/>
      <c r="LPG913" s="370"/>
      <c r="LPH913" s="370"/>
      <c r="LPI913" s="370"/>
      <c r="LPJ913" s="370"/>
      <c r="LPK913" s="370"/>
      <c r="LPL913" s="370"/>
      <c r="LPM913" s="370"/>
      <c r="LPN913" s="370"/>
      <c r="LPO913" s="370"/>
      <c r="LPP913" s="370"/>
      <c r="LPQ913" s="370"/>
      <c r="LPR913" s="370"/>
      <c r="LPS913" s="370"/>
      <c r="LPT913" s="370"/>
      <c r="LPU913" s="370"/>
      <c r="LPV913" s="370"/>
      <c r="LPW913" s="370"/>
      <c r="LPX913" s="370"/>
      <c r="LPY913" s="370"/>
      <c r="LPZ913" s="370"/>
      <c r="LQA913" s="370"/>
      <c r="LQB913" s="370"/>
      <c r="LQC913" s="370"/>
      <c r="LQD913" s="370"/>
      <c r="LQE913" s="370"/>
      <c r="LQF913" s="370"/>
      <c r="LQG913" s="370"/>
      <c r="LQH913" s="370"/>
      <c r="LQI913" s="370"/>
      <c r="LQJ913" s="370"/>
      <c r="LQK913" s="370"/>
      <c r="LQL913" s="370"/>
      <c r="LQM913" s="370"/>
      <c r="LQN913" s="370"/>
      <c r="LQO913" s="370"/>
      <c r="LQP913" s="370"/>
      <c r="LQQ913" s="370"/>
      <c r="LQR913" s="370"/>
      <c r="LQS913" s="370"/>
      <c r="LQT913" s="370"/>
      <c r="LQU913" s="370"/>
      <c r="LQV913" s="370"/>
      <c r="LQW913" s="370"/>
      <c r="LQX913" s="370"/>
      <c r="LQY913" s="370"/>
      <c r="LQZ913" s="370"/>
      <c r="LRA913" s="370"/>
      <c r="LRB913" s="370"/>
      <c r="LRC913" s="370"/>
      <c r="LRD913" s="370"/>
      <c r="LRE913" s="370"/>
      <c r="LRF913" s="370"/>
      <c r="LRG913" s="370"/>
      <c r="LRH913" s="370"/>
      <c r="LRI913" s="370"/>
      <c r="LRJ913" s="370"/>
      <c r="LRK913" s="370"/>
      <c r="LRL913" s="370"/>
      <c r="LRM913" s="370"/>
      <c r="LRN913" s="370"/>
      <c r="LRO913" s="370"/>
      <c r="LRP913" s="370"/>
      <c r="LRQ913" s="370"/>
      <c r="LRR913" s="370"/>
      <c r="LRS913" s="370"/>
      <c r="LRT913" s="370"/>
      <c r="LRU913" s="370"/>
      <c r="LRV913" s="370"/>
      <c r="LRW913" s="370"/>
      <c r="LRX913" s="370"/>
      <c r="LRY913" s="370"/>
      <c r="LRZ913" s="370"/>
      <c r="LSA913" s="370"/>
      <c r="LSB913" s="370"/>
      <c r="LSC913" s="370"/>
      <c r="LSD913" s="370"/>
      <c r="LSE913" s="370"/>
      <c r="LSF913" s="370"/>
      <c r="LSG913" s="370"/>
      <c r="LSH913" s="370"/>
      <c r="LSI913" s="370"/>
      <c r="LSJ913" s="370"/>
      <c r="LSK913" s="370"/>
      <c r="LSL913" s="370"/>
      <c r="LSM913" s="370"/>
      <c r="LSN913" s="370"/>
      <c r="LSO913" s="370"/>
      <c r="LSP913" s="370"/>
      <c r="LSQ913" s="370"/>
      <c r="LSR913" s="370"/>
      <c r="LSS913" s="370"/>
      <c r="LST913" s="370"/>
      <c r="LSU913" s="370"/>
      <c r="LSV913" s="370"/>
      <c r="LSW913" s="370"/>
      <c r="LSX913" s="370"/>
      <c r="LSY913" s="370"/>
      <c r="LSZ913" s="370"/>
      <c r="LTA913" s="370"/>
      <c r="LTB913" s="370"/>
      <c r="LTC913" s="370"/>
      <c r="LTD913" s="370"/>
      <c r="LTE913" s="370"/>
      <c r="LTF913" s="370"/>
      <c r="LTG913" s="370"/>
      <c r="LTH913" s="370"/>
      <c r="LTI913" s="370"/>
      <c r="LTJ913" s="370"/>
      <c r="LTK913" s="370"/>
      <c r="LTL913" s="370"/>
      <c r="LTM913" s="370"/>
      <c r="LTN913" s="370"/>
      <c r="LTO913" s="370"/>
      <c r="LTP913" s="370"/>
      <c r="LTQ913" s="370"/>
      <c r="LTR913" s="370"/>
      <c r="LTS913" s="370"/>
      <c r="LTT913" s="370"/>
      <c r="LTU913" s="370"/>
      <c r="LTV913" s="370"/>
      <c r="LTW913" s="370"/>
      <c r="LTX913" s="370"/>
      <c r="LTY913" s="370"/>
      <c r="LTZ913" s="370"/>
      <c r="LUA913" s="370"/>
      <c r="LUB913" s="370"/>
      <c r="LUC913" s="370"/>
      <c r="LUD913" s="370"/>
      <c r="LUE913" s="370"/>
      <c r="LUF913" s="370"/>
      <c r="LUG913" s="370"/>
      <c r="LUH913" s="370"/>
      <c r="LUI913" s="370"/>
      <c r="LUJ913" s="370"/>
      <c r="LUK913" s="370"/>
      <c r="LUL913" s="370"/>
      <c r="LUM913" s="370"/>
      <c r="LUN913" s="370"/>
      <c r="LUO913" s="370"/>
      <c r="LUP913" s="370"/>
      <c r="LUQ913" s="370"/>
      <c r="LUR913" s="370"/>
      <c r="LUS913" s="370"/>
      <c r="LUT913" s="370"/>
      <c r="LUU913" s="370"/>
      <c r="LUV913" s="370"/>
      <c r="LUW913" s="370"/>
      <c r="LUX913" s="370"/>
      <c r="LUY913" s="370"/>
      <c r="LUZ913" s="370"/>
      <c r="LVA913" s="370"/>
      <c r="LVB913" s="370"/>
      <c r="LVC913" s="370"/>
      <c r="LVD913" s="370"/>
      <c r="LVE913" s="370"/>
      <c r="LVF913" s="370"/>
      <c r="LVG913" s="370"/>
      <c r="LVH913" s="370"/>
      <c r="LVI913" s="370"/>
      <c r="LVJ913" s="370"/>
      <c r="LVK913" s="370"/>
      <c r="LVL913" s="370"/>
      <c r="LVM913" s="370"/>
      <c r="LVN913" s="370"/>
      <c r="LVO913" s="370"/>
      <c r="LVP913" s="370"/>
      <c r="LVQ913" s="370"/>
      <c r="LVR913" s="370"/>
      <c r="LVS913" s="370"/>
      <c r="LVT913" s="370"/>
      <c r="LVU913" s="370"/>
      <c r="LVV913" s="370"/>
      <c r="LVW913" s="370"/>
      <c r="LVX913" s="370"/>
      <c r="LVY913" s="370"/>
      <c r="LVZ913" s="370"/>
      <c r="LWA913" s="370"/>
      <c r="LWB913" s="370"/>
      <c r="LWC913" s="370"/>
      <c r="LWD913" s="370"/>
      <c r="LWE913" s="370"/>
      <c r="LWF913" s="370"/>
      <c r="LWG913" s="370"/>
      <c r="LWH913" s="370"/>
      <c r="LWI913" s="370"/>
      <c r="LWJ913" s="370"/>
      <c r="LWK913" s="370"/>
      <c r="LWL913" s="370"/>
      <c r="LWM913" s="370"/>
      <c r="LWN913" s="370"/>
      <c r="LWO913" s="370"/>
      <c r="LWP913" s="370"/>
      <c r="LWQ913" s="370"/>
      <c r="LWR913" s="370"/>
      <c r="LWS913" s="370"/>
      <c r="LWT913" s="370"/>
      <c r="LWU913" s="370"/>
      <c r="LWV913" s="370"/>
      <c r="LWW913" s="370"/>
      <c r="LWX913" s="370"/>
      <c r="LWY913" s="370"/>
      <c r="LWZ913" s="370"/>
      <c r="LXA913" s="370"/>
      <c r="LXB913" s="370"/>
      <c r="LXC913" s="370"/>
      <c r="LXD913" s="370"/>
      <c r="LXE913" s="370"/>
      <c r="LXF913" s="370"/>
      <c r="LXG913" s="370"/>
      <c r="LXH913" s="370"/>
      <c r="LXI913" s="370"/>
      <c r="LXJ913" s="370"/>
      <c r="LXK913" s="370"/>
      <c r="LXL913" s="370"/>
      <c r="LXM913" s="370"/>
      <c r="LXN913" s="370"/>
      <c r="LXO913" s="370"/>
      <c r="LXP913" s="370"/>
      <c r="LXQ913" s="370"/>
      <c r="LXR913" s="370"/>
      <c r="LXS913" s="370"/>
      <c r="LXT913" s="370"/>
      <c r="LXU913" s="370"/>
      <c r="LXV913" s="370"/>
      <c r="LXW913" s="370"/>
      <c r="LXX913" s="370"/>
      <c r="LXY913" s="370"/>
      <c r="LXZ913" s="370"/>
      <c r="LYA913" s="370"/>
      <c r="LYB913" s="370"/>
      <c r="LYC913" s="370"/>
      <c r="LYD913" s="370"/>
      <c r="LYE913" s="370"/>
      <c r="LYF913" s="370"/>
      <c r="LYG913" s="370"/>
      <c r="LYH913" s="370"/>
      <c r="LYI913" s="370"/>
      <c r="LYJ913" s="370"/>
      <c r="LYK913" s="370"/>
      <c r="LYL913" s="370"/>
      <c r="LYM913" s="370"/>
      <c r="LYN913" s="370"/>
      <c r="LYO913" s="370"/>
      <c r="LYP913" s="370"/>
      <c r="LYQ913" s="370"/>
      <c r="LYR913" s="370"/>
      <c r="LYS913" s="370"/>
      <c r="LYT913" s="370"/>
      <c r="LYU913" s="370"/>
      <c r="LYV913" s="370"/>
      <c r="LYW913" s="370"/>
      <c r="LYX913" s="370"/>
      <c r="LYY913" s="370"/>
      <c r="LYZ913" s="370"/>
      <c r="LZA913" s="370"/>
      <c r="LZB913" s="370"/>
      <c r="LZC913" s="370"/>
      <c r="LZD913" s="370"/>
      <c r="LZE913" s="370"/>
      <c r="LZF913" s="370"/>
      <c r="LZG913" s="370"/>
      <c r="LZH913" s="370"/>
      <c r="LZI913" s="370"/>
      <c r="LZJ913" s="370"/>
      <c r="LZK913" s="370"/>
      <c r="LZL913" s="370"/>
      <c r="LZM913" s="370"/>
      <c r="LZN913" s="370"/>
      <c r="LZO913" s="370"/>
      <c r="LZP913" s="370"/>
      <c r="LZQ913" s="370"/>
      <c r="LZR913" s="370"/>
      <c r="LZS913" s="370"/>
      <c r="LZT913" s="370"/>
      <c r="LZU913" s="370"/>
      <c r="LZV913" s="370"/>
      <c r="LZW913" s="370"/>
      <c r="LZX913" s="370"/>
      <c r="LZY913" s="370"/>
      <c r="LZZ913" s="370"/>
      <c r="MAA913" s="370"/>
      <c r="MAB913" s="370"/>
      <c r="MAC913" s="370"/>
      <c r="MAD913" s="370"/>
      <c r="MAE913" s="370"/>
      <c r="MAF913" s="370"/>
      <c r="MAG913" s="370"/>
      <c r="MAH913" s="370"/>
      <c r="MAI913" s="370"/>
      <c r="MAJ913" s="370"/>
      <c r="MAK913" s="370"/>
      <c r="MAL913" s="370"/>
      <c r="MAM913" s="370"/>
      <c r="MAN913" s="370"/>
      <c r="MAO913" s="370"/>
      <c r="MAP913" s="370"/>
      <c r="MAQ913" s="370"/>
      <c r="MAR913" s="370"/>
      <c r="MAS913" s="370"/>
      <c r="MAT913" s="370"/>
      <c r="MAU913" s="370"/>
      <c r="MAV913" s="370"/>
      <c r="MAW913" s="370"/>
      <c r="MAX913" s="370"/>
      <c r="MAY913" s="370"/>
      <c r="MAZ913" s="370"/>
      <c r="MBA913" s="370"/>
      <c r="MBB913" s="370"/>
      <c r="MBC913" s="370"/>
      <c r="MBD913" s="370"/>
      <c r="MBE913" s="370"/>
      <c r="MBF913" s="370"/>
      <c r="MBG913" s="370"/>
      <c r="MBH913" s="370"/>
      <c r="MBI913" s="370"/>
      <c r="MBJ913" s="370"/>
      <c r="MBK913" s="370"/>
      <c r="MBL913" s="370"/>
      <c r="MBM913" s="370"/>
      <c r="MBN913" s="370"/>
      <c r="MBO913" s="370"/>
      <c r="MBP913" s="370"/>
      <c r="MBQ913" s="370"/>
      <c r="MBR913" s="370"/>
      <c r="MBS913" s="370"/>
      <c r="MBT913" s="370"/>
      <c r="MBU913" s="370"/>
      <c r="MBV913" s="370"/>
      <c r="MBW913" s="370"/>
      <c r="MBX913" s="370"/>
      <c r="MBY913" s="370"/>
      <c r="MBZ913" s="370"/>
      <c r="MCA913" s="370"/>
      <c r="MCB913" s="370"/>
      <c r="MCC913" s="370"/>
      <c r="MCD913" s="370"/>
      <c r="MCE913" s="370"/>
      <c r="MCF913" s="370"/>
      <c r="MCG913" s="370"/>
      <c r="MCH913" s="370"/>
      <c r="MCI913" s="370"/>
      <c r="MCJ913" s="370"/>
      <c r="MCK913" s="370"/>
      <c r="MCL913" s="370"/>
      <c r="MCM913" s="370"/>
      <c r="MCN913" s="370"/>
      <c r="MCO913" s="370"/>
      <c r="MCP913" s="370"/>
      <c r="MCQ913" s="370"/>
      <c r="MCR913" s="370"/>
      <c r="MCS913" s="370"/>
      <c r="MCT913" s="370"/>
      <c r="MCU913" s="370"/>
      <c r="MCV913" s="370"/>
      <c r="MCW913" s="370"/>
      <c r="MCX913" s="370"/>
      <c r="MCY913" s="370"/>
      <c r="MCZ913" s="370"/>
      <c r="MDA913" s="370"/>
      <c r="MDB913" s="370"/>
      <c r="MDC913" s="370"/>
      <c r="MDD913" s="370"/>
      <c r="MDE913" s="370"/>
      <c r="MDF913" s="370"/>
      <c r="MDG913" s="370"/>
      <c r="MDH913" s="370"/>
      <c r="MDI913" s="370"/>
      <c r="MDJ913" s="370"/>
      <c r="MDK913" s="370"/>
      <c r="MDL913" s="370"/>
      <c r="MDM913" s="370"/>
      <c r="MDN913" s="370"/>
      <c r="MDO913" s="370"/>
      <c r="MDP913" s="370"/>
      <c r="MDQ913" s="370"/>
      <c r="MDR913" s="370"/>
      <c r="MDS913" s="370"/>
      <c r="MDT913" s="370"/>
      <c r="MDU913" s="370"/>
      <c r="MDV913" s="370"/>
      <c r="MDW913" s="370"/>
      <c r="MDX913" s="370"/>
      <c r="MDY913" s="370"/>
      <c r="MDZ913" s="370"/>
      <c r="MEA913" s="370"/>
      <c r="MEB913" s="370"/>
      <c r="MEC913" s="370"/>
      <c r="MED913" s="370"/>
      <c r="MEE913" s="370"/>
      <c r="MEF913" s="370"/>
      <c r="MEG913" s="370"/>
      <c r="MEH913" s="370"/>
      <c r="MEI913" s="370"/>
      <c r="MEJ913" s="370"/>
      <c r="MEK913" s="370"/>
      <c r="MEL913" s="370"/>
      <c r="MEM913" s="370"/>
      <c r="MEN913" s="370"/>
      <c r="MEO913" s="370"/>
      <c r="MEP913" s="370"/>
      <c r="MEQ913" s="370"/>
      <c r="MER913" s="370"/>
      <c r="MES913" s="370"/>
      <c r="MET913" s="370"/>
      <c r="MEU913" s="370"/>
      <c r="MEV913" s="370"/>
      <c r="MEW913" s="370"/>
      <c r="MEX913" s="370"/>
      <c r="MEY913" s="370"/>
      <c r="MEZ913" s="370"/>
      <c r="MFA913" s="370"/>
      <c r="MFB913" s="370"/>
      <c r="MFC913" s="370"/>
      <c r="MFD913" s="370"/>
      <c r="MFE913" s="370"/>
      <c r="MFF913" s="370"/>
      <c r="MFG913" s="370"/>
      <c r="MFH913" s="370"/>
      <c r="MFI913" s="370"/>
      <c r="MFJ913" s="370"/>
      <c r="MFK913" s="370"/>
      <c r="MFL913" s="370"/>
      <c r="MFM913" s="370"/>
      <c r="MFN913" s="370"/>
      <c r="MFO913" s="370"/>
      <c r="MFP913" s="370"/>
      <c r="MFQ913" s="370"/>
      <c r="MFR913" s="370"/>
      <c r="MFS913" s="370"/>
      <c r="MFT913" s="370"/>
      <c r="MFU913" s="370"/>
      <c r="MFV913" s="370"/>
      <c r="MFW913" s="370"/>
      <c r="MFX913" s="370"/>
      <c r="MFY913" s="370"/>
      <c r="MFZ913" s="370"/>
      <c r="MGA913" s="370"/>
      <c r="MGB913" s="370"/>
      <c r="MGC913" s="370"/>
      <c r="MGD913" s="370"/>
      <c r="MGE913" s="370"/>
      <c r="MGF913" s="370"/>
      <c r="MGG913" s="370"/>
      <c r="MGH913" s="370"/>
      <c r="MGI913" s="370"/>
      <c r="MGJ913" s="370"/>
      <c r="MGK913" s="370"/>
      <c r="MGL913" s="370"/>
      <c r="MGM913" s="370"/>
      <c r="MGN913" s="370"/>
      <c r="MGO913" s="370"/>
      <c r="MGP913" s="370"/>
      <c r="MGQ913" s="370"/>
      <c r="MGR913" s="370"/>
      <c r="MGS913" s="370"/>
      <c r="MGT913" s="370"/>
      <c r="MGU913" s="370"/>
      <c r="MGV913" s="370"/>
      <c r="MGW913" s="370"/>
      <c r="MGX913" s="370"/>
      <c r="MGY913" s="370"/>
      <c r="MGZ913" s="370"/>
      <c r="MHA913" s="370"/>
      <c r="MHB913" s="370"/>
      <c r="MHC913" s="370"/>
      <c r="MHD913" s="370"/>
      <c r="MHE913" s="370"/>
      <c r="MHF913" s="370"/>
      <c r="MHG913" s="370"/>
      <c r="MHH913" s="370"/>
      <c r="MHI913" s="370"/>
      <c r="MHJ913" s="370"/>
      <c r="MHK913" s="370"/>
      <c r="MHL913" s="370"/>
      <c r="MHM913" s="370"/>
      <c r="MHN913" s="370"/>
      <c r="MHO913" s="370"/>
      <c r="MHP913" s="370"/>
      <c r="MHQ913" s="370"/>
      <c r="MHR913" s="370"/>
      <c r="MHS913" s="370"/>
      <c r="MHT913" s="370"/>
      <c r="MHU913" s="370"/>
      <c r="MHV913" s="370"/>
      <c r="MHW913" s="370"/>
      <c r="MHX913" s="370"/>
      <c r="MHY913" s="370"/>
      <c r="MHZ913" s="370"/>
      <c r="MIA913" s="370"/>
      <c r="MIB913" s="370"/>
      <c r="MIC913" s="370"/>
      <c r="MID913" s="370"/>
      <c r="MIE913" s="370"/>
      <c r="MIF913" s="370"/>
      <c r="MIG913" s="370"/>
      <c r="MIH913" s="370"/>
      <c r="MII913" s="370"/>
      <c r="MIJ913" s="370"/>
      <c r="MIK913" s="370"/>
      <c r="MIL913" s="370"/>
      <c r="MIM913" s="370"/>
      <c r="MIN913" s="370"/>
      <c r="MIO913" s="370"/>
      <c r="MIP913" s="370"/>
      <c r="MIQ913" s="370"/>
      <c r="MIR913" s="370"/>
      <c r="MIS913" s="370"/>
      <c r="MIT913" s="370"/>
      <c r="MIU913" s="370"/>
      <c r="MIV913" s="370"/>
      <c r="MIW913" s="370"/>
      <c r="MIX913" s="370"/>
      <c r="MIY913" s="370"/>
      <c r="MIZ913" s="370"/>
      <c r="MJA913" s="370"/>
      <c r="MJB913" s="370"/>
      <c r="MJC913" s="370"/>
      <c r="MJD913" s="370"/>
      <c r="MJE913" s="370"/>
      <c r="MJF913" s="370"/>
      <c r="MJG913" s="370"/>
      <c r="MJH913" s="370"/>
      <c r="MJI913" s="370"/>
      <c r="MJJ913" s="370"/>
      <c r="MJK913" s="370"/>
      <c r="MJL913" s="370"/>
      <c r="MJM913" s="370"/>
      <c r="MJN913" s="370"/>
      <c r="MJO913" s="370"/>
      <c r="MJP913" s="370"/>
      <c r="MJQ913" s="370"/>
      <c r="MJR913" s="370"/>
      <c r="MJS913" s="370"/>
      <c r="MJT913" s="370"/>
      <c r="MJU913" s="370"/>
      <c r="MJV913" s="370"/>
      <c r="MJW913" s="370"/>
      <c r="MJX913" s="370"/>
      <c r="MJY913" s="370"/>
      <c r="MJZ913" s="370"/>
      <c r="MKA913" s="370"/>
      <c r="MKB913" s="370"/>
      <c r="MKC913" s="370"/>
      <c r="MKD913" s="370"/>
      <c r="MKE913" s="370"/>
      <c r="MKF913" s="370"/>
      <c r="MKG913" s="370"/>
      <c r="MKH913" s="370"/>
      <c r="MKI913" s="370"/>
      <c r="MKJ913" s="370"/>
      <c r="MKK913" s="370"/>
      <c r="MKL913" s="370"/>
      <c r="MKM913" s="370"/>
      <c r="MKN913" s="370"/>
      <c r="MKO913" s="370"/>
      <c r="MKP913" s="370"/>
      <c r="MKQ913" s="370"/>
      <c r="MKR913" s="370"/>
      <c r="MKS913" s="370"/>
      <c r="MKT913" s="370"/>
      <c r="MKU913" s="370"/>
      <c r="MKV913" s="370"/>
      <c r="MKW913" s="370"/>
      <c r="MKX913" s="370"/>
      <c r="MKY913" s="370"/>
      <c r="MKZ913" s="370"/>
      <c r="MLA913" s="370"/>
      <c r="MLB913" s="370"/>
      <c r="MLC913" s="370"/>
      <c r="MLD913" s="370"/>
      <c r="MLE913" s="370"/>
      <c r="MLF913" s="370"/>
      <c r="MLG913" s="370"/>
      <c r="MLH913" s="370"/>
      <c r="MLI913" s="370"/>
      <c r="MLJ913" s="370"/>
      <c r="MLK913" s="370"/>
      <c r="MLL913" s="370"/>
      <c r="MLM913" s="370"/>
      <c r="MLN913" s="370"/>
      <c r="MLO913" s="370"/>
      <c r="MLP913" s="370"/>
      <c r="MLQ913" s="370"/>
      <c r="MLR913" s="370"/>
      <c r="MLS913" s="370"/>
      <c r="MLT913" s="370"/>
      <c r="MLU913" s="370"/>
      <c r="MLV913" s="370"/>
      <c r="MLW913" s="370"/>
      <c r="MLX913" s="370"/>
      <c r="MLY913" s="370"/>
      <c r="MLZ913" s="370"/>
      <c r="MMA913" s="370"/>
      <c r="MMB913" s="370"/>
      <c r="MMC913" s="370"/>
      <c r="MMD913" s="370"/>
      <c r="MME913" s="370"/>
      <c r="MMF913" s="370"/>
      <c r="MMG913" s="370"/>
      <c r="MMH913" s="370"/>
      <c r="MMI913" s="370"/>
      <c r="MMJ913" s="370"/>
      <c r="MMK913" s="370"/>
      <c r="MML913" s="370"/>
      <c r="MMM913" s="370"/>
      <c r="MMN913" s="370"/>
      <c r="MMO913" s="370"/>
      <c r="MMP913" s="370"/>
      <c r="MMQ913" s="370"/>
      <c r="MMR913" s="370"/>
      <c r="MMS913" s="370"/>
      <c r="MMT913" s="370"/>
      <c r="MMU913" s="370"/>
      <c r="MMV913" s="370"/>
      <c r="MMW913" s="370"/>
      <c r="MMX913" s="370"/>
      <c r="MMY913" s="370"/>
      <c r="MMZ913" s="370"/>
      <c r="MNA913" s="370"/>
      <c r="MNB913" s="370"/>
      <c r="MNC913" s="370"/>
      <c r="MND913" s="370"/>
      <c r="MNE913" s="370"/>
      <c r="MNF913" s="370"/>
      <c r="MNG913" s="370"/>
      <c r="MNH913" s="370"/>
      <c r="MNI913" s="370"/>
      <c r="MNJ913" s="370"/>
      <c r="MNK913" s="370"/>
      <c r="MNL913" s="370"/>
      <c r="MNM913" s="370"/>
      <c r="MNN913" s="370"/>
      <c r="MNO913" s="370"/>
      <c r="MNP913" s="370"/>
      <c r="MNQ913" s="370"/>
      <c r="MNR913" s="370"/>
      <c r="MNS913" s="370"/>
      <c r="MNT913" s="370"/>
      <c r="MNU913" s="370"/>
      <c r="MNV913" s="370"/>
      <c r="MNW913" s="370"/>
      <c r="MNX913" s="370"/>
      <c r="MNY913" s="370"/>
      <c r="MNZ913" s="370"/>
      <c r="MOA913" s="370"/>
      <c r="MOB913" s="370"/>
      <c r="MOC913" s="370"/>
      <c r="MOD913" s="370"/>
      <c r="MOE913" s="370"/>
      <c r="MOF913" s="370"/>
      <c r="MOG913" s="370"/>
      <c r="MOH913" s="370"/>
      <c r="MOI913" s="370"/>
      <c r="MOJ913" s="370"/>
      <c r="MOK913" s="370"/>
      <c r="MOL913" s="370"/>
      <c r="MOM913" s="370"/>
      <c r="MON913" s="370"/>
      <c r="MOO913" s="370"/>
      <c r="MOP913" s="370"/>
      <c r="MOQ913" s="370"/>
      <c r="MOR913" s="370"/>
      <c r="MOS913" s="370"/>
      <c r="MOT913" s="370"/>
      <c r="MOU913" s="370"/>
      <c r="MOV913" s="370"/>
      <c r="MOW913" s="370"/>
      <c r="MOX913" s="370"/>
      <c r="MOY913" s="370"/>
      <c r="MOZ913" s="370"/>
      <c r="MPA913" s="370"/>
      <c r="MPB913" s="370"/>
      <c r="MPC913" s="370"/>
      <c r="MPD913" s="370"/>
      <c r="MPE913" s="370"/>
      <c r="MPF913" s="370"/>
      <c r="MPG913" s="370"/>
      <c r="MPH913" s="370"/>
      <c r="MPI913" s="370"/>
      <c r="MPJ913" s="370"/>
      <c r="MPK913" s="370"/>
      <c r="MPL913" s="370"/>
      <c r="MPM913" s="370"/>
      <c r="MPN913" s="370"/>
      <c r="MPO913" s="370"/>
      <c r="MPP913" s="370"/>
      <c r="MPQ913" s="370"/>
      <c r="MPR913" s="370"/>
      <c r="MPS913" s="370"/>
      <c r="MPT913" s="370"/>
      <c r="MPU913" s="370"/>
      <c r="MPV913" s="370"/>
      <c r="MPW913" s="370"/>
      <c r="MPX913" s="370"/>
      <c r="MPY913" s="370"/>
      <c r="MPZ913" s="370"/>
      <c r="MQA913" s="370"/>
      <c r="MQB913" s="370"/>
      <c r="MQC913" s="370"/>
      <c r="MQD913" s="370"/>
      <c r="MQE913" s="370"/>
      <c r="MQF913" s="370"/>
      <c r="MQG913" s="370"/>
      <c r="MQH913" s="370"/>
      <c r="MQI913" s="370"/>
      <c r="MQJ913" s="370"/>
      <c r="MQK913" s="370"/>
      <c r="MQL913" s="370"/>
      <c r="MQM913" s="370"/>
      <c r="MQN913" s="370"/>
      <c r="MQO913" s="370"/>
      <c r="MQP913" s="370"/>
      <c r="MQQ913" s="370"/>
      <c r="MQR913" s="370"/>
      <c r="MQS913" s="370"/>
      <c r="MQT913" s="370"/>
      <c r="MQU913" s="370"/>
      <c r="MQV913" s="370"/>
      <c r="MQW913" s="370"/>
      <c r="MQX913" s="370"/>
      <c r="MQY913" s="370"/>
      <c r="MQZ913" s="370"/>
      <c r="MRA913" s="370"/>
      <c r="MRB913" s="370"/>
      <c r="MRC913" s="370"/>
      <c r="MRD913" s="370"/>
      <c r="MRE913" s="370"/>
      <c r="MRF913" s="370"/>
      <c r="MRG913" s="370"/>
      <c r="MRH913" s="370"/>
      <c r="MRI913" s="370"/>
      <c r="MRJ913" s="370"/>
      <c r="MRK913" s="370"/>
      <c r="MRL913" s="370"/>
      <c r="MRM913" s="370"/>
      <c r="MRN913" s="370"/>
      <c r="MRO913" s="370"/>
      <c r="MRP913" s="370"/>
      <c r="MRQ913" s="370"/>
      <c r="MRR913" s="370"/>
      <c r="MRS913" s="370"/>
      <c r="MRT913" s="370"/>
      <c r="MRU913" s="370"/>
      <c r="MRV913" s="370"/>
      <c r="MRW913" s="370"/>
      <c r="MRX913" s="370"/>
      <c r="MRY913" s="370"/>
      <c r="MRZ913" s="370"/>
      <c r="MSA913" s="370"/>
      <c r="MSB913" s="370"/>
      <c r="MSC913" s="370"/>
      <c r="MSD913" s="370"/>
      <c r="MSE913" s="370"/>
      <c r="MSF913" s="370"/>
      <c r="MSG913" s="370"/>
      <c r="MSH913" s="370"/>
      <c r="MSI913" s="370"/>
      <c r="MSJ913" s="370"/>
      <c r="MSK913" s="370"/>
      <c r="MSL913" s="370"/>
      <c r="MSM913" s="370"/>
      <c r="MSN913" s="370"/>
      <c r="MSO913" s="370"/>
      <c r="MSP913" s="370"/>
      <c r="MSQ913" s="370"/>
      <c r="MSR913" s="370"/>
      <c r="MSS913" s="370"/>
      <c r="MST913" s="370"/>
      <c r="MSU913" s="370"/>
      <c r="MSV913" s="370"/>
      <c r="MSW913" s="370"/>
      <c r="MSX913" s="370"/>
      <c r="MSY913" s="370"/>
      <c r="MSZ913" s="370"/>
      <c r="MTA913" s="370"/>
      <c r="MTB913" s="370"/>
      <c r="MTC913" s="370"/>
      <c r="MTD913" s="370"/>
      <c r="MTE913" s="370"/>
      <c r="MTF913" s="370"/>
      <c r="MTG913" s="370"/>
      <c r="MTH913" s="370"/>
      <c r="MTI913" s="370"/>
      <c r="MTJ913" s="370"/>
      <c r="MTK913" s="370"/>
      <c r="MTL913" s="370"/>
      <c r="MTM913" s="370"/>
      <c r="MTN913" s="370"/>
      <c r="MTO913" s="370"/>
      <c r="MTP913" s="370"/>
      <c r="MTQ913" s="370"/>
      <c r="MTR913" s="370"/>
      <c r="MTS913" s="370"/>
      <c r="MTT913" s="370"/>
      <c r="MTU913" s="370"/>
      <c r="MTV913" s="370"/>
      <c r="MTW913" s="370"/>
      <c r="MTX913" s="370"/>
      <c r="MTY913" s="370"/>
      <c r="MTZ913" s="370"/>
      <c r="MUA913" s="370"/>
      <c r="MUB913" s="370"/>
      <c r="MUC913" s="370"/>
      <c r="MUD913" s="370"/>
      <c r="MUE913" s="370"/>
      <c r="MUF913" s="370"/>
      <c r="MUG913" s="370"/>
      <c r="MUH913" s="370"/>
      <c r="MUI913" s="370"/>
      <c r="MUJ913" s="370"/>
      <c r="MUK913" s="370"/>
      <c r="MUL913" s="370"/>
      <c r="MUM913" s="370"/>
      <c r="MUN913" s="370"/>
      <c r="MUO913" s="370"/>
      <c r="MUP913" s="370"/>
      <c r="MUQ913" s="370"/>
      <c r="MUR913" s="370"/>
      <c r="MUS913" s="370"/>
      <c r="MUT913" s="370"/>
      <c r="MUU913" s="370"/>
      <c r="MUV913" s="370"/>
      <c r="MUW913" s="370"/>
      <c r="MUX913" s="370"/>
      <c r="MUY913" s="370"/>
      <c r="MUZ913" s="370"/>
      <c r="MVA913" s="370"/>
      <c r="MVB913" s="370"/>
      <c r="MVC913" s="370"/>
      <c r="MVD913" s="370"/>
      <c r="MVE913" s="370"/>
      <c r="MVF913" s="370"/>
      <c r="MVG913" s="370"/>
      <c r="MVH913" s="370"/>
      <c r="MVI913" s="370"/>
      <c r="MVJ913" s="370"/>
      <c r="MVK913" s="370"/>
      <c r="MVL913" s="370"/>
      <c r="MVM913" s="370"/>
      <c r="MVN913" s="370"/>
      <c r="MVO913" s="370"/>
      <c r="MVP913" s="370"/>
      <c r="MVQ913" s="370"/>
      <c r="MVR913" s="370"/>
      <c r="MVS913" s="370"/>
      <c r="MVT913" s="370"/>
      <c r="MVU913" s="370"/>
      <c r="MVV913" s="370"/>
      <c r="MVW913" s="370"/>
      <c r="MVX913" s="370"/>
      <c r="MVY913" s="370"/>
      <c r="MVZ913" s="370"/>
      <c r="MWA913" s="370"/>
      <c r="MWB913" s="370"/>
      <c r="MWC913" s="370"/>
      <c r="MWD913" s="370"/>
      <c r="MWE913" s="370"/>
      <c r="MWF913" s="370"/>
      <c r="MWG913" s="370"/>
      <c r="MWH913" s="370"/>
      <c r="MWI913" s="370"/>
      <c r="MWJ913" s="370"/>
      <c r="MWK913" s="370"/>
      <c r="MWL913" s="370"/>
      <c r="MWM913" s="370"/>
      <c r="MWN913" s="370"/>
      <c r="MWO913" s="370"/>
      <c r="MWP913" s="370"/>
      <c r="MWQ913" s="370"/>
      <c r="MWR913" s="370"/>
      <c r="MWS913" s="370"/>
      <c r="MWT913" s="370"/>
      <c r="MWU913" s="370"/>
      <c r="MWV913" s="370"/>
      <c r="MWW913" s="370"/>
      <c r="MWX913" s="370"/>
      <c r="MWY913" s="370"/>
      <c r="MWZ913" s="370"/>
      <c r="MXA913" s="370"/>
      <c r="MXB913" s="370"/>
      <c r="MXC913" s="370"/>
      <c r="MXD913" s="370"/>
      <c r="MXE913" s="370"/>
      <c r="MXF913" s="370"/>
      <c r="MXG913" s="370"/>
      <c r="MXH913" s="370"/>
      <c r="MXI913" s="370"/>
      <c r="MXJ913" s="370"/>
      <c r="MXK913" s="370"/>
      <c r="MXL913" s="370"/>
      <c r="MXM913" s="370"/>
      <c r="MXN913" s="370"/>
      <c r="MXO913" s="370"/>
      <c r="MXP913" s="370"/>
      <c r="MXQ913" s="370"/>
      <c r="MXR913" s="370"/>
      <c r="MXS913" s="370"/>
      <c r="MXT913" s="370"/>
      <c r="MXU913" s="370"/>
      <c r="MXV913" s="370"/>
      <c r="MXW913" s="370"/>
      <c r="MXX913" s="370"/>
      <c r="MXY913" s="370"/>
      <c r="MXZ913" s="370"/>
      <c r="MYA913" s="370"/>
      <c r="MYB913" s="370"/>
      <c r="MYC913" s="370"/>
      <c r="MYD913" s="370"/>
      <c r="MYE913" s="370"/>
      <c r="MYF913" s="370"/>
      <c r="MYG913" s="370"/>
      <c r="MYH913" s="370"/>
      <c r="MYI913" s="370"/>
      <c r="MYJ913" s="370"/>
      <c r="MYK913" s="370"/>
      <c r="MYL913" s="370"/>
      <c r="MYM913" s="370"/>
      <c r="MYN913" s="370"/>
      <c r="MYO913" s="370"/>
      <c r="MYP913" s="370"/>
      <c r="MYQ913" s="370"/>
      <c r="MYR913" s="370"/>
      <c r="MYS913" s="370"/>
      <c r="MYT913" s="370"/>
      <c r="MYU913" s="370"/>
      <c r="MYV913" s="370"/>
      <c r="MYW913" s="370"/>
      <c r="MYX913" s="370"/>
      <c r="MYY913" s="370"/>
      <c r="MYZ913" s="370"/>
      <c r="MZA913" s="370"/>
      <c r="MZB913" s="370"/>
      <c r="MZC913" s="370"/>
      <c r="MZD913" s="370"/>
      <c r="MZE913" s="370"/>
      <c r="MZF913" s="370"/>
      <c r="MZG913" s="370"/>
      <c r="MZH913" s="370"/>
      <c r="MZI913" s="370"/>
      <c r="MZJ913" s="370"/>
      <c r="MZK913" s="370"/>
      <c r="MZL913" s="370"/>
      <c r="MZM913" s="370"/>
      <c r="MZN913" s="370"/>
      <c r="MZO913" s="370"/>
      <c r="MZP913" s="370"/>
      <c r="MZQ913" s="370"/>
      <c r="MZR913" s="370"/>
      <c r="MZS913" s="370"/>
      <c r="MZT913" s="370"/>
      <c r="MZU913" s="370"/>
      <c r="MZV913" s="370"/>
      <c r="MZW913" s="370"/>
      <c r="MZX913" s="370"/>
      <c r="MZY913" s="370"/>
      <c r="MZZ913" s="370"/>
      <c r="NAA913" s="370"/>
      <c r="NAB913" s="370"/>
      <c r="NAC913" s="370"/>
      <c r="NAD913" s="370"/>
      <c r="NAE913" s="370"/>
      <c r="NAF913" s="370"/>
      <c r="NAG913" s="370"/>
      <c r="NAH913" s="370"/>
      <c r="NAI913" s="370"/>
      <c r="NAJ913" s="370"/>
      <c r="NAK913" s="370"/>
      <c r="NAL913" s="370"/>
      <c r="NAM913" s="370"/>
      <c r="NAN913" s="370"/>
      <c r="NAO913" s="370"/>
      <c r="NAP913" s="370"/>
      <c r="NAQ913" s="370"/>
      <c r="NAR913" s="370"/>
      <c r="NAS913" s="370"/>
      <c r="NAT913" s="370"/>
      <c r="NAU913" s="370"/>
      <c r="NAV913" s="370"/>
      <c r="NAW913" s="370"/>
      <c r="NAX913" s="370"/>
      <c r="NAY913" s="370"/>
      <c r="NAZ913" s="370"/>
      <c r="NBA913" s="370"/>
      <c r="NBB913" s="370"/>
      <c r="NBC913" s="370"/>
      <c r="NBD913" s="370"/>
      <c r="NBE913" s="370"/>
      <c r="NBF913" s="370"/>
      <c r="NBG913" s="370"/>
      <c r="NBH913" s="370"/>
      <c r="NBI913" s="370"/>
      <c r="NBJ913" s="370"/>
      <c r="NBK913" s="370"/>
      <c r="NBL913" s="370"/>
      <c r="NBM913" s="370"/>
      <c r="NBN913" s="370"/>
      <c r="NBO913" s="370"/>
      <c r="NBP913" s="370"/>
      <c r="NBQ913" s="370"/>
      <c r="NBR913" s="370"/>
      <c r="NBS913" s="370"/>
      <c r="NBT913" s="370"/>
      <c r="NBU913" s="370"/>
      <c r="NBV913" s="370"/>
      <c r="NBW913" s="370"/>
      <c r="NBX913" s="370"/>
      <c r="NBY913" s="370"/>
      <c r="NBZ913" s="370"/>
      <c r="NCA913" s="370"/>
      <c r="NCB913" s="370"/>
      <c r="NCC913" s="370"/>
      <c r="NCD913" s="370"/>
      <c r="NCE913" s="370"/>
      <c r="NCF913" s="370"/>
      <c r="NCG913" s="370"/>
      <c r="NCH913" s="370"/>
      <c r="NCI913" s="370"/>
      <c r="NCJ913" s="370"/>
      <c r="NCK913" s="370"/>
      <c r="NCL913" s="370"/>
      <c r="NCM913" s="370"/>
      <c r="NCN913" s="370"/>
      <c r="NCO913" s="370"/>
      <c r="NCP913" s="370"/>
      <c r="NCQ913" s="370"/>
      <c r="NCR913" s="370"/>
      <c r="NCS913" s="370"/>
      <c r="NCT913" s="370"/>
      <c r="NCU913" s="370"/>
      <c r="NCV913" s="370"/>
      <c r="NCW913" s="370"/>
      <c r="NCX913" s="370"/>
      <c r="NCY913" s="370"/>
      <c r="NCZ913" s="370"/>
      <c r="NDA913" s="370"/>
      <c r="NDB913" s="370"/>
      <c r="NDC913" s="370"/>
      <c r="NDD913" s="370"/>
      <c r="NDE913" s="370"/>
      <c r="NDF913" s="370"/>
      <c r="NDG913" s="370"/>
      <c r="NDH913" s="370"/>
      <c r="NDI913" s="370"/>
      <c r="NDJ913" s="370"/>
      <c r="NDK913" s="370"/>
      <c r="NDL913" s="370"/>
      <c r="NDM913" s="370"/>
      <c r="NDN913" s="370"/>
      <c r="NDO913" s="370"/>
      <c r="NDP913" s="370"/>
      <c r="NDQ913" s="370"/>
      <c r="NDR913" s="370"/>
      <c r="NDS913" s="370"/>
      <c r="NDT913" s="370"/>
      <c r="NDU913" s="370"/>
      <c r="NDV913" s="370"/>
      <c r="NDW913" s="370"/>
      <c r="NDX913" s="370"/>
      <c r="NDY913" s="370"/>
      <c r="NDZ913" s="370"/>
      <c r="NEA913" s="370"/>
      <c r="NEB913" s="370"/>
      <c r="NEC913" s="370"/>
      <c r="NED913" s="370"/>
      <c r="NEE913" s="370"/>
      <c r="NEF913" s="370"/>
      <c r="NEG913" s="370"/>
      <c r="NEH913" s="370"/>
      <c r="NEI913" s="370"/>
      <c r="NEJ913" s="370"/>
      <c r="NEK913" s="370"/>
      <c r="NEL913" s="370"/>
      <c r="NEM913" s="370"/>
      <c r="NEN913" s="370"/>
      <c r="NEO913" s="370"/>
      <c r="NEP913" s="370"/>
      <c r="NEQ913" s="370"/>
      <c r="NER913" s="370"/>
      <c r="NES913" s="370"/>
      <c r="NET913" s="370"/>
      <c r="NEU913" s="370"/>
      <c r="NEV913" s="370"/>
      <c r="NEW913" s="370"/>
      <c r="NEX913" s="370"/>
      <c r="NEY913" s="370"/>
      <c r="NEZ913" s="370"/>
      <c r="NFA913" s="370"/>
      <c r="NFB913" s="370"/>
      <c r="NFC913" s="370"/>
      <c r="NFD913" s="370"/>
      <c r="NFE913" s="370"/>
      <c r="NFF913" s="370"/>
      <c r="NFG913" s="370"/>
      <c r="NFH913" s="370"/>
      <c r="NFI913" s="370"/>
      <c r="NFJ913" s="370"/>
      <c r="NFK913" s="370"/>
      <c r="NFL913" s="370"/>
      <c r="NFM913" s="370"/>
      <c r="NFN913" s="370"/>
      <c r="NFO913" s="370"/>
      <c r="NFP913" s="370"/>
      <c r="NFQ913" s="370"/>
      <c r="NFR913" s="370"/>
      <c r="NFS913" s="370"/>
      <c r="NFT913" s="370"/>
      <c r="NFU913" s="370"/>
      <c r="NFV913" s="370"/>
      <c r="NFW913" s="370"/>
      <c r="NFX913" s="370"/>
      <c r="NFY913" s="370"/>
      <c r="NFZ913" s="370"/>
      <c r="NGA913" s="370"/>
      <c r="NGB913" s="370"/>
      <c r="NGC913" s="370"/>
      <c r="NGD913" s="370"/>
      <c r="NGE913" s="370"/>
      <c r="NGF913" s="370"/>
      <c r="NGG913" s="370"/>
      <c r="NGH913" s="370"/>
      <c r="NGI913" s="370"/>
      <c r="NGJ913" s="370"/>
      <c r="NGK913" s="370"/>
      <c r="NGL913" s="370"/>
      <c r="NGM913" s="370"/>
      <c r="NGN913" s="370"/>
      <c r="NGO913" s="370"/>
      <c r="NGP913" s="370"/>
      <c r="NGQ913" s="370"/>
      <c r="NGR913" s="370"/>
      <c r="NGS913" s="370"/>
      <c r="NGT913" s="370"/>
      <c r="NGU913" s="370"/>
      <c r="NGV913" s="370"/>
      <c r="NGW913" s="370"/>
      <c r="NGX913" s="370"/>
      <c r="NGY913" s="370"/>
      <c r="NGZ913" s="370"/>
      <c r="NHA913" s="370"/>
      <c r="NHB913" s="370"/>
      <c r="NHC913" s="370"/>
      <c r="NHD913" s="370"/>
      <c r="NHE913" s="370"/>
      <c r="NHF913" s="370"/>
      <c r="NHG913" s="370"/>
      <c r="NHH913" s="370"/>
      <c r="NHI913" s="370"/>
      <c r="NHJ913" s="370"/>
      <c r="NHK913" s="370"/>
      <c r="NHL913" s="370"/>
      <c r="NHM913" s="370"/>
      <c r="NHN913" s="370"/>
      <c r="NHO913" s="370"/>
      <c r="NHP913" s="370"/>
      <c r="NHQ913" s="370"/>
      <c r="NHR913" s="370"/>
      <c r="NHS913" s="370"/>
      <c r="NHT913" s="370"/>
      <c r="NHU913" s="370"/>
      <c r="NHV913" s="370"/>
      <c r="NHW913" s="370"/>
      <c r="NHX913" s="370"/>
      <c r="NHY913" s="370"/>
      <c r="NHZ913" s="370"/>
      <c r="NIA913" s="370"/>
      <c r="NIB913" s="370"/>
      <c r="NIC913" s="370"/>
      <c r="NID913" s="370"/>
      <c r="NIE913" s="370"/>
      <c r="NIF913" s="370"/>
      <c r="NIG913" s="370"/>
      <c r="NIH913" s="370"/>
      <c r="NII913" s="370"/>
      <c r="NIJ913" s="370"/>
      <c r="NIK913" s="370"/>
      <c r="NIL913" s="370"/>
      <c r="NIM913" s="370"/>
      <c r="NIN913" s="370"/>
      <c r="NIO913" s="370"/>
      <c r="NIP913" s="370"/>
      <c r="NIQ913" s="370"/>
      <c r="NIR913" s="370"/>
      <c r="NIS913" s="370"/>
      <c r="NIT913" s="370"/>
      <c r="NIU913" s="370"/>
      <c r="NIV913" s="370"/>
      <c r="NIW913" s="370"/>
      <c r="NIX913" s="370"/>
      <c r="NIY913" s="370"/>
      <c r="NIZ913" s="370"/>
      <c r="NJA913" s="370"/>
      <c r="NJB913" s="370"/>
      <c r="NJC913" s="370"/>
      <c r="NJD913" s="370"/>
      <c r="NJE913" s="370"/>
      <c r="NJF913" s="370"/>
      <c r="NJG913" s="370"/>
      <c r="NJH913" s="370"/>
      <c r="NJI913" s="370"/>
      <c r="NJJ913" s="370"/>
      <c r="NJK913" s="370"/>
      <c r="NJL913" s="370"/>
      <c r="NJM913" s="370"/>
      <c r="NJN913" s="370"/>
      <c r="NJO913" s="370"/>
      <c r="NJP913" s="370"/>
      <c r="NJQ913" s="370"/>
      <c r="NJR913" s="370"/>
      <c r="NJS913" s="370"/>
      <c r="NJT913" s="370"/>
      <c r="NJU913" s="370"/>
      <c r="NJV913" s="370"/>
      <c r="NJW913" s="370"/>
      <c r="NJX913" s="370"/>
      <c r="NJY913" s="370"/>
      <c r="NJZ913" s="370"/>
      <c r="NKA913" s="370"/>
      <c r="NKB913" s="370"/>
      <c r="NKC913" s="370"/>
      <c r="NKD913" s="370"/>
      <c r="NKE913" s="370"/>
      <c r="NKF913" s="370"/>
      <c r="NKG913" s="370"/>
      <c r="NKH913" s="370"/>
      <c r="NKI913" s="370"/>
      <c r="NKJ913" s="370"/>
      <c r="NKK913" s="370"/>
      <c r="NKL913" s="370"/>
      <c r="NKM913" s="370"/>
      <c r="NKN913" s="370"/>
      <c r="NKO913" s="370"/>
      <c r="NKP913" s="370"/>
      <c r="NKQ913" s="370"/>
      <c r="NKR913" s="370"/>
      <c r="NKS913" s="370"/>
      <c r="NKT913" s="370"/>
      <c r="NKU913" s="370"/>
      <c r="NKV913" s="370"/>
      <c r="NKW913" s="370"/>
      <c r="NKX913" s="370"/>
      <c r="NKY913" s="370"/>
      <c r="NKZ913" s="370"/>
      <c r="NLA913" s="370"/>
      <c r="NLB913" s="370"/>
      <c r="NLC913" s="370"/>
      <c r="NLD913" s="370"/>
      <c r="NLE913" s="370"/>
      <c r="NLF913" s="370"/>
      <c r="NLG913" s="370"/>
      <c r="NLH913" s="370"/>
      <c r="NLI913" s="370"/>
      <c r="NLJ913" s="370"/>
      <c r="NLK913" s="370"/>
      <c r="NLL913" s="370"/>
      <c r="NLM913" s="370"/>
      <c r="NLN913" s="370"/>
      <c r="NLO913" s="370"/>
      <c r="NLP913" s="370"/>
      <c r="NLQ913" s="370"/>
      <c r="NLR913" s="370"/>
      <c r="NLS913" s="370"/>
      <c r="NLT913" s="370"/>
      <c r="NLU913" s="370"/>
      <c r="NLV913" s="370"/>
      <c r="NLW913" s="370"/>
      <c r="NLX913" s="370"/>
      <c r="NLY913" s="370"/>
      <c r="NLZ913" s="370"/>
      <c r="NMA913" s="370"/>
      <c r="NMB913" s="370"/>
      <c r="NMC913" s="370"/>
      <c r="NMD913" s="370"/>
      <c r="NME913" s="370"/>
      <c r="NMF913" s="370"/>
      <c r="NMG913" s="370"/>
      <c r="NMH913" s="370"/>
      <c r="NMI913" s="370"/>
      <c r="NMJ913" s="370"/>
      <c r="NMK913" s="370"/>
      <c r="NML913" s="370"/>
      <c r="NMM913" s="370"/>
      <c r="NMN913" s="370"/>
      <c r="NMO913" s="370"/>
      <c r="NMP913" s="370"/>
      <c r="NMQ913" s="370"/>
      <c r="NMR913" s="370"/>
      <c r="NMS913" s="370"/>
      <c r="NMT913" s="370"/>
      <c r="NMU913" s="370"/>
      <c r="NMV913" s="370"/>
      <c r="NMW913" s="370"/>
      <c r="NMX913" s="370"/>
      <c r="NMY913" s="370"/>
      <c r="NMZ913" s="370"/>
      <c r="NNA913" s="370"/>
      <c r="NNB913" s="370"/>
      <c r="NNC913" s="370"/>
      <c r="NND913" s="370"/>
      <c r="NNE913" s="370"/>
      <c r="NNF913" s="370"/>
      <c r="NNG913" s="370"/>
      <c r="NNH913" s="370"/>
      <c r="NNI913" s="370"/>
      <c r="NNJ913" s="370"/>
      <c r="NNK913" s="370"/>
      <c r="NNL913" s="370"/>
      <c r="NNM913" s="370"/>
      <c r="NNN913" s="370"/>
      <c r="NNO913" s="370"/>
      <c r="NNP913" s="370"/>
      <c r="NNQ913" s="370"/>
      <c r="NNR913" s="370"/>
      <c r="NNS913" s="370"/>
      <c r="NNT913" s="370"/>
      <c r="NNU913" s="370"/>
      <c r="NNV913" s="370"/>
      <c r="NNW913" s="370"/>
      <c r="NNX913" s="370"/>
      <c r="NNY913" s="370"/>
      <c r="NNZ913" s="370"/>
      <c r="NOA913" s="370"/>
      <c r="NOB913" s="370"/>
      <c r="NOC913" s="370"/>
      <c r="NOD913" s="370"/>
      <c r="NOE913" s="370"/>
      <c r="NOF913" s="370"/>
      <c r="NOG913" s="370"/>
      <c r="NOH913" s="370"/>
      <c r="NOI913" s="370"/>
      <c r="NOJ913" s="370"/>
      <c r="NOK913" s="370"/>
      <c r="NOL913" s="370"/>
      <c r="NOM913" s="370"/>
      <c r="NON913" s="370"/>
      <c r="NOO913" s="370"/>
      <c r="NOP913" s="370"/>
      <c r="NOQ913" s="370"/>
      <c r="NOR913" s="370"/>
      <c r="NOS913" s="370"/>
      <c r="NOT913" s="370"/>
      <c r="NOU913" s="370"/>
      <c r="NOV913" s="370"/>
      <c r="NOW913" s="370"/>
      <c r="NOX913" s="370"/>
      <c r="NOY913" s="370"/>
      <c r="NOZ913" s="370"/>
      <c r="NPA913" s="370"/>
      <c r="NPB913" s="370"/>
      <c r="NPC913" s="370"/>
      <c r="NPD913" s="370"/>
      <c r="NPE913" s="370"/>
      <c r="NPF913" s="370"/>
      <c r="NPG913" s="370"/>
      <c r="NPH913" s="370"/>
      <c r="NPI913" s="370"/>
      <c r="NPJ913" s="370"/>
      <c r="NPK913" s="370"/>
      <c r="NPL913" s="370"/>
      <c r="NPM913" s="370"/>
      <c r="NPN913" s="370"/>
      <c r="NPO913" s="370"/>
      <c r="NPP913" s="370"/>
      <c r="NPQ913" s="370"/>
      <c r="NPR913" s="370"/>
      <c r="NPS913" s="370"/>
      <c r="NPT913" s="370"/>
      <c r="NPU913" s="370"/>
      <c r="NPV913" s="370"/>
      <c r="NPW913" s="370"/>
      <c r="NPX913" s="370"/>
      <c r="NPY913" s="370"/>
      <c r="NPZ913" s="370"/>
      <c r="NQA913" s="370"/>
      <c r="NQB913" s="370"/>
      <c r="NQC913" s="370"/>
      <c r="NQD913" s="370"/>
      <c r="NQE913" s="370"/>
      <c r="NQF913" s="370"/>
      <c r="NQG913" s="370"/>
      <c r="NQH913" s="370"/>
      <c r="NQI913" s="370"/>
      <c r="NQJ913" s="370"/>
      <c r="NQK913" s="370"/>
      <c r="NQL913" s="370"/>
      <c r="NQM913" s="370"/>
      <c r="NQN913" s="370"/>
      <c r="NQO913" s="370"/>
      <c r="NQP913" s="370"/>
      <c r="NQQ913" s="370"/>
      <c r="NQR913" s="370"/>
      <c r="NQS913" s="370"/>
      <c r="NQT913" s="370"/>
      <c r="NQU913" s="370"/>
      <c r="NQV913" s="370"/>
      <c r="NQW913" s="370"/>
      <c r="NQX913" s="370"/>
      <c r="NQY913" s="370"/>
      <c r="NQZ913" s="370"/>
      <c r="NRA913" s="370"/>
      <c r="NRB913" s="370"/>
      <c r="NRC913" s="370"/>
      <c r="NRD913" s="370"/>
      <c r="NRE913" s="370"/>
      <c r="NRF913" s="370"/>
      <c r="NRG913" s="370"/>
      <c r="NRH913" s="370"/>
      <c r="NRI913" s="370"/>
      <c r="NRJ913" s="370"/>
      <c r="NRK913" s="370"/>
      <c r="NRL913" s="370"/>
      <c r="NRM913" s="370"/>
      <c r="NRN913" s="370"/>
      <c r="NRO913" s="370"/>
      <c r="NRP913" s="370"/>
      <c r="NRQ913" s="370"/>
      <c r="NRR913" s="370"/>
      <c r="NRS913" s="370"/>
      <c r="NRT913" s="370"/>
      <c r="NRU913" s="370"/>
      <c r="NRV913" s="370"/>
      <c r="NRW913" s="370"/>
      <c r="NRX913" s="370"/>
      <c r="NRY913" s="370"/>
      <c r="NRZ913" s="370"/>
      <c r="NSA913" s="370"/>
      <c r="NSB913" s="370"/>
      <c r="NSC913" s="370"/>
      <c r="NSD913" s="370"/>
      <c r="NSE913" s="370"/>
      <c r="NSF913" s="370"/>
      <c r="NSG913" s="370"/>
      <c r="NSH913" s="370"/>
      <c r="NSI913" s="370"/>
      <c r="NSJ913" s="370"/>
      <c r="NSK913" s="370"/>
      <c r="NSL913" s="370"/>
      <c r="NSM913" s="370"/>
      <c r="NSN913" s="370"/>
      <c r="NSO913" s="370"/>
      <c r="NSP913" s="370"/>
      <c r="NSQ913" s="370"/>
      <c r="NSR913" s="370"/>
      <c r="NSS913" s="370"/>
      <c r="NST913" s="370"/>
      <c r="NSU913" s="370"/>
      <c r="NSV913" s="370"/>
      <c r="NSW913" s="370"/>
      <c r="NSX913" s="370"/>
      <c r="NSY913" s="370"/>
      <c r="NSZ913" s="370"/>
      <c r="NTA913" s="370"/>
      <c r="NTB913" s="370"/>
      <c r="NTC913" s="370"/>
      <c r="NTD913" s="370"/>
      <c r="NTE913" s="370"/>
      <c r="NTF913" s="370"/>
      <c r="NTG913" s="370"/>
      <c r="NTH913" s="370"/>
      <c r="NTI913" s="370"/>
      <c r="NTJ913" s="370"/>
      <c r="NTK913" s="370"/>
      <c r="NTL913" s="370"/>
      <c r="NTM913" s="370"/>
      <c r="NTN913" s="370"/>
      <c r="NTO913" s="370"/>
      <c r="NTP913" s="370"/>
      <c r="NTQ913" s="370"/>
      <c r="NTR913" s="370"/>
      <c r="NTS913" s="370"/>
      <c r="NTT913" s="370"/>
      <c r="NTU913" s="370"/>
      <c r="NTV913" s="370"/>
      <c r="NTW913" s="370"/>
      <c r="NTX913" s="370"/>
      <c r="NTY913" s="370"/>
      <c r="NTZ913" s="370"/>
      <c r="NUA913" s="370"/>
      <c r="NUB913" s="370"/>
      <c r="NUC913" s="370"/>
      <c r="NUD913" s="370"/>
      <c r="NUE913" s="370"/>
      <c r="NUF913" s="370"/>
      <c r="NUG913" s="370"/>
      <c r="NUH913" s="370"/>
      <c r="NUI913" s="370"/>
      <c r="NUJ913" s="370"/>
      <c r="NUK913" s="370"/>
      <c r="NUL913" s="370"/>
      <c r="NUM913" s="370"/>
      <c r="NUN913" s="370"/>
      <c r="NUO913" s="370"/>
      <c r="NUP913" s="370"/>
      <c r="NUQ913" s="370"/>
      <c r="NUR913" s="370"/>
      <c r="NUS913" s="370"/>
      <c r="NUT913" s="370"/>
      <c r="NUU913" s="370"/>
      <c r="NUV913" s="370"/>
      <c r="NUW913" s="370"/>
      <c r="NUX913" s="370"/>
      <c r="NUY913" s="370"/>
      <c r="NUZ913" s="370"/>
      <c r="NVA913" s="370"/>
      <c r="NVB913" s="370"/>
      <c r="NVC913" s="370"/>
      <c r="NVD913" s="370"/>
      <c r="NVE913" s="370"/>
      <c r="NVF913" s="370"/>
      <c r="NVG913" s="370"/>
      <c r="NVH913" s="370"/>
      <c r="NVI913" s="370"/>
      <c r="NVJ913" s="370"/>
      <c r="NVK913" s="370"/>
      <c r="NVL913" s="370"/>
      <c r="NVM913" s="370"/>
      <c r="NVN913" s="370"/>
      <c r="NVO913" s="370"/>
      <c r="NVP913" s="370"/>
      <c r="NVQ913" s="370"/>
      <c r="NVR913" s="370"/>
      <c r="NVS913" s="370"/>
      <c r="NVT913" s="370"/>
      <c r="NVU913" s="370"/>
      <c r="NVV913" s="370"/>
      <c r="NVW913" s="370"/>
      <c r="NVX913" s="370"/>
      <c r="NVY913" s="370"/>
      <c r="NVZ913" s="370"/>
      <c r="NWA913" s="370"/>
      <c r="NWB913" s="370"/>
      <c r="NWC913" s="370"/>
      <c r="NWD913" s="370"/>
      <c r="NWE913" s="370"/>
      <c r="NWF913" s="370"/>
      <c r="NWG913" s="370"/>
      <c r="NWH913" s="370"/>
      <c r="NWI913" s="370"/>
      <c r="NWJ913" s="370"/>
      <c r="NWK913" s="370"/>
      <c r="NWL913" s="370"/>
      <c r="NWM913" s="370"/>
      <c r="NWN913" s="370"/>
      <c r="NWO913" s="370"/>
      <c r="NWP913" s="370"/>
      <c r="NWQ913" s="370"/>
      <c r="NWR913" s="370"/>
      <c r="NWS913" s="370"/>
      <c r="NWT913" s="370"/>
      <c r="NWU913" s="370"/>
      <c r="NWV913" s="370"/>
      <c r="NWW913" s="370"/>
      <c r="NWX913" s="370"/>
      <c r="NWY913" s="370"/>
      <c r="NWZ913" s="370"/>
      <c r="NXA913" s="370"/>
      <c r="NXB913" s="370"/>
      <c r="NXC913" s="370"/>
      <c r="NXD913" s="370"/>
      <c r="NXE913" s="370"/>
      <c r="NXF913" s="370"/>
      <c r="NXG913" s="370"/>
      <c r="NXH913" s="370"/>
      <c r="NXI913" s="370"/>
      <c r="NXJ913" s="370"/>
      <c r="NXK913" s="370"/>
      <c r="NXL913" s="370"/>
      <c r="NXM913" s="370"/>
      <c r="NXN913" s="370"/>
      <c r="NXO913" s="370"/>
      <c r="NXP913" s="370"/>
      <c r="NXQ913" s="370"/>
      <c r="NXR913" s="370"/>
      <c r="NXS913" s="370"/>
      <c r="NXT913" s="370"/>
      <c r="NXU913" s="370"/>
      <c r="NXV913" s="370"/>
      <c r="NXW913" s="370"/>
      <c r="NXX913" s="370"/>
      <c r="NXY913" s="370"/>
      <c r="NXZ913" s="370"/>
      <c r="NYA913" s="370"/>
      <c r="NYB913" s="370"/>
      <c r="NYC913" s="370"/>
      <c r="NYD913" s="370"/>
      <c r="NYE913" s="370"/>
      <c r="NYF913" s="370"/>
      <c r="NYG913" s="370"/>
      <c r="NYH913" s="370"/>
      <c r="NYI913" s="370"/>
      <c r="NYJ913" s="370"/>
      <c r="NYK913" s="370"/>
      <c r="NYL913" s="370"/>
      <c r="NYM913" s="370"/>
      <c r="NYN913" s="370"/>
      <c r="NYO913" s="370"/>
      <c r="NYP913" s="370"/>
      <c r="NYQ913" s="370"/>
      <c r="NYR913" s="370"/>
      <c r="NYS913" s="370"/>
      <c r="NYT913" s="370"/>
      <c r="NYU913" s="370"/>
      <c r="NYV913" s="370"/>
      <c r="NYW913" s="370"/>
      <c r="NYX913" s="370"/>
      <c r="NYY913" s="370"/>
      <c r="NYZ913" s="370"/>
      <c r="NZA913" s="370"/>
      <c r="NZB913" s="370"/>
      <c r="NZC913" s="370"/>
      <c r="NZD913" s="370"/>
      <c r="NZE913" s="370"/>
      <c r="NZF913" s="370"/>
      <c r="NZG913" s="370"/>
      <c r="NZH913" s="370"/>
      <c r="NZI913" s="370"/>
      <c r="NZJ913" s="370"/>
      <c r="NZK913" s="370"/>
      <c r="NZL913" s="370"/>
      <c r="NZM913" s="370"/>
      <c r="NZN913" s="370"/>
      <c r="NZO913" s="370"/>
      <c r="NZP913" s="370"/>
      <c r="NZQ913" s="370"/>
      <c r="NZR913" s="370"/>
      <c r="NZS913" s="370"/>
      <c r="NZT913" s="370"/>
      <c r="NZU913" s="370"/>
      <c r="NZV913" s="370"/>
      <c r="NZW913" s="370"/>
      <c r="NZX913" s="370"/>
      <c r="NZY913" s="370"/>
      <c r="NZZ913" s="370"/>
      <c r="OAA913" s="370"/>
      <c r="OAB913" s="370"/>
      <c r="OAC913" s="370"/>
      <c r="OAD913" s="370"/>
      <c r="OAE913" s="370"/>
      <c r="OAF913" s="370"/>
      <c r="OAG913" s="370"/>
      <c r="OAH913" s="370"/>
      <c r="OAI913" s="370"/>
      <c r="OAJ913" s="370"/>
      <c r="OAK913" s="370"/>
      <c r="OAL913" s="370"/>
      <c r="OAM913" s="370"/>
      <c r="OAN913" s="370"/>
      <c r="OAO913" s="370"/>
      <c r="OAP913" s="370"/>
      <c r="OAQ913" s="370"/>
      <c r="OAR913" s="370"/>
      <c r="OAS913" s="370"/>
      <c r="OAT913" s="370"/>
      <c r="OAU913" s="370"/>
      <c r="OAV913" s="370"/>
      <c r="OAW913" s="370"/>
      <c r="OAX913" s="370"/>
      <c r="OAY913" s="370"/>
      <c r="OAZ913" s="370"/>
      <c r="OBA913" s="370"/>
      <c r="OBB913" s="370"/>
      <c r="OBC913" s="370"/>
      <c r="OBD913" s="370"/>
      <c r="OBE913" s="370"/>
      <c r="OBF913" s="370"/>
      <c r="OBG913" s="370"/>
      <c r="OBH913" s="370"/>
      <c r="OBI913" s="370"/>
      <c r="OBJ913" s="370"/>
      <c r="OBK913" s="370"/>
      <c r="OBL913" s="370"/>
      <c r="OBM913" s="370"/>
      <c r="OBN913" s="370"/>
      <c r="OBO913" s="370"/>
      <c r="OBP913" s="370"/>
      <c r="OBQ913" s="370"/>
      <c r="OBR913" s="370"/>
      <c r="OBS913" s="370"/>
      <c r="OBT913" s="370"/>
      <c r="OBU913" s="370"/>
      <c r="OBV913" s="370"/>
      <c r="OBW913" s="370"/>
      <c r="OBX913" s="370"/>
      <c r="OBY913" s="370"/>
      <c r="OBZ913" s="370"/>
      <c r="OCA913" s="370"/>
      <c r="OCB913" s="370"/>
      <c r="OCC913" s="370"/>
      <c r="OCD913" s="370"/>
      <c r="OCE913" s="370"/>
      <c r="OCF913" s="370"/>
      <c r="OCG913" s="370"/>
      <c r="OCH913" s="370"/>
      <c r="OCI913" s="370"/>
      <c r="OCJ913" s="370"/>
      <c r="OCK913" s="370"/>
      <c r="OCL913" s="370"/>
      <c r="OCM913" s="370"/>
      <c r="OCN913" s="370"/>
      <c r="OCO913" s="370"/>
      <c r="OCP913" s="370"/>
      <c r="OCQ913" s="370"/>
      <c r="OCR913" s="370"/>
      <c r="OCS913" s="370"/>
      <c r="OCT913" s="370"/>
      <c r="OCU913" s="370"/>
      <c r="OCV913" s="370"/>
      <c r="OCW913" s="370"/>
      <c r="OCX913" s="370"/>
      <c r="OCY913" s="370"/>
      <c r="OCZ913" s="370"/>
      <c r="ODA913" s="370"/>
      <c r="ODB913" s="370"/>
      <c r="ODC913" s="370"/>
      <c r="ODD913" s="370"/>
      <c r="ODE913" s="370"/>
      <c r="ODF913" s="370"/>
      <c r="ODG913" s="370"/>
      <c r="ODH913" s="370"/>
      <c r="ODI913" s="370"/>
      <c r="ODJ913" s="370"/>
      <c r="ODK913" s="370"/>
      <c r="ODL913" s="370"/>
      <c r="ODM913" s="370"/>
      <c r="ODN913" s="370"/>
      <c r="ODO913" s="370"/>
      <c r="ODP913" s="370"/>
      <c r="ODQ913" s="370"/>
      <c r="ODR913" s="370"/>
      <c r="ODS913" s="370"/>
      <c r="ODT913" s="370"/>
      <c r="ODU913" s="370"/>
      <c r="ODV913" s="370"/>
      <c r="ODW913" s="370"/>
      <c r="ODX913" s="370"/>
      <c r="ODY913" s="370"/>
      <c r="ODZ913" s="370"/>
      <c r="OEA913" s="370"/>
      <c r="OEB913" s="370"/>
      <c r="OEC913" s="370"/>
      <c r="OED913" s="370"/>
      <c r="OEE913" s="370"/>
      <c r="OEF913" s="370"/>
      <c r="OEG913" s="370"/>
      <c r="OEH913" s="370"/>
      <c r="OEI913" s="370"/>
      <c r="OEJ913" s="370"/>
      <c r="OEK913" s="370"/>
      <c r="OEL913" s="370"/>
      <c r="OEM913" s="370"/>
      <c r="OEN913" s="370"/>
      <c r="OEO913" s="370"/>
      <c r="OEP913" s="370"/>
      <c r="OEQ913" s="370"/>
      <c r="OER913" s="370"/>
      <c r="OES913" s="370"/>
      <c r="OET913" s="370"/>
      <c r="OEU913" s="370"/>
      <c r="OEV913" s="370"/>
      <c r="OEW913" s="370"/>
      <c r="OEX913" s="370"/>
      <c r="OEY913" s="370"/>
      <c r="OEZ913" s="370"/>
      <c r="OFA913" s="370"/>
      <c r="OFB913" s="370"/>
      <c r="OFC913" s="370"/>
      <c r="OFD913" s="370"/>
      <c r="OFE913" s="370"/>
      <c r="OFF913" s="370"/>
      <c r="OFG913" s="370"/>
      <c r="OFH913" s="370"/>
      <c r="OFI913" s="370"/>
      <c r="OFJ913" s="370"/>
      <c r="OFK913" s="370"/>
      <c r="OFL913" s="370"/>
      <c r="OFM913" s="370"/>
      <c r="OFN913" s="370"/>
      <c r="OFO913" s="370"/>
      <c r="OFP913" s="370"/>
      <c r="OFQ913" s="370"/>
      <c r="OFR913" s="370"/>
      <c r="OFS913" s="370"/>
      <c r="OFT913" s="370"/>
      <c r="OFU913" s="370"/>
      <c r="OFV913" s="370"/>
      <c r="OFW913" s="370"/>
      <c r="OFX913" s="370"/>
      <c r="OFY913" s="370"/>
      <c r="OFZ913" s="370"/>
      <c r="OGA913" s="370"/>
      <c r="OGB913" s="370"/>
      <c r="OGC913" s="370"/>
      <c r="OGD913" s="370"/>
      <c r="OGE913" s="370"/>
      <c r="OGF913" s="370"/>
      <c r="OGG913" s="370"/>
      <c r="OGH913" s="370"/>
      <c r="OGI913" s="370"/>
      <c r="OGJ913" s="370"/>
      <c r="OGK913" s="370"/>
      <c r="OGL913" s="370"/>
      <c r="OGM913" s="370"/>
      <c r="OGN913" s="370"/>
      <c r="OGO913" s="370"/>
      <c r="OGP913" s="370"/>
      <c r="OGQ913" s="370"/>
      <c r="OGR913" s="370"/>
      <c r="OGS913" s="370"/>
      <c r="OGT913" s="370"/>
      <c r="OGU913" s="370"/>
      <c r="OGV913" s="370"/>
      <c r="OGW913" s="370"/>
      <c r="OGX913" s="370"/>
      <c r="OGY913" s="370"/>
      <c r="OGZ913" s="370"/>
      <c r="OHA913" s="370"/>
      <c r="OHB913" s="370"/>
      <c r="OHC913" s="370"/>
      <c r="OHD913" s="370"/>
      <c r="OHE913" s="370"/>
      <c r="OHF913" s="370"/>
      <c r="OHG913" s="370"/>
      <c r="OHH913" s="370"/>
      <c r="OHI913" s="370"/>
      <c r="OHJ913" s="370"/>
      <c r="OHK913" s="370"/>
      <c r="OHL913" s="370"/>
      <c r="OHM913" s="370"/>
      <c r="OHN913" s="370"/>
      <c r="OHO913" s="370"/>
      <c r="OHP913" s="370"/>
      <c r="OHQ913" s="370"/>
      <c r="OHR913" s="370"/>
      <c r="OHS913" s="370"/>
      <c r="OHT913" s="370"/>
      <c r="OHU913" s="370"/>
      <c r="OHV913" s="370"/>
      <c r="OHW913" s="370"/>
      <c r="OHX913" s="370"/>
      <c r="OHY913" s="370"/>
      <c r="OHZ913" s="370"/>
      <c r="OIA913" s="370"/>
      <c r="OIB913" s="370"/>
      <c r="OIC913" s="370"/>
      <c r="OID913" s="370"/>
      <c r="OIE913" s="370"/>
      <c r="OIF913" s="370"/>
      <c r="OIG913" s="370"/>
      <c r="OIH913" s="370"/>
      <c r="OII913" s="370"/>
      <c r="OIJ913" s="370"/>
      <c r="OIK913" s="370"/>
      <c r="OIL913" s="370"/>
      <c r="OIM913" s="370"/>
      <c r="OIN913" s="370"/>
      <c r="OIO913" s="370"/>
      <c r="OIP913" s="370"/>
      <c r="OIQ913" s="370"/>
      <c r="OIR913" s="370"/>
      <c r="OIS913" s="370"/>
      <c r="OIT913" s="370"/>
      <c r="OIU913" s="370"/>
      <c r="OIV913" s="370"/>
      <c r="OIW913" s="370"/>
      <c r="OIX913" s="370"/>
      <c r="OIY913" s="370"/>
      <c r="OIZ913" s="370"/>
      <c r="OJA913" s="370"/>
      <c r="OJB913" s="370"/>
      <c r="OJC913" s="370"/>
      <c r="OJD913" s="370"/>
      <c r="OJE913" s="370"/>
      <c r="OJF913" s="370"/>
      <c r="OJG913" s="370"/>
      <c r="OJH913" s="370"/>
      <c r="OJI913" s="370"/>
      <c r="OJJ913" s="370"/>
      <c r="OJK913" s="370"/>
      <c r="OJL913" s="370"/>
      <c r="OJM913" s="370"/>
      <c r="OJN913" s="370"/>
      <c r="OJO913" s="370"/>
      <c r="OJP913" s="370"/>
      <c r="OJQ913" s="370"/>
      <c r="OJR913" s="370"/>
      <c r="OJS913" s="370"/>
      <c r="OJT913" s="370"/>
      <c r="OJU913" s="370"/>
      <c r="OJV913" s="370"/>
      <c r="OJW913" s="370"/>
      <c r="OJX913" s="370"/>
      <c r="OJY913" s="370"/>
      <c r="OJZ913" s="370"/>
      <c r="OKA913" s="370"/>
      <c r="OKB913" s="370"/>
      <c r="OKC913" s="370"/>
      <c r="OKD913" s="370"/>
      <c r="OKE913" s="370"/>
      <c r="OKF913" s="370"/>
      <c r="OKG913" s="370"/>
      <c r="OKH913" s="370"/>
      <c r="OKI913" s="370"/>
      <c r="OKJ913" s="370"/>
      <c r="OKK913" s="370"/>
      <c r="OKL913" s="370"/>
      <c r="OKM913" s="370"/>
      <c r="OKN913" s="370"/>
      <c r="OKO913" s="370"/>
      <c r="OKP913" s="370"/>
      <c r="OKQ913" s="370"/>
      <c r="OKR913" s="370"/>
      <c r="OKS913" s="370"/>
      <c r="OKT913" s="370"/>
      <c r="OKU913" s="370"/>
      <c r="OKV913" s="370"/>
      <c r="OKW913" s="370"/>
      <c r="OKX913" s="370"/>
      <c r="OKY913" s="370"/>
      <c r="OKZ913" s="370"/>
      <c r="OLA913" s="370"/>
      <c r="OLB913" s="370"/>
      <c r="OLC913" s="370"/>
      <c r="OLD913" s="370"/>
      <c r="OLE913" s="370"/>
      <c r="OLF913" s="370"/>
      <c r="OLG913" s="370"/>
      <c r="OLH913" s="370"/>
      <c r="OLI913" s="370"/>
      <c r="OLJ913" s="370"/>
      <c r="OLK913" s="370"/>
      <c r="OLL913" s="370"/>
      <c r="OLM913" s="370"/>
      <c r="OLN913" s="370"/>
      <c r="OLO913" s="370"/>
      <c r="OLP913" s="370"/>
      <c r="OLQ913" s="370"/>
      <c r="OLR913" s="370"/>
      <c r="OLS913" s="370"/>
      <c r="OLT913" s="370"/>
      <c r="OLU913" s="370"/>
      <c r="OLV913" s="370"/>
      <c r="OLW913" s="370"/>
      <c r="OLX913" s="370"/>
      <c r="OLY913" s="370"/>
      <c r="OLZ913" s="370"/>
      <c r="OMA913" s="370"/>
      <c r="OMB913" s="370"/>
      <c r="OMC913" s="370"/>
      <c r="OMD913" s="370"/>
      <c r="OME913" s="370"/>
      <c r="OMF913" s="370"/>
      <c r="OMG913" s="370"/>
      <c r="OMH913" s="370"/>
      <c r="OMI913" s="370"/>
      <c r="OMJ913" s="370"/>
      <c r="OMK913" s="370"/>
      <c r="OML913" s="370"/>
      <c r="OMM913" s="370"/>
      <c r="OMN913" s="370"/>
      <c r="OMO913" s="370"/>
      <c r="OMP913" s="370"/>
      <c r="OMQ913" s="370"/>
      <c r="OMR913" s="370"/>
      <c r="OMS913" s="370"/>
      <c r="OMT913" s="370"/>
      <c r="OMU913" s="370"/>
      <c r="OMV913" s="370"/>
      <c r="OMW913" s="370"/>
      <c r="OMX913" s="370"/>
      <c r="OMY913" s="370"/>
      <c r="OMZ913" s="370"/>
      <c r="ONA913" s="370"/>
      <c r="ONB913" s="370"/>
      <c r="ONC913" s="370"/>
      <c r="OND913" s="370"/>
      <c r="ONE913" s="370"/>
      <c r="ONF913" s="370"/>
      <c r="ONG913" s="370"/>
      <c r="ONH913" s="370"/>
      <c r="ONI913" s="370"/>
      <c r="ONJ913" s="370"/>
      <c r="ONK913" s="370"/>
      <c r="ONL913" s="370"/>
      <c r="ONM913" s="370"/>
      <c r="ONN913" s="370"/>
      <c r="ONO913" s="370"/>
      <c r="ONP913" s="370"/>
      <c r="ONQ913" s="370"/>
      <c r="ONR913" s="370"/>
      <c r="ONS913" s="370"/>
      <c r="ONT913" s="370"/>
      <c r="ONU913" s="370"/>
      <c r="ONV913" s="370"/>
      <c r="ONW913" s="370"/>
      <c r="ONX913" s="370"/>
      <c r="ONY913" s="370"/>
      <c r="ONZ913" s="370"/>
      <c r="OOA913" s="370"/>
      <c r="OOB913" s="370"/>
      <c r="OOC913" s="370"/>
      <c r="OOD913" s="370"/>
      <c r="OOE913" s="370"/>
      <c r="OOF913" s="370"/>
      <c r="OOG913" s="370"/>
      <c r="OOH913" s="370"/>
      <c r="OOI913" s="370"/>
      <c r="OOJ913" s="370"/>
      <c r="OOK913" s="370"/>
      <c r="OOL913" s="370"/>
      <c r="OOM913" s="370"/>
      <c r="OON913" s="370"/>
      <c r="OOO913" s="370"/>
      <c r="OOP913" s="370"/>
      <c r="OOQ913" s="370"/>
      <c r="OOR913" s="370"/>
      <c r="OOS913" s="370"/>
      <c r="OOT913" s="370"/>
      <c r="OOU913" s="370"/>
      <c r="OOV913" s="370"/>
      <c r="OOW913" s="370"/>
      <c r="OOX913" s="370"/>
      <c r="OOY913" s="370"/>
      <c r="OOZ913" s="370"/>
      <c r="OPA913" s="370"/>
      <c r="OPB913" s="370"/>
      <c r="OPC913" s="370"/>
      <c r="OPD913" s="370"/>
      <c r="OPE913" s="370"/>
      <c r="OPF913" s="370"/>
      <c r="OPG913" s="370"/>
      <c r="OPH913" s="370"/>
      <c r="OPI913" s="370"/>
      <c r="OPJ913" s="370"/>
      <c r="OPK913" s="370"/>
      <c r="OPL913" s="370"/>
      <c r="OPM913" s="370"/>
      <c r="OPN913" s="370"/>
      <c r="OPO913" s="370"/>
      <c r="OPP913" s="370"/>
      <c r="OPQ913" s="370"/>
      <c r="OPR913" s="370"/>
      <c r="OPS913" s="370"/>
      <c r="OPT913" s="370"/>
      <c r="OPU913" s="370"/>
      <c r="OPV913" s="370"/>
      <c r="OPW913" s="370"/>
      <c r="OPX913" s="370"/>
      <c r="OPY913" s="370"/>
      <c r="OPZ913" s="370"/>
      <c r="OQA913" s="370"/>
      <c r="OQB913" s="370"/>
      <c r="OQC913" s="370"/>
      <c r="OQD913" s="370"/>
      <c r="OQE913" s="370"/>
      <c r="OQF913" s="370"/>
      <c r="OQG913" s="370"/>
      <c r="OQH913" s="370"/>
      <c r="OQI913" s="370"/>
      <c r="OQJ913" s="370"/>
      <c r="OQK913" s="370"/>
      <c r="OQL913" s="370"/>
      <c r="OQM913" s="370"/>
      <c r="OQN913" s="370"/>
      <c r="OQO913" s="370"/>
      <c r="OQP913" s="370"/>
      <c r="OQQ913" s="370"/>
      <c r="OQR913" s="370"/>
      <c r="OQS913" s="370"/>
      <c r="OQT913" s="370"/>
      <c r="OQU913" s="370"/>
      <c r="OQV913" s="370"/>
      <c r="OQW913" s="370"/>
      <c r="OQX913" s="370"/>
      <c r="OQY913" s="370"/>
      <c r="OQZ913" s="370"/>
      <c r="ORA913" s="370"/>
      <c r="ORB913" s="370"/>
      <c r="ORC913" s="370"/>
      <c r="ORD913" s="370"/>
      <c r="ORE913" s="370"/>
      <c r="ORF913" s="370"/>
      <c r="ORG913" s="370"/>
      <c r="ORH913" s="370"/>
      <c r="ORI913" s="370"/>
      <c r="ORJ913" s="370"/>
      <c r="ORK913" s="370"/>
      <c r="ORL913" s="370"/>
      <c r="ORM913" s="370"/>
      <c r="ORN913" s="370"/>
      <c r="ORO913" s="370"/>
      <c r="ORP913" s="370"/>
      <c r="ORQ913" s="370"/>
      <c r="ORR913" s="370"/>
      <c r="ORS913" s="370"/>
      <c r="ORT913" s="370"/>
      <c r="ORU913" s="370"/>
      <c r="ORV913" s="370"/>
      <c r="ORW913" s="370"/>
      <c r="ORX913" s="370"/>
      <c r="ORY913" s="370"/>
      <c r="ORZ913" s="370"/>
      <c r="OSA913" s="370"/>
      <c r="OSB913" s="370"/>
      <c r="OSC913" s="370"/>
      <c r="OSD913" s="370"/>
      <c r="OSE913" s="370"/>
      <c r="OSF913" s="370"/>
      <c r="OSG913" s="370"/>
      <c r="OSH913" s="370"/>
      <c r="OSI913" s="370"/>
      <c r="OSJ913" s="370"/>
      <c r="OSK913" s="370"/>
      <c r="OSL913" s="370"/>
      <c r="OSM913" s="370"/>
      <c r="OSN913" s="370"/>
      <c r="OSO913" s="370"/>
      <c r="OSP913" s="370"/>
      <c r="OSQ913" s="370"/>
      <c r="OSR913" s="370"/>
      <c r="OSS913" s="370"/>
      <c r="OST913" s="370"/>
      <c r="OSU913" s="370"/>
      <c r="OSV913" s="370"/>
      <c r="OSW913" s="370"/>
      <c r="OSX913" s="370"/>
      <c r="OSY913" s="370"/>
      <c r="OSZ913" s="370"/>
      <c r="OTA913" s="370"/>
      <c r="OTB913" s="370"/>
      <c r="OTC913" s="370"/>
      <c r="OTD913" s="370"/>
      <c r="OTE913" s="370"/>
      <c r="OTF913" s="370"/>
      <c r="OTG913" s="370"/>
      <c r="OTH913" s="370"/>
      <c r="OTI913" s="370"/>
      <c r="OTJ913" s="370"/>
      <c r="OTK913" s="370"/>
      <c r="OTL913" s="370"/>
      <c r="OTM913" s="370"/>
      <c r="OTN913" s="370"/>
      <c r="OTO913" s="370"/>
      <c r="OTP913" s="370"/>
      <c r="OTQ913" s="370"/>
      <c r="OTR913" s="370"/>
      <c r="OTS913" s="370"/>
      <c r="OTT913" s="370"/>
      <c r="OTU913" s="370"/>
      <c r="OTV913" s="370"/>
      <c r="OTW913" s="370"/>
      <c r="OTX913" s="370"/>
      <c r="OTY913" s="370"/>
      <c r="OTZ913" s="370"/>
      <c r="OUA913" s="370"/>
      <c r="OUB913" s="370"/>
      <c r="OUC913" s="370"/>
      <c r="OUD913" s="370"/>
      <c r="OUE913" s="370"/>
      <c r="OUF913" s="370"/>
      <c r="OUG913" s="370"/>
      <c r="OUH913" s="370"/>
      <c r="OUI913" s="370"/>
      <c r="OUJ913" s="370"/>
      <c r="OUK913" s="370"/>
      <c r="OUL913" s="370"/>
      <c r="OUM913" s="370"/>
      <c r="OUN913" s="370"/>
      <c r="OUO913" s="370"/>
      <c r="OUP913" s="370"/>
      <c r="OUQ913" s="370"/>
      <c r="OUR913" s="370"/>
      <c r="OUS913" s="370"/>
      <c r="OUT913" s="370"/>
      <c r="OUU913" s="370"/>
      <c r="OUV913" s="370"/>
      <c r="OUW913" s="370"/>
      <c r="OUX913" s="370"/>
      <c r="OUY913" s="370"/>
      <c r="OUZ913" s="370"/>
      <c r="OVA913" s="370"/>
      <c r="OVB913" s="370"/>
      <c r="OVC913" s="370"/>
      <c r="OVD913" s="370"/>
      <c r="OVE913" s="370"/>
      <c r="OVF913" s="370"/>
      <c r="OVG913" s="370"/>
      <c r="OVH913" s="370"/>
      <c r="OVI913" s="370"/>
      <c r="OVJ913" s="370"/>
      <c r="OVK913" s="370"/>
      <c r="OVL913" s="370"/>
      <c r="OVM913" s="370"/>
      <c r="OVN913" s="370"/>
      <c r="OVO913" s="370"/>
      <c r="OVP913" s="370"/>
      <c r="OVQ913" s="370"/>
      <c r="OVR913" s="370"/>
      <c r="OVS913" s="370"/>
      <c r="OVT913" s="370"/>
      <c r="OVU913" s="370"/>
      <c r="OVV913" s="370"/>
      <c r="OVW913" s="370"/>
      <c r="OVX913" s="370"/>
      <c r="OVY913" s="370"/>
      <c r="OVZ913" s="370"/>
      <c r="OWA913" s="370"/>
      <c r="OWB913" s="370"/>
      <c r="OWC913" s="370"/>
      <c r="OWD913" s="370"/>
      <c r="OWE913" s="370"/>
      <c r="OWF913" s="370"/>
      <c r="OWG913" s="370"/>
      <c r="OWH913" s="370"/>
      <c r="OWI913" s="370"/>
      <c r="OWJ913" s="370"/>
      <c r="OWK913" s="370"/>
      <c r="OWL913" s="370"/>
      <c r="OWM913" s="370"/>
      <c r="OWN913" s="370"/>
      <c r="OWO913" s="370"/>
      <c r="OWP913" s="370"/>
      <c r="OWQ913" s="370"/>
      <c r="OWR913" s="370"/>
      <c r="OWS913" s="370"/>
      <c r="OWT913" s="370"/>
      <c r="OWU913" s="370"/>
      <c r="OWV913" s="370"/>
      <c r="OWW913" s="370"/>
      <c r="OWX913" s="370"/>
      <c r="OWY913" s="370"/>
      <c r="OWZ913" s="370"/>
      <c r="OXA913" s="370"/>
      <c r="OXB913" s="370"/>
      <c r="OXC913" s="370"/>
      <c r="OXD913" s="370"/>
      <c r="OXE913" s="370"/>
      <c r="OXF913" s="370"/>
      <c r="OXG913" s="370"/>
      <c r="OXH913" s="370"/>
      <c r="OXI913" s="370"/>
      <c r="OXJ913" s="370"/>
      <c r="OXK913" s="370"/>
      <c r="OXL913" s="370"/>
      <c r="OXM913" s="370"/>
      <c r="OXN913" s="370"/>
      <c r="OXO913" s="370"/>
      <c r="OXP913" s="370"/>
      <c r="OXQ913" s="370"/>
      <c r="OXR913" s="370"/>
      <c r="OXS913" s="370"/>
      <c r="OXT913" s="370"/>
      <c r="OXU913" s="370"/>
      <c r="OXV913" s="370"/>
      <c r="OXW913" s="370"/>
      <c r="OXX913" s="370"/>
      <c r="OXY913" s="370"/>
      <c r="OXZ913" s="370"/>
      <c r="OYA913" s="370"/>
      <c r="OYB913" s="370"/>
      <c r="OYC913" s="370"/>
      <c r="OYD913" s="370"/>
      <c r="OYE913" s="370"/>
      <c r="OYF913" s="370"/>
      <c r="OYG913" s="370"/>
      <c r="OYH913" s="370"/>
      <c r="OYI913" s="370"/>
      <c r="OYJ913" s="370"/>
      <c r="OYK913" s="370"/>
      <c r="OYL913" s="370"/>
      <c r="OYM913" s="370"/>
      <c r="OYN913" s="370"/>
      <c r="OYO913" s="370"/>
      <c r="OYP913" s="370"/>
      <c r="OYQ913" s="370"/>
      <c r="OYR913" s="370"/>
      <c r="OYS913" s="370"/>
      <c r="OYT913" s="370"/>
      <c r="OYU913" s="370"/>
      <c r="OYV913" s="370"/>
      <c r="OYW913" s="370"/>
      <c r="OYX913" s="370"/>
      <c r="OYY913" s="370"/>
      <c r="OYZ913" s="370"/>
      <c r="OZA913" s="370"/>
      <c r="OZB913" s="370"/>
      <c r="OZC913" s="370"/>
      <c r="OZD913" s="370"/>
      <c r="OZE913" s="370"/>
      <c r="OZF913" s="370"/>
      <c r="OZG913" s="370"/>
      <c r="OZH913" s="370"/>
      <c r="OZI913" s="370"/>
      <c r="OZJ913" s="370"/>
      <c r="OZK913" s="370"/>
      <c r="OZL913" s="370"/>
      <c r="OZM913" s="370"/>
      <c r="OZN913" s="370"/>
      <c r="OZO913" s="370"/>
      <c r="OZP913" s="370"/>
      <c r="OZQ913" s="370"/>
      <c r="OZR913" s="370"/>
      <c r="OZS913" s="370"/>
      <c r="OZT913" s="370"/>
      <c r="OZU913" s="370"/>
      <c r="OZV913" s="370"/>
      <c r="OZW913" s="370"/>
      <c r="OZX913" s="370"/>
      <c r="OZY913" s="370"/>
      <c r="OZZ913" s="370"/>
      <c r="PAA913" s="370"/>
      <c r="PAB913" s="370"/>
      <c r="PAC913" s="370"/>
      <c r="PAD913" s="370"/>
      <c r="PAE913" s="370"/>
      <c r="PAF913" s="370"/>
      <c r="PAG913" s="370"/>
      <c r="PAH913" s="370"/>
      <c r="PAI913" s="370"/>
      <c r="PAJ913" s="370"/>
      <c r="PAK913" s="370"/>
      <c r="PAL913" s="370"/>
      <c r="PAM913" s="370"/>
      <c r="PAN913" s="370"/>
      <c r="PAO913" s="370"/>
      <c r="PAP913" s="370"/>
      <c r="PAQ913" s="370"/>
      <c r="PAR913" s="370"/>
      <c r="PAS913" s="370"/>
      <c r="PAT913" s="370"/>
      <c r="PAU913" s="370"/>
      <c r="PAV913" s="370"/>
      <c r="PAW913" s="370"/>
      <c r="PAX913" s="370"/>
      <c r="PAY913" s="370"/>
      <c r="PAZ913" s="370"/>
      <c r="PBA913" s="370"/>
      <c r="PBB913" s="370"/>
      <c r="PBC913" s="370"/>
      <c r="PBD913" s="370"/>
      <c r="PBE913" s="370"/>
      <c r="PBF913" s="370"/>
      <c r="PBG913" s="370"/>
      <c r="PBH913" s="370"/>
      <c r="PBI913" s="370"/>
      <c r="PBJ913" s="370"/>
      <c r="PBK913" s="370"/>
      <c r="PBL913" s="370"/>
      <c r="PBM913" s="370"/>
      <c r="PBN913" s="370"/>
      <c r="PBO913" s="370"/>
      <c r="PBP913" s="370"/>
      <c r="PBQ913" s="370"/>
      <c r="PBR913" s="370"/>
      <c r="PBS913" s="370"/>
      <c r="PBT913" s="370"/>
      <c r="PBU913" s="370"/>
      <c r="PBV913" s="370"/>
      <c r="PBW913" s="370"/>
      <c r="PBX913" s="370"/>
      <c r="PBY913" s="370"/>
      <c r="PBZ913" s="370"/>
      <c r="PCA913" s="370"/>
      <c r="PCB913" s="370"/>
      <c r="PCC913" s="370"/>
      <c r="PCD913" s="370"/>
      <c r="PCE913" s="370"/>
      <c r="PCF913" s="370"/>
      <c r="PCG913" s="370"/>
      <c r="PCH913" s="370"/>
      <c r="PCI913" s="370"/>
      <c r="PCJ913" s="370"/>
      <c r="PCK913" s="370"/>
      <c r="PCL913" s="370"/>
      <c r="PCM913" s="370"/>
      <c r="PCN913" s="370"/>
      <c r="PCO913" s="370"/>
      <c r="PCP913" s="370"/>
      <c r="PCQ913" s="370"/>
      <c r="PCR913" s="370"/>
      <c r="PCS913" s="370"/>
      <c r="PCT913" s="370"/>
      <c r="PCU913" s="370"/>
      <c r="PCV913" s="370"/>
      <c r="PCW913" s="370"/>
      <c r="PCX913" s="370"/>
      <c r="PCY913" s="370"/>
      <c r="PCZ913" s="370"/>
      <c r="PDA913" s="370"/>
      <c r="PDB913" s="370"/>
      <c r="PDC913" s="370"/>
      <c r="PDD913" s="370"/>
      <c r="PDE913" s="370"/>
      <c r="PDF913" s="370"/>
      <c r="PDG913" s="370"/>
      <c r="PDH913" s="370"/>
      <c r="PDI913" s="370"/>
      <c r="PDJ913" s="370"/>
      <c r="PDK913" s="370"/>
      <c r="PDL913" s="370"/>
      <c r="PDM913" s="370"/>
      <c r="PDN913" s="370"/>
      <c r="PDO913" s="370"/>
      <c r="PDP913" s="370"/>
      <c r="PDQ913" s="370"/>
      <c r="PDR913" s="370"/>
      <c r="PDS913" s="370"/>
      <c r="PDT913" s="370"/>
      <c r="PDU913" s="370"/>
      <c r="PDV913" s="370"/>
      <c r="PDW913" s="370"/>
      <c r="PDX913" s="370"/>
      <c r="PDY913" s="370"/>
      <c r="PDZ913" s="370"/>
      <c r="PEA913" s="370"/>
      <c r="PEB913" s="370"/>
      <c r="PEC913" s="370"/>
      <c r="PED913" s="370"/>
      <c r="PEE913" s="370"/>
      <c r="PEF913" s="370"/>
      <c r="PEG913" s="370"/>
      <c r="PEH913" s="370"/>
      <c r="PEI913" s="370"/>
      <c r="PEJ913" s="370"/>
      <c r="PEK913" s="370"/>
      <c r="PEL913" s="370"/>
      <c r="PEM913" s="370"/>
      <c r="PEN913" s="370"/>
      <c r="PEO913" s="370"/>
      <c r="PEP913" s="370"/>
      <c r="PEQ913" s="370"/>
      <c r="PER913" s="370"/>
      <c r="PES913" s="370"/>
      <c r="PET913" s="370"/>
      <c r="PEU913" s="370"/>
      <c r="PEV913" s="370"/>
      <c r="PEW913" s="370"/>
      <c r="PEX913" s="370"/>
      <c r="PEY913" s="370"/>
      <c r="PEZ913" s="370"/>
      <c r="PFA913" s="370"/>
      <c r="PFB913" s="370"/>
      <c r="PFC913" s="370"/>
      <c r="PFD913" s="370"/>
      <c r="PFE913" s="370"/>
      <c r="PFF913" s="370"/>
      <c r="PFG913" s="370"/>
      <c r="PFH913" s="370"/>
      <c r="PFI913" s="370"/>
      <c r="PFJ913" s="370"/>
      <c r="PFK913" s="370"/>
      <c r="PFL913" s="370"/>
      <c r="PFM913" s="370"/>
      <c r="PFN913" s="370"/>
      <c r="PFO913" s="370"/>
      <c r="PFP913" s="370"/>
      <c r="PFQ913" s="370"/>
      <c r="PFR913" s="370"/>
      <c r="PFS913" s="370"/>
      <c r="PFT913" s="370"/>
      <c r="PFU913" s="370"/>
      <c r="PFV913" s="370"/>
      <c r="PFW913" s="370"/>
      <c r="PFX913" s="370"/>
      <c r="PFY913" s="370"/>
      <c r="PFZ913" s="370"/>
      <c r="PGA913" s="370"/>
      <c r="PGB913" s="370"/>
      <c r="PGC913" s="370"/>
      <c r="PGD913" s="370"/>
      <c r="PGE913" s="370"/>
      <c r="PGF913" s="370"/>
      <c r="PGG913" s="370"/>
      <c r="PGH913" s="370"/>
      <c r="PGI913" s="370"/>
      <c r="PGJ913" s="370"/>
      <c r="PGK913" s="370"/>
      <c r="PGL913" s="370"/>
      <c r="PGM913" s="370"/>
      <c r="PGN913" s="370"/>
      <c r="PGO913" s="370"/>
      <c r="PGP913" s="370"/>
      <c r="PGQ913" s="370"/>
      <c r="PGR913" s="370"/>
      <c r="PGS913" s="370"/>
      <c r="PGT913" s="370"/>
      <c r="PGU913" s="370"/>
      <c r="PGV913" s="370"/>
      <c r="PGW913" s="370"/>
      <c r="PGX913" s="370"/>
      <c r="PGY913" s="370"/>
      <c r="PGZ913" s="370"/>
      <c r="PHA913" s="370"/>
      <c r="PHB913" s="370"/>
      <c r="PHC913" s="370"/>
      <c r="PHD913" s="370"/>
      <c r="PHE913" s="370"/>
      <c r="PHF913" s="370"/>
      <c r="PHG913" s="370"/>
      <c r="PHH913" s="370"/>
      <c r="PHI913" s="370"/>
      <c r="PHJ913" s="370"/>
      <c r="PHK913" s="370"/>
      <c r="PHL913" s="370"/>
      <c r="PHM913" s="370"/>
      <c r="PHN913" s="370"/>
      <c r="PHO913" s="370"/>
      <c r="PHP913" s="370"/>
      <c r="PHQ913" s="370"/>
      <c r="PHR913" s="370"/>
      <c r="PHS913" s="370"/>
      <c r="PHT913" s="370"/>
      <c r="PHU913" s="370"/>
      <c r="PHV913" s="370"/>
      <c r="PHW913" s="370"/>
      <c r="PHX913" s="370"/>
      <c r="PHY913" s="370"/>
      <c r="PHZ913" s="370"/>
      <c r="PIA913" s="370"/>
      <c r="PIB913" s="370"/>
      <c r="PIC913" s="370"/>
      <c r="PID913" s="370"/>
      <c r="PIE913" s="370"/>
      <c r="PIF913" s="370"/>
      <c r="PIG913" s="370"/>
      <c r="PIH913" s="370"/>
      <c r="PII913" s="370"/>
      <c r="PIJ913" s="370"/>
      <c r="PIK913" s="370"/>
      <c r="PIL913" s="370"/>
      <c r="PIM913" s="370"/>
      <c r="PIN913" s="370"/>
      <c r="PIO913" s="370"/>
      <c r="PIP913" s="370"/>
      <c r="PIQ913" s="370"/>
      <c r="PIR913" s="370"/>
      <c r="PIS913" s="370"/>
      <c r="PIT913" s="370"/>
      <c r="PIU913" s="370"/>
      <c r="PIV913" s="370"/>
      <c r="PIW913" s="370"/>
      <c r="PIX913" s="370"/>
      <c r="PIY913" s="370"/>
      <c r="PIZ913" s="370"/>
      <c r="PJA913" s="370"/>
      <c r="PJB913" s="370"/>
      <c r="PJC913" s="370"/>
      <c r="PJD913" s="370"/>
      <c r="PJE913" s="370"/>
      <c r="PJF913" s="370"/>
      <c r="PJG913" s="370"/>
      <c r="PJH913" s="370"/>
      <c r="PJI913" s="370"/>
      <c r="PJJ913" s="370"/>
      <c r="PJK913" s="370"/>
      <c r="PJL913" s="370"/>
      <c r="PJM913" s="370"/>
      <c r="PJN913" s="370"/>
      <c r="PJO913" s="370"/>
      <c r="PJP913" s="370"/>
      <c r="PJQ913" s="370"/>
      <c r="PJR913" s="370"/>
      <c r="PJS913" s="370"/>
      <c r="PJT913" s="370"/>
      <c r="PJU913" s="370"/>
      <c r="PJV913" s="370"/>
      <c r="PJW913" s="370"/>
      <c r="PJX913" s="370"/>
      <c r="PJY913" s="370"/>
      <c r="PJZ913" s="370"/>
      <c r="PKA913" s="370"/>
      <c r="PKB913" s="370"/>
      <c r="PKC913" s="370"/>
      <c r="PKD913" s="370"/>
      <c r="PKE913" s="370"/>
      <c r="PKF913" s="370"/>
      <c r="PKG913" s="370"/>
      <c r="PKH913" s="370"/>
      <c r="PKI913" s="370"/>
      <c r="PKJ913" s="370"/>
      <c r="PKK913" s="370"/>
      <c r="PKL913" s="370"/>
      <c r="PKM913" s="370"/>
      <c r="PKN913" s="370"/>
      <c r="PKO913" s="370"/>
      <c r="PKP913" s="370"/>
      <c r="PKQ913" s="370"/>
      <c r="PKR913" s="370"/>
      <c r="PKS913" s="370"/>
      <c r="PKT913" s="370"/>
      <c r="PKU913" s="370"/>
      <c r="PKV913" s="370"/>
      <c r="PKW913" s="370"/>
      <c r="PKX913" s="370"/>
      <c r="PKY913" s="370"/>
      <c r="PKZ913" s="370"/>
      <c r="PLA913" s="370"/>
      <c r="PLB913" s="370"/>
      <c r="PLC913" s="370"/>
      <c r="PLD913" s="370"/>
      <c r="PLE913" s="370"/>
      <c r="PLF913" s="370"/>
      <c r="PLG913" s="370"/>
      <c r="PLH913" s="370"/>
      <c r="PLI913" s="370"/>
      <c r="PLJ913" s="370"/>
      <c r="PLK913" s="370"/>
      <c r="PLL913" s="370"/>
      <c r="PLM913" s="370"/>
      <c r="PLN913" s="370"/>
      <c r="PLO913" s="370"/>
      <c r="PLP913" s="370"/>
      <c r="PLQ913" s="370"/>
      <c r="PLR913" s="370"/>
      <c r="PLS913" s="370"/>
      <c r="PLT913" s="370"/>
      <c r="PLU913" s="370"/>
      <c r="PLV913" s="370"/>
      <c r="PLW913" s="370"/>
      <c r="PLX913" s="370"/>
      <c r="PLY913" s="370"/>
      <c r="PLZ913" s="370"/>
      <c r="PMA913" s="370"/>
      <c r="PMB913" s="370"/>
      <c r="PMC913" s="370"/>
      <c r="PMD913" s="370"/>
      <c r="PME913" s="370"/>
      <c r="PMF913" s="370"/>
      <c r="PMG913" s="370"/>
      <c r="PMH913" s="370"/>
      <c r="PMI913" s="370"/>
      <c r="PMJ913" s="370"/>
      <c r="PMK913" s="370"/>
      <c r="PML913" s="370"/>
      <c r="PMM913" s="370"/>
      <c r="PMN913" s="370"/>
      <c r="PMO913" s="370"/>
      <c r="PMP913" s="370"/>
      <c r="PMQ913" s="370"/>
      <c r="PMR913" s="370"/>
      <c r="PMS913" s="370"/>
      <c r="PMT913" s="370"/>
      <c r="PMU913" s="370"/>
      <c r="PMV913" s="370"/>
      <c r="PMW913" s="370"/>
      <c r="PMX913" s="370"/>
      <c r="PMY913" s="370"/>
      <c r="PMZ913" s="370"/>
      <c r="PNA913" s="370"/>
      <c r="PNB913" s="370"/>
      <c r="PNC913" s="370"/>
      <c r="PND913" s="370"/>
      <c r="PNE913" s="370"/>
      <c r="PNF913" s="370"/>
      <c r="PNG913" s="370"/>
      <c r="PNH913" s="370"/>
      <c r="PNI913" s="370"/>
      <c r="PNJ913" s="370"/>
      <c r="PNK913" s="370"/>
      <c r="PNL913" s="370"/>
      <c r="PNM913" s="370"/>
      <c r="PNN913" s="370"/>
      <c r="PNO913" s="370"/>
      <c r="PNP913" s="370"/>
      <c r="PNQ913" s="370"/>
      <c r="PNR913" s="370"/>
      <c r="PNS913" s="370"/>
      <c r="PNT913" s="370"/>
      <c r="PNU913" s="370"/>
      <c r="PNV913" s="370"/>
      <c r="PNW913" s="370"/>
      <c r="PNX913" s="370"/>
      <c r="PNY913" s="370"/>
      <c r="PNZ913" s="370"/>
      <c r="POA913" s="370"/>
      <c r="POB913" s="370"/>
      <c r="POC913" s="370"/>
      <c r="POD913" s="370"/>
      <c r="POE913" s="370"/>
      <c r="POF913" s="370"/>
      <c r="POG913" s="370"/>
      <c r="POH913" s="370"/>
      <c r="POI913" s="370"/>
      <c r="POJ913" s="370"/>
      <c r="POK913" s="370"/>
      <c r="POL913" s="370"/>
      <c r="POM913" s="370"/>
      <c r="PON913" s="370"/>
      <c r="POO913" s="370"/>
      <c r="POP913" s="370"/>
      <c r="POQ913" s="370"/>
      <c r="POR913" s="370"/>
      <c r="POS913" s="370"/>
      <c r="POT913" s="370"/>
      <c r="POU913" s="370"/>
      <c r="POV913" s="370"/>
      <c r="POW913" s="370"/>
      <c r="POX913" s="370"/>
      <c r="POY913" s="370"/>
      <c r="POZ913" s="370"/>
      <c r="PPA913" s="370"/>
      <c r="PPB913" s="370"/>
      <c r="PPC913" s="370"/>
      <c r="PPD913" s="370"/>
      <c r="PPE913" s="370"/>
      <c r="PPF913" s="370"/>
      <c r="PPG913" s="370"/>
      <c r="PPH913" s="370"/>
      <c r="PPI913" s="370"/>
      <c r="PPJ913" s="370"/>
      <c r="PPK913" s="370"/>
      <c r="PPL913" s="370"/>
      <c r="PPM913" s="370"/>
      <c r="PPN913" s="370"/>
      <c r="PPO913" s="370"/>
      <c r="PPP913" s="370"/>
      <c r="PPQ913" s="370"/>
      <c r="PPR913" s="370"/>
      <c r="PPS913" s="370"/>
      <c r="PPT913" s="370"/>
      <c r="PPU913" s="370"/>
      <c r="PPV913" s="370"/>
      <c r="PPW913" s="370"/>
      <c r="PPX913" s="370"/>
      <c r="PPY913" s="370"/>
      <c r="PPZ913" s="370"/>
      <c r="PQA913" s="370"/>
      <c r="PQB913" s="370"/>
      <c r="PQC913" s="370"/>
      <c r="PQD913" s="370"/>
      <c r="PQE913" s="370"/>
      <c r="PQF913" s="370"/>
      <c r="PQG913" s="370"/>
      <c r="PQH913" s="370"/>
      <c r="PQI913" s="370"/>
      <c r="PQJ913" s="370"/>
      <c r="PQK913" s="370"/>
      <c r="PQL913" s="370"/>
      <c r="PQM913" s="370"/>
      <c r="PQN913" s="370"/>
      <c r="PQO913" s="370"/>
      <c r="PQP913" s="370"/>
      <c r="PQQ913" s="370"/>
      <c r="PQR913" s="370"/>
      <c r="PQS913" s="370"/>
      <c r="PQT913" s="370"/>
      <c r="PQU913" s="370"/>
      <c r="PQV913" s="370"/>
      <c r="PQW913" s="370"/>
      <c r="PQX913" s="370"/>
      <c r="PQY913" s="370"/>
      <c r="PQZ913" s="370"/>
      <c r="PRA913" s="370"/>
      <c r="PRB913" s="370"/>
      <c r="PRC913" s="370"/>
      <c r="PRD913" s="370"/>
      <c r="PRE913" s="370"/>
      <c r="PRF913" s="370"/>
      <c r="PRG913" s="370"/>
      <c r="PRH913" s="370"/>
      <c r="PRI913" s="370"/>
      <c r="PRJ913" s="370"/>
      <c r="PRK913" s="370"/>
      <c r="PRL913" s="370"/>
      <c r="PRM913" s="370"/>
      <c r="PRN913" s="370"/>
      <c r="PRO913" s="370"/>
      <c r="PRP913" s="370"/>
      <c r="PRQ913" s="370"/>
      <c r="PRR913" s="370"/>
      <c r="PRS913" s="370"/>
      <c r="PRT913" s="370"/>
      <c r="PRU913" s="370"/>
      <c r="PRV913" s="370"/>
      <c r="PRW913" s="370"/>
      <c r="PRX913" s="370"/>
      <c r="PRY913" s="370"/>
      <c r="PRZ913" s="370"/>
      <c r="PSA913" s="370"/>
      <c r="PSB913" s="370"/>
      <c r="PSC913" s="370"/>
      <c r="PSD913" s="370"/>
      <c r="PSE913" s="370"/>
      <c r="PSF913" s="370"/>
      <c r="PSG913" s="370"/>
      <c r="PSH913" s="370"/>
      <c r="PSI913" s="370"/>
      <c r="PSJ913" s="370"/>
      <c r="PSK913" s="370"/>
      <c r="PSL913" s="370"/>
      <c r="PSM913" s="370"/>
      <c r="PSN913" s="370"/>
      <c r="PSO913" s="370"/>
      <c r="PSP913" s="370"/>
      <c r="PSQ913" s="370"/>
      <c r="PSR913" s="370"/>
      <c r="PSS913" s="370"/>
      <c r="PST913" s="370"/>
      <c r="PSU913" s="370"/>
      <c r="PSV913" s="370"/>
      <c r="PSW913" s="370"/>
      <c r="PSX913" s="370"/>
      <c r="PSY913" s="370"/>
      <c r="PSZ913" s="370"/>
      <c r="PTA913" s="370"/>
      <c r="PTB913" s="370"/>
      <c r="PTC913" s="370"/>
      <c r="PTD913" s="370"/>
      <c r="PTE913" s="370"/>
      <c r="PTF913" s="370"/>
      <c r="PTG913" s="370"/>
      <c r="PTH913" s="370"/>
      <c r="PTI913" s="370"/>
      <c r="PTJ913" s="370"/>
      <c r="PTK913" s="370"/>
      <c r="PTL913" s="370"/>
      <c r="PTM913" s="370"/>
      <c r="PTN913" s="370"/>
      <c r="PTO913" s="370"/>
      <c r="PTP913" s="370"/>
      <c r="PTQ913" s="370"/>
      <c r="PTR913" s="370"/>
      <c r="PTS913" s="370"/>
      <c r="PTT913" s="370"/>
      <c r="PTU913" s="370"/>
      <c r="PTV913" s="370"/>
      <c r="PTW913" s="370"/>
      <c r="PTX913" s="370"/>
      <c r="PTY913" s="370"/>
      <c r="PTZ913" s="370"/>
      <c r="PUA913" s="370"/>
      <c r="PUB913" s="370"/>
      <c r="PUC913" s="370"/>
      <c r="PUD913" s="370"/>
      <c r="PUE913" s="370"/>
      <c r="PUF913" s="370"/>
      <c r="PUG913" s="370"/>
      <c r="PUH913" s="370"/>
      <c r="PUI913" s="370"/>
      <c r="PUJ913" s="370"/>
      <c r="PUK913" s="370"/>
      <c r="PUL913" s="370"/>
      <c r="PUM913" s="370"/>
      <c r="PUN913" s="370"/>
      <c r="PUO913" s="370"/>
      <c r="PUP913" s="370"/>
      <c r="PUQ913" s="370"/>
      <c r="PUR913" s="370"/>
      <c r="PUS913" s="370"/>
      <c r="PUT913" s="370"/>
      <c r="PUU913" s="370"/>
      <c r="PUV913" s="370"/>
      <c r="PUW913" s="370"/>
      <c r="PUX913" s="370"/>
      <c r="PUY913" s="370"/>
      <c r="PUZ913" s="370"/>
      <c r="PVA913" s="370"/>
      <c r="PVB913" s="370"/>
      <c r="PVC913" s="370"/>
      <c r="PVD913" s="370"/>
      <c r="PVE913" s="370"/>
      <c r="PVF913" s="370"/>
      <c r="PVG913" s="370"/>
      <c r="PVH913" s="370"/>
      <c r="PVI913" s="370"/>
      <c r="PVJ913" s="370"/>
      <c r="PVK913" s="370"/>
      <c r="PVL913" s="370"/>
      <c r="PVM913" s="370"/>
      <c r="PVN913" s="370"/>
      <c r="PVO913" s="370"/>
      <c r="PVP913" s="370"/>
      <c r="PVQ913" s="370"/>
      <c r="PVR913" s="370"/>
      <c r="PVS913" s="370"/>
      <c r="PVT913" s="370"/>
      <c r="PVU913" s="370"/>
      <c r="PVV913" s="370"/>
      <c r="PVW913" s="370"/>
      <c r="PVX913" s="370"/>
      <c r="PVY913" s="370"/>
      <c r="PVZ913" s="370"/>
      <c r="PWA913" s="370"/>
      <c r="PWB913" s="370"/>
      <c r="PWC913" s="370"/>
      <c r="PWD913" s="370"/>
      <c r="PWE913" s="370"/>
      <c r="PWF913" s="370"/>
      <c r="PWG913" s="370"/>
      <c r="PWH913" s="370"/>
      <c r="PWI913" s="370"/>
      <c r="PWJ913" s="370"/>
      <c r="PWK913" s="370"/>
      <c r="PWL913" s="370"/>
      <c r="PWM913" s="370"/>
      <c r="PWN913" s="370"/>
      <c r="PWO913" s="370"/>
      <c r="PWP913" s="370"/>
      <c r="PWQ913" s="370"/>
      <c r="PWR913" s="370"/>
      <c r="PWS913" s="370"/>
      <c r="PWT913" s="370"/>
      <c r="PWU913" s="370"/>
      <c r="PWV913" s="370"/>
      <c r="PWW913" s="370"/>
      <c r="PWX913" s="370"/>
      <c r="PWY913" s="370"/>
      <c r="PWZ913" s="370"/>
      <c r="PXA913" s="370"/>
      <c r="PXB913" s="370"/>
      <c r="PXC913" s="370"/>
      <c r="PXD913" s="370"/>
      <c r="PXE913" s="370"/>
      <c r="PXF913" s="370"/>
      <c r="PXG913" s="370"/>
      <c r="PXH913" s="370"/>
      <c r="PXI913" s="370"/>
      <c r="PXJ913" s="370"/>
      <c r="PXK913" s="370"/>
      <c r="PXL913" s="370"/>
      <c r="PXM913" s="370"/>
      <c r="PXN913" s="370"/>
      <c r="PXO913" s="370"/>
      <c r="PXP913" s="370"/>
      <c r="PXQ913" s="370"/>
      <c r="PXR913" s="370"/>
      <c r="PXS913" s="370"/>
      <c r="PXT913" s="370"/>
      <c r="PXU913" s="370"/>
      <c r="PXV913" s="370"/>
      <c r="PXW913" s="370"/>
      <c r="PXX913" s="370"/>
      <c r="PXY913" s="370"/>
      <c r="PXZ913" s="370"/>
      <c r="PYA913" s="370"/>
      <c r="PYB913" s="370"/>
      <c r="PYC913" s="370"/>
      <c r="PYD913" s="370"/>
      <c r="PYE913" s="370"/>
      <c r="PYF913" s="370"/>
      <c r="PYG913" s="370"/>
      <c r="PYH913" s="370"/>
      <c r="PYI913" s="370"/>
      <c r="PYJ913" s="370"/>
      <c r="PYK913" s="370"/>
      <c r="PYL913" s="370"/>
      <c r="PYM913" s="370"/>
      <c r="PYN913" s="370"/>
      <c r="PYO913" s="370"/>
      <c r="PYP913" s="370"/>
      <c r="PYQ913" s="370"/>
      <c r="PYR913" s="370"/>
      <c r="PYS913" s="370"/>
      <c r="PYT913" s="370"/>
      <c r="PYU913" s="370"/>
      <c r="PYV913" s="370"/>
      <c r="PYW913" s="370"/>
      <c r="PYX913" s="370"/>
      <c r="PYY913" s="370"/>
      <c r="PYZ913" s="370"/>
      <c r="PZA913" s="370"/>
      <c r="PZB913" s="370"/>
      <c r="PZC913" s="370"/>
      <c r="PZD913" s="370"/>
      <c r="PZE913" s="370"/>
      <c r="PZF913" s="370"/>
      <c r="PZG913" s="370"/>
      <c r="PZH913" s="370"/>
      <c r="PZI913" s="370"/>
      <c r="PZJ913" s="370"/>
      <c r="PZK913" s="370"/>
      <c r="PZL913" s="370"/>
      <c r="PZM913" s="370"/>
      <c r="PZN913" s="370"/>
      <c r="PZO913" s="370"/>
      <c r="PZP913" s="370"/>
      <c r="PZQ913" s="370"/>
      <c r="PZR913" s="370"/>
      <c r="PZS913" s="370"/>
      <c r="PZT913" s="370"/>
      <c r="PZU913" s="370"/>
      <c r="PZV913" s="370"/>
      <c r="PZW913" s="370"/>
      <c r="PZX913" s="370"/>
      <c r="PZY913" s="370"/>
      <c r="PZZ913" s="370"/>
      <c r="QAA913" s="370"/>
      <c r="QAB913" s="370"/>
      <c r="QAC913" s="370"/>
      <c r="QAD913" s="370"/>
      <c r="QAE913" s="370"/>
      <c r="QAF913" s="370"/>
      <c r="QAG913" s="370"/>
      <c r="QAH913" s="370"/>
      <c r="QAI913" s="370"/>
      <c r="QAJ913" s="370"/>
      <c r="QAK913" s="370"/>
      <c r="QAL913" s="370"/>
      <c r="QAM913" s="370"/>
      <c r="QAN913" s="370"/>
      <c r="QAO913" s="370"/>
      <c r="QAP913" s="370"/>
      <c r="QAQ913" s="370"/>
      <c r="QAR913" s="370"/>
      <c r="QAS913" s="370"/>
      <c r="QAT913" s="370"/>
      <c r="QAU913" s="370"/>
      <c r="QAV913" s="370"/>
      <c r="QAW913" s="370"/>
      <c r="QAX913" s="370"/>
      <c r="QAY913" s="370"/>
      <c r="QAZ913" s="370"/>
      <c r="QBA913" s="370"/>
      <c r="QBB913" s="370"/>
      <c r="QBC913" s="370"/>
      <c r="QBD913" s="370"/>
      <c r="QBE913" s="370"/>
      <c r="QBF913" s="370"/>
      <c r="QBG913" s="370"/>
      <c r="QBH913" s="370"/>
      <c r="QBI913" s="370"/>
      <c r="QBJ913" s="370"/>
      <c r="QBK913" s="370"/>
      <c r="QBL913" s="370"/>
      <c r="QBM913" s="370"/>
      <c r="QBN913" s="370"/>
      <c r="QBO913" s="370"/>
      <c r="QBP913" s="370"/>
      <c r="QBQ913" s="370"/>
      <c r="QBR913" s="370"/>
      <c r="QBS913" s="370"/>
      <c r="QBT913" s="370"/>
      <c r="QBU913" s="370"/>
      <c r="QBV913" s="370"/>
      <c r="QBW913" s="370"/>
      <c r="QBX913" s="370"/>
      <c r="QBY913" s="370"/>
      <c r="QBZ913" s="370"/>
      <c r="QCA913" s="370"/>
      <c r="QCB913" s="370"/>
      <c r="QCC913" s="370"/>
      <c r="QCD913" s="370"/>
      <c r="QCE913" s="370"/>
      <c r="QCF913" s="370"/>
      <c r="QCG913" s="370"/>
      <c r="QCH913" s="370"/>
      <c r="QCI913" s="370"/>
      <c r="QCJ913" s="370"/>
      <c r="QCK913" s="370"/>
      <c r="QCL913" s="370"/>
      <c r="QCM913" s="370"/>
      <c r="QCN913" s="370"/>
      <c r="QCO913" s="370"/>
      <c r="QCP913" s="370"/>
      <c r="QCQ913" s="370"/>
      <c r="QCR913" s="370"/>
      <c r="QCS913" s="370"/>
      <c r="QCT913" s="370"/>
      <c r="QCU913" s="370"/>
      <c r="QCV913" s="370"/>
      <c r="QCW913" s="370"/>
      <c r="QCX913" s="370"/>
      <c r="QCY913" s="370"/>
      <c r="QCZ913" s="370"/>
      <c r="QDA913" s="370"/>
      <c r="QDB913" s="370"/>
      <c r="QDC913" s="370"/>
      <c r="QDD913" s="370"/>
      <c r="QDE913" s="370"/>
      <c r="QDF913" s="370"/>
      <c r="QDG913" s="370"/>
      <c r="QDH913" s="370"/>
      <c r="QDI913" s="370"/>
      <c r="QDJ913" s="370"/>
      <c r="QDK913" s="370"/>
      <c r="QDL913" s="370"/>
      <c r="QDM913" s="370"/>
      <c r="QDN913" s="370"/>
      <c r="QDO913" s="370"/>
      <c r="QDP913" s="370"/>
      <c r="QDQ913" s="370"/>
      <c r="QDR913" s="370"/>
      <c r="QDS913" s="370"/>
      <c r="QDT913" s="370"/>
      <c r="QDU913" s="370"/>
      <c r="QDV913" s="370"/>
      <c r="QDW913" s="370"/>
      <c r="QDX913" s="370"/>
      <c r="QDY913" s="370"/>
      <c r="QDZ913" s="370"/>
      <c r="QEA913" s="370"/>
      <c r="QEB913" s="370"/>
      <c r="QEC913" s="370"/>
      <c r="QED913" s="370"/>
      <c r="QEE913" s="370"/>
      <c r="QEF913" s="370"/>
      <c r="QEG913" s="370"/>
      <c r="QEH913" s="370"/>
      <c r="QEI913" s="370"/>
      <c r="QEJ913" s="370"/>
      <c r="QEK913" s="370"/>
      <c r="QEL913" s="370"/>
      <c r="QEM913" s="370"/>
      <c r="QEN913" s="370"/>
      <c r="QEO913" s="370"/>
      <c r="QEP913" s="370"/>
      <c r="QEQ913" s="370"/>
      <c r="QER913" s="370"/>
      <c r="QES913" s="370"/>
      <c r="QET913" s="370"/>
      <c r="QEU913" s="370"/>
      <c r="QEV913" s="370"/>
      <c r="QEW913" s="370"/>
      <c r="QEX913" s="370"/>
      <c r="QEY913" s="370"/>
      <c r="QEZ913" s="370"/>
      <c r="QFA913" s="370"/>
      <c r="QFB913" s="370"/>
      <c r="QFC913" s="370"/>
      <c r="QFD913" s="370"/>
      <c r="QFE913" s="370"/>
      <c r="QFF913" s="370"/>
      <c r="QFG913" s="370"/>
      <c r="QFH913" s="370"/>
      <c r="QFI913" s="370"/>
      <c r="QFJ913" s="370"/>
      <c r="QFK913" s="370"/>
      <c r="QFL913" s="370"/>
      <c r="QFM913" s="370"/>
      <c r="QFN913" s="370"/>
      <c r="QFO913" s="370"/>
      <c r="QFP913" s="370"/>
      <c r="QFQ913" s="370"/>
      <c r="QFR913" s="370"/>
      <c r="QFS913" s="370"/>
      <c r="QFT913" s="370"/>
      <c r="QFU913" s="370"/>
      <c r="QFV913" s="370"/>
      <c r="QFW913" s="370"/>
      <c r="QFX913" s="370"/>
      <c r="QFY913" s="370"/>
      <c r="QFZ913" s="370"/>
      <c r="QGA913" s="370"/>
      <c r="QGB913" s="370"/>
      <c r="QGC913" s="370"/>
      <c r="QGD913" s="370"/>
      <c r="QGE913" s="370"/>
      <c r="QGF913" s="370"/>
      <c r="QGG913" s="370"/>
      <c r="QGH913" s="370"/>
      <c r="QGI913" s="370"/>
      <c r="QGJ913" s="370"/>
      <c r="QGK913" s="370"/>
      <c r="QGL913" s="370"/>
      <c r="QGM913" s="370"/>
      <c r="QGN913" s="370"/>
      <c r="QGO913" s="370"/>
      <c r="QGP913" s="370"/>
      <c r="QGQ913" s="370"/>
      <c r="QGR913" s="370"/>
      <c r="QGS913" s="370"/>
      <c r="QGT913" s="370"/>
      <c r="QGU913" s="370"/>
      <c r="QGV913" s="370"/>
      <c r="QGW913" s="370"/>
      <c r="QGX913" s="370"/>
      <c r="QGY913" s="370"/>
      <c r="QGZ913" s="370"/>
      <c r="QHA913" s="370"/>
      <c r="QHB913" s="370"/>
      <c r="QHC913" s="370"/>
      <c r="QHD913" s="370"/>
      <c r="QHE913" s="370"/>
      <c r="QHF913" s="370"/>
      <c r="QHG913" s="370"/>
      <c r="QHH913" s="370"/>
      <c r="QHI913" s="370"/>
      <c r="QHJ913" s="370"/>
      <c r="QHK913" s="370"/>
      <c r="QHL913" s="370"/>
      <c r="QHM913" s="370"/>
      <c r="QHN913" s="370"/>
      <c r="QHO913" s="370"/>
      <c r="QHP913" s="370"/>
      <c r="QHQ913" s="370"/>
      <c r="QHR913" s="370"/>
      <c r="QHS913" s="370"/>
      <c r="QHT913" s="370"/>
      <c r="QHU913" s="370"/>
      <c r="QHV913" s="370"/>
      <c r="QHW913" s="370"/>
      <c r="QHX913" s="370"/>
      <c r="QHY913" s="370"/>
      <c r="QHZ913" s="370"/>
      <c r="QIA913" s="370"/>
      <c r="QIB913" s="370"/>
      <c r="QIC913" s="370"/>
      <c r="QID913" s="370"/>
      <c r="QIE913" s="370"/>
      <c r="QIF913" s="370"/>
      <c r="QIG913" s="370"/>
      <c r="QIH913" s="370"/>
      <c r="QII913" s="370"/>
      <c r="QIJ913" s="370"/>
      <c r="QIK913" s="370"/>
      <c r="QIL913" s="370"/>
      <c r="QIM913" s="370"/>
      <c r="QIN913" s="370"/>
      <c r="QIO913" s="370"/>
      <c r="QIP913" s="370"/>
      <c r="QIQ913" s="370"/>
      <c r="QIR913" s="370"/>
      <c r="QIS913" s="370"/>
      <c r="QIT913" s="370"/>
      <c r="QIU913" s="370"/>
      <c r="QIV913" s="370"/>
      <c r="QIW913" s="370"/>
      <c r="QIX913" s="370"/>
      <c r="QIY913" s="370"/>
      <c r="QIZ913" s="370"/>
      <c r="QJA913" s="370"/>
      <c r="QJB913" s="370"/>
      <c r="QJC913" s="370"/>
      <c r="QJD913" s="370"/>
      <c r="QJE913" s="370"/>
      <c r="QJF913" s="370"/>
      <c r="QJG913" s="370"/>
      <c r="QJH913" s="370"/>
      <c r="QJI913" s="370"/>
      <c r="QJJ913" s="370"/>
      <c r="QJK913" s="370"/>
      <c r="QJL913" s="370"/>
      <c r="QJM913" s="370"/>
      <c r="QJN913" s="370"/>
      <c r="QJO913" s="370"/>
      <c r="QJP913" s="370"/>
      <c r="QJQ913" s="370"/>
      <c r="QJR913" s="370"/>
      <c r="QJS913" s="370"/>
      <c r="QJT913" s="370"/>
      <c r="QJU913" s="370"/>
      <c r="QJV913" s="370"/>
      <c r="QJW913" s="370"/>
      <c r="QJX913" s="370"/>
      <c r="QJY913" s="370"/>
      <c r="QJZ913" s="370"/>
      <c r="QKA913" s="370"/>
      <c r="QKB913" s="370"/>
      <c r="QKC913" s="370"/>
      <c r="QKD913" s="370"/>
      <c r="QKE913" s="370"/>
      <c r="QKF913" s="370"/>
      <c r="QKG913" s="370"/>
      <c r="QKH913" s="370"/>
      <c r="QKI913" s="370"/>
      <c r="QKJ913" s="370"/>
      <c r="QKK913" s="370"/>
      <c r="QKL913" s="370"/>
      <c r="QKM913" s="370"/>
      <c r="QKN913" s="370"/>
      <c r="QKO913" s="370"/>
      <c r="QKP913" s="370"/>
      <c r="QKQ913" s="370"/>
      <c r="QKR913" s="370"/>
      <c r="QKS913" s="370"/>
      <c r="QKT913" s="370"/>
      <c r="QKU913" s="370"/>
      <c r="QKV913" s="370"/>
      <c r="QKW913" s="370"/>
      <c r="QKX913" s="370"/>
      <c r="QKY913" s="370"/>
      <c r="QKZ913" s="370"/>
      <c r="QLA913" s="370"/>
      <c r="QLB913" s="370"/>
      <c r="QLC913" s="370"/>
      <c r="QLD913" s="370"/>
      <c r="QLE913" s="370"/>
      <c r="QLF913" s="370"/>
      <c r="QLG913" s="370"/>
      <c r="QLH913" s="370"/>
      <c r="QLI913" s="370"/>
      <c r="QLJ913" s="370"/>
      <c r="QLK913" s="370"/>
      <c r="QLL913" s="370"/>
      <c r="QLM913" s="370"/>
      <c r="QLN913" s="370"/>
      <c r="QLO913" s="370"/>
      <c r="QLP913" s="370"/>
      <c r="QLQ913" s="370"/>
      <c r="QLR913" s="370"/>
      <c r="QLS913" s="370"/>
      <c r="QLT913" s="370"/>
      <c r="QLU913" s="370"/>
      <c r="QLV913" s="370"/>
      <c r="QLW913" s="370"/>
      <c r="QLX913" s="370"/>
      <c r="QLY913" s="370"/>
      <c r="QLZ913" s="370"/>
      <c r="QMA913" s="370"/>
      <c r="QMB913" s="370"/>
      <c r="QMC913" s="370"/>
      <c r="QMD913" s="370"/>
      <c r="QME913" s="370"/>
      <c r="QMF913" s="370"/>
      <c r="QMG913" s="370"/>
      <c r="QMH913" s="370"/>
      <c r="QMI913" s="370"/>
      <c r="QMJ913" s="370"/>
      <c r="QMK913" s="370"/>
      <c r="QML913" s="370"/>
      <c r="QMM913" s="370"/>
      <c r="QMN913" s="370"/>
      <c r="QMO913" s="370"/>
      <c r="QMP913" s="370"/>
      <c r="QMQ913" s="370"/>
      <c r="QMR913" s="370"/>
      <c r="QMS913" s="370"/>
      <c r="QMT913" s="370"/>
      <c r="QMU913" s="370"/>
      <c r="QMV913" s="370"/>
      <c r="QMW913" s="370"/>
      <c r="QMX913" s="370"/>
      <c r="QMY913" s="370"/>
      <c r="QMZ913" s="370"/>
      <c r="QNA913" s="370"/>
      <c r="QNB913" s="370"/>
      <c r="QNC913" s="370"/>
      <c r="QND913" s="370"/>
      <c r="QNE913" s="370"/>
      <c r="QNF913" s="370"/>
      <c r="QNG913" s="370"/>
      <c r="QNH913" s="370"/>
      <c r="QNI913" s="370"/>
      <c r="QNJ913" s="370"/>
      <c r="QNK913" s="370"/>
      <c r="QNL913" s="370"/>
      <c r="QNM913" s="370"/>
      <c r="QNN913" s="370"/>
      <c r="QNO913" s="370"/>
      <c r="QNP913" s="370"/>
      <c r="QNQ913" s="370"/>
      <c r="QNR913" s="370"/>
      <c r="QNS913" s="370"/>
      <c r="QNT913" s="370"/>
      <c r="QNU913" s="370"/>
      <c r="QNV913" s="370"/>
      <c r="QNW913" s="370"/>
      <c r="QNX913" s="370"/>
      <c r="QNY913" s="370"/>
      <c r="QNZ913" s="370"/>
      <c r="QOA913" s="370"/>
      <c r="QOB913" s="370"/>
      <c r="QOC913" s="370"/>
      <c r="QOD913" s="370"/>
      <c r="QOE913" s="370"/>
      <c r="QOF913" s="370"/>
      <c r="QOG913" s="370"/>
      <c r="QOH913" s="370"/>
      <c r="QOI913" s="370"/>
      <c r="QOJ913" s="370"/>
      <c r="QOK913" s="370"/>
      <c r="QOL913" s="370"/>
      <c r="QOM913" s="370"/>
      <c r="QON913" s="370"/>
      <c r="QOO913" s="370"/>
      <c r="QOP913" s="370"/>
      <c r="QOQ913" s="370"/>
      <c r="QOR913" s="370"/>
      <c r="QOS913" s="370"/>
      <c r="QOT913" s="370"/>
      <c r="QOU913" s="370"/>
      <c r="QOV913" s="370"/>
      <c r="QOW913" s="370"/>
      <c r="QOX913" s="370"/>
      <c r="QOY913" s="370"/>
      <c r="QOZ913" s="370"/>
      <c r="QPA913" s="370"/>
      <c r="QPB913" s="370"/>
      <c r="QPC913" s="370"/>
      <c r="QPD913" s="370"/>
      <c r="QPE913" s="370"/>
      <c r="QPF913" s="370"/>
      <c r="QPG913" s="370"/>
      <c r="QPH913" s="370"/>
      <c r="QPI913" s="370"/>
      <c r="QPJ913" s="370"/>
      <c r="QPK913" s="370"/>
      <c r="QPL913" s="370"/>
      <c r="QPM913" s="370"/>
      <c r="QPN913" s="370"/>
      <c r="QPO913" s="370"/>
      <c r="QPP913" s="370"/>
      <c r="QPQ913" s="370"/>
      <c r="QPR913" s="370"/>
      <c r="QPS913" s="370"/>
      <c r="QPT913" s="370"/>
      <c r="QPU913" s="370"/>
      <c r="QPV913" s="370"/>
      <c r="QPW913" s="370"/>
      <c r="QPX913" s="370"/>
      <c r="QPY913" s="370"/>
      <c r="QPZ913" s="370"/>
      <c r="QQA913" s="370"/>
      <c r="QQB913" s="370"/>
      <c r="QQC913" s="370"/>
      <c r="QQD913" s="370"/>
      <c r="QQE913" s="370"/>
      <c r="QQF913" s="370"/>
      <c r="QQG913" s="370"/>
      <c r="QQH913" s="370"/>
      <c r="QQI913" s="370"/>
      <c r="QQJ913" s="370"/>
      <c r="QQK913" s="370"/>
      <c r="QQL913" s="370"/>
      <c r="QQM913" s="370"/>
      <c r="QQN913" s="370"/>
      <c r="QQO913" s="370"/>
      <c r="QQP913" s="370"/>
      <c r="QQQ913" s="370"/>
      <c r="QQR913" s="370"/>
      <c r="QQS913" s="370"/>
      <c r="QQT913" s="370"/>
      <c r="QQU913" s="370"/>
      <c r="QQV913" s="370"/>
      <c r="QQW913" s="370"/>
      <c r="QQX913" s="370"/>
      <c r="QQY913" s="370"/>
      <c r="QQZ913" s="370"/>
      <c r="QRA913" s="370"/>
      <c r="QRB913" s="370"/>
      <c r="QRC913" s="370"/>
      <c r="QRD913" s="370"/>
      <c r="QRE913" s="370"/>
      <c r="QRF913" s="370"/>
      <c r="QRG913" s="370"/>
      <c r="QRH913" s="370"/>
      <c r="QRI913" s="370"/>
      <c r="QRJ913" s="370"/>
      <c r="QRK913" s="370"/>
      <c r="QRL913" s="370"/>
      <c r="QRM913" s="370"/>
      <c r="QRN913" s="370"/>
      <c r="QRO913" s="370"/>
      <c r="QRP913" s="370"/>
      <c r="QRQ913" s="370"/>
      <c r="QRR913" s="370"/>
      <c r="QRS913" s="370"/>
      <c r="QRT913" s="370"/>
      <c r="QRU913" s="370"/>
      <c r="QRV913" s="370"/>
      <c r="QRW913" s="370"/>
      <c r="QRX913" s="370"/>
      <c r="QRY913" s="370"/>
      <c r="QRZ913" s="370"/>
      <c r="QSA913" s="370"/>
      <c r="QSB913" s="370"/>
      <c r="QSC913" s="370"/>
      <c r="QSD913" s="370"/>
      <c r="QSE913" s="370"/>
      <c r="QSF913" s="370"/>
      <c r="QSG913" s="370"/>
      <c r="QSH913" s="370"/>
      <c r="QSI913" s="370"/>
      <c r="QSJ913" s="370"/>
      <c r="QSK913" s="370"/>
      <c r="QSL913" s="370"/>
      <c r="QSM913" s="370"/>
      <c r="QSN913" s="370"/>
      <c r="QSO913" s="370"/>
      <c r="QSP913" s="370"/>
      <c r="QSQ913" s="370"/>
      <c r="QSR913" s="370"/>
      <c r="QSS913" s="370"/>
      <c r="QST913" s="370"/>
      <c r="QSU913" s="370"/>
      <c r="QSV913" s="370"/>
      <c r="QSW913" s="370"/>
      <c r="QSX913" s="370"/>
      <c r="QSY913" s="370"/>
      <c r="QSZ913" s="370"/>
      <c r="QTA913" s="370"/>
      <c r="QTB913" s="370"/>
      <c r="QTC913" s="370"/>
      <c r="QTD913" s="370"/>
      <c r="QTE913" s="370"/>
      <c r="QTF913" s="370"/>
      <c r="QTG913" s="370"/>
      <c r="QTH913" s="370"/>
      <c r="QTI913" s="370"/>
      <c r="QTJ913" s="370"/>
      <c r="QTK913" s="370"/>
      <c r="QTL913" s="370"/>
      <c r="QTM913" s="370"/>
      <c r="QTN913" s="370"/>
      <c r="QTO913" s="370"/>
      <c r="QTP913" s="370"/>
      <c r="QTQ913" s="370"/>
      <c r="QTR913" s="370"/>
      <c r="QTS913" s="370"/>
      <c r="QTT913" s="370"/>
      <c r="QTU913" s="370"/>
      <c r="QTV913" s="370"/>
      <c r="QTW913" s="370"/>
      <c r="QTX913" s="370"/>
      <c r="QTY913" s="370"/>
      <c r="QTZ913" s="370"/>
      <c r="QUA913" s="370"/>
      <c r="QUB913" s="370"/>
      <c r="QUC913" s="370"/>
      <c r="QUD913" s="370"/>
      <c r="QUE913" s="370"/>
      <c r="QUF913" s="370"/>
      <c r="QUG913" s="370"/>
      <c r="QUH913" s="370"/>
      <c r="QUI913" s="370"/>
      <c r="QUJ913" s="370"/>
      <c r="QUK913" s="370"/>
      <c r="QUL913" s="370"/>
      <c r="QUM913" s="370"/>
      <c r="QUN913" s="370"/>
      <c r="QUO913" s="370"/>
      <c r="QUP913" s="370"/>
      <c r="QUQ913" s="370"/>
      <c r="QUR913" s="370"/>
      <c r="QUS913" s="370"/>
      <c r="QUT913" s="370"/>
      <c r="QUU913" s="370"/>
      <c r="QUV913" s="370"/>
      <c r="QUW913" s="370"/>
      <c r="QUX913" s="370"/>
      <c r="QUY913" s="370"/>
      <c r="QUZ913" s="370"/>
      <c r="QVA913" s="370"/>
      <c r="QVB913" s="370"/>
      <c r="QVC913" s="370"/>
      <c r="QVD913" s="370"/>
      <c r="QVE913" s="370"/>
      <c r="QVF913" s="370"/>
      <c r="QVG913" s="370"/>
      <c r="QVH913" s="370"/>
      <c r="QVI913" s="370"/>
      <c r="QVJ913" s="370"/>
      <c r="QVK913" s="370"/>
      <c r="QVL913" s="370"/>
      <c r="QVM913" s="370"/>
      <c r="QVN913" s="370"/>
      <c r="QVO913" s="370"/>
      <c r="QVP913" s="370"/>
      <c r="QVQ913" s="370"/>
      <c r="QVR913" s="370"/>
      <c r="QVS913" s="370"/>
      <c r="QVT913" s="370"/>
      <c r="QVU913" s="370"/>
      <c r="QVV913" s="370"/>
      <c r="QVW913" s="370"/>
      <c r="QVX913" s="370"/>
      <c r="QVY913" s="370"/>
      <c r="QVZ913" s="370"/>
      <c r="QWA913" s="370"/>
      <c r="QWB913" s="370"/>
      <c r="QWC913" s="370"/>
      <c r="QWD913" s="370"/>
      <c r="QWE913" s="370"/>
      <c r="QWF913" s="370"/>
      <c r="QWG913" s="370"/>
      <c r="QWH913" s="370"/>
      <c r="QWI913" s="370"/>
      <c r="QWJ913" s="370"/>
      <c r="QWK913" s="370"/>
      <c r="QWL913" s="370"/>
      <c r="QWM913" s="370"/>
      <c r="QWN913" s="370"/>
      <c r="QWO913" s="370"/>
      <c r="QWP913" s="370"/>
      <c r="QWQ913" s="370"/>
      <c r="QWR913" s="370"/>
      <c r="QWS913" s="370"/>
      <c r="QWT913" s="370"/>
      <c r="QWU913" s="370"/>
      <c r="QWV913" s="370"/>
      <c r="QWW913" s="370"/>
      <c r="QWX913" s="370"/>
      <c r="QWY913" s="370"/>
      <c r="QWZ913" s="370"/>
      <c r="QXA913" s="370"/>
      <c r="QXB913" s="370"/>
      <c r="QXC913" s="370"/>
      <c r="QXD913" s="370"/>
      <c r="QXE913" s="370"/>
      <c r="QXF913" s="370"/>
      <c r="QXG913" s="370"/>
      <c r="QXH913" s="370"/>
      <c r="QXI913" s="370"/>
      <c r="QXJ913" s="370"/>
      <c r="QXK913" s="370"/>
      <c r="QXL913" s="370"/>
      <c r="QXM913" s="370"/>
      <c r="QXN913" s="370"/>
      <c r="QXO913" s="370"/>
      <c r="QXP913" s="370"/>
      <c r="QXQ913" s="370"/>
      <c r="QXR913" s="370"/>
      <c r="QXS913" s="370"/>
      <c r="QXT913" s="370"/>
      <c r="QXU913" s="370"/>
      <c r="QXV913" s="370"/>
      <c r="QXW913" s="370"/>
      <c r="QXX913" s="370"/>
      <c r="QXY913" s="370"/>
      <c r="QXZ913" s="370"/>
      <c r="QYA913" s="370"/>
      <c r="QYB913" s="370"/>
      <c r="QYC913" s="370"/>
      <c r="QYD913" s="370"/>
      <c r="QYE913" s="370"/>
      <c r="QYF913" s="370"/>
      <c r="QYG913" s="370"/>
      <c r="QYH913" s="370"/>
      <c r="QYI913" s="370"/>
      <c r="QYJ913" s="370"/>
      <c r="QYK913" s="370"/>
      <c r="QYL913" s="370"/>
      <c r="QYM913" s="370"/>
      <c r="QYN913" s="370"/>
      <c r="QYO913" s="370"/>
      <c r="QYP913" s="370"/>
      <c r="QYQ913" s="370"/>
      <c r="QYR913" s="370"/>
      <c r="QYS913" s="370"/>
      <c r="QYT913" s="370"/>
      <c r="QYU913" s="370"/>
      <c r="QYV913" s="370"/>
      <c r="QYW913" s="370"/>
      <c r="QYX913" s="370"/>
      <c r="QYY913" s="370"/>
      <c r="QYZ913" s="370"/>
      <c r="QZA913" s="370"/>
      <c r="QZB913" s="370"/>
      <c r="QZC913" s="370"/>
      <c r="QZD913" s="370"/>
      <c r="QZE913" s="370"/>
      <c r="QZF913" s="370"/>
      <c r="QZG913" s="370"/>
      <c r="QZH913" s="370"/>
      <c r="QZI913" s="370"/>
      <c r="QZJ913" s="370"/>
      <c r="QZK913" s="370"/>
      <c r="QZL913" s="370"/>
      <c r="QZM913" s="370"/>
      <c r="QZN913" s="370"/>
      <c r="QZO913" s="370"/>
      <c r="QZP913" s="370"/>
      <c r="QZQ913" s="370"/>
      <c r="QZR913" s="370"/>
      <c r="QZS913" s="370"/>
      <c r="QZT913" s="370"/>
      <c r="QZU913" s="370"/>
      <c r="QZV913" s="370"/>
      <c r="QZW913" s="370"/>
      <c r="QZX913" s="370"/>
      <c r="QZY913" s="370"/>
      <c r="QZZ913" s="370"/>
      <c r="RAA913" s="370"/>
      <c r="RAB913" s="370"/>
      <c r="RAC913" s="370"/>
      <c r="RAD913" s="370"/>
      <c r="RAE913" s="370"/>
      <c r="RAF913" s="370"/>
      <c r="RAG913" s="370"/>
      <c r="RAH913" s="370"/>
      <c r="RAI913" s="370"/>
      <c r="RAJ913" s="370"/>
      <c r="RAK913" s="370"/>
      <c r="RAL913" s="370"/>
      <c r="RAM913" s="370"/>
      <c r="RAN913" s="370"/>
      <c r="RAO913" s="370"/>
      <c r="RAP913" s="370"/>
      <c r="RAQ913" s="370"/>
      <c r="RAR913" s="370"/>
      <c r="RAS913" s="370"/>
      <c r="RAT913" s="370"/>
      <c r="RAU913" s="370"/>
      <c r="RAV913" s="370"/>
      <c r="RAW913" s="370"/>
      <c r="RAX913" s="370"/>
      <c r="RAY913" s="370"/>
      <c r="RAZ913" s="370"/>
      <c r="RBA913" s="370"/>
      <c r="RBB913" s="370"/>
      <c r="RBC913" s="370"/>
      <c r="RBD913" s="370"/>
      <c r="RBE913" s="370"/>
      <c r="RBF913" s="370"/>
      <c r="RBG913" s="370"/>
      <c r="RBH913" s="370"/>
      <c r="RBI913" s="370"/>
      <c r="RBJ913" s="370"/>
      <c r="RBK913" s="370"/>
      <c r="RBL913" s="370"/>
      <c r="RBM913" s="370"/>
      <c r="RBN913" s="370"/>
      <c r="RBO913" s="370"/>
      <c r="RBP913" s="370"/>
      <c r="RBQ913" s="370"/>
      <c r="RBR913" s="370"/>
      <c r="RBS913" s="370"/>
      <c r="RBT913" s="370"/>
      <c r="RBU913" s="370"/>
      <c r="RBV913" s="370"/>
      <c r="RBW913" s="370"/>
      <c r="RBX913" s="370"/>
      <c r="RBY913" s="370"/>
      <c r="RBZ913" s="370"/>
      <c r="RCA913" s="370"/>
      <c r="RCB913" s="370"/>
      <c r="RCC913" s="370"/>
      <c r="RCD913" s="370"/>
      <c r="RCE913" s="370"/>
      <c r="RCF913" s="370"/>
      <c r="RCG913" s="370"/>
      <c r="RCH913" s="370"/>
      <c r="RCI913" s="370"/>
      <c r="RCJ913" s="370"/>
      <c r="RCK913" s="370"/>
      <c r="RCL913" s="370"/>
      <c r="RCM913" s="370"/>
      <c r="RCN913" s="370"/>
      <c r="RCO913" s="370"/>
      <c r="RCP913" s="370"/>
      <c r="RCQ913" s="370"/>
      <c r="RCR913" s="370"/>
      <c r="RCS913" s="370"/>
      <c r="RCT913" s="370"/>
      <c r="RCU913" s="370"/>
      <c r="RCV913" s="370"/>
      <c r="RCW913" s="370"/>
      <c r="RCX913" s="370"/>
      <c r="RCY913" s="370"/>
      <c r="RCZ913" s="370"/>
      <c r="RDA913" s="370"/>
      <c r="RDB913" s="370"/>
      <c r="RDC913" s="370"/>
      <c r="RDD913" s="370"/>
      <c r="RDE913" s="370"/>
      <c r="RDF913" s="370"/>
      <c r="RDG913" s="370"/>
      <c r="RDH913" s="370"/>
      <c r="RDI913" s="370"/>
      <c r="RDJ913" s="370"/>
      <c r="RDK913" s="370"/>
      <c r="RDL913" s="370"/>
      <c r="RDM913" s="370"/>
      <c r="RDN913" s="370"/>
      <c r="RDO913" s="370"/>
      <c r="RDP913" s="370"/>
      <c r="RDQ913" s="370"/>
      <c r="RDR913" s="370"/>
      <c r="RDS913" s="370"/>
      <c r="RDT913" s="370"/>
      <c r="RDU913" s="370"/>
      <c r="RDV913" s="370"/>
      <c r="RDW913" s="370"/>
      <c r="RDX913" s="370"/>
      <c r="RDY913" s="370"/>
      <c r="RDZ913" s="370"/>
      <c r="REA913" s="370"/>
      <c r="REB913" s="370"/>
      <c r="REC913" s="370"/>
      <c r="RED913" s="370"/>
      <c r="REE913" s="370"/>
      <c r="REF913" s="370"/>
      <c r="REG913" s="370"/>
      <c r="REH913" s="370"/>
      <c r="REI913" s="370"/>
      <c r="REJ913" s="370"/>
      <c r="REK913" s="370"/>
      <c r="REL913" s="370"/>
      <c r="REM913" s="370"/>
      <c r="REN913" s="370"/>
      <c r="REO913" s="370"/>
      <c r="REP913" s="370"/>
      <c r="REQ913" s="370"/>
      <c r="RER913" s="370"/>
      <c r="RES913" s="370"/>
      <c r="RET913" s="370"/>
      <c r="REU913" s="370"/>
      <c r="REV913" s="370"/>
      <c r="REW913" s="370"/>
      <c r="REX913" s="370"/>
      <c r="REY913" s="370"/>
      <c r="REZ913" s="370"/>
      <c r="RFA913" s="370"/>
      <c r="RFB913" s="370"/>
      <c r="RFC913" s="370"/>
      <c r="RFD913" s="370"/>
      <c r="RFE913" s="370"/>
      <c r="RFF913" s="370"/>
      <c r="RFG913" s="370"/>
      <c r="RFH913" s="370"/>
      <c r="RFI913" s="370"/>
      <c r="RFJ913" s="370"/>
      <c r="RFK913" s="370"/>
      <c r="RFL913" s="370"/>
      <c r="RFM913" s="370"/>
      <c r="RFN913" s="370"/>
      <c r="RFO913" s="370"/>
      <c r="RFP913" s="370"/>
      <c r="RFQ913" s="370"/>
      <c r="RFR913" s="370"/>
      <c r="RFS913" s="370"/>
      <c r="RFT913" s="370"/>
      <c r="RFU913" s="370"/>
      <c r="RFV913" s="370"/>
      <c r="RFW913" s="370"/>
      <c r="RFX913" s="370"/>
      <c r="RFY913" s="370"/>
      <c r="RFZ913" s="370"/>
      <c r="RGA913" s="370"/>
      <c r="RGB913" s="370"/>
      <c r="RGC913" s="370"/>
      <c r="RGD913" s="370"/>
      <c r="RGE913" s="370"/>
      <c r="RGF913" s="370"/>
      <c r="RGG913" s="370"/>
      <c r="RGH913" s="370"/>
      <c r="RGI913" s="370"/>
      <c r="RGJ913" s="370"/>
      <c r="RGK913" s="370"/>
      <c r="RGL913" s="370"/>
      <c r="RGM913" s="370"/>
      <c r="RGN913" s="370"/>
      <c r="RGO913" s="370"/>
      <c r="RGP913" s="370"/>
      <c r="RGQ913" s="370"/>
      <c r="RGR913" s="370"/>
      <c r="RGS913" s="370"/>
      <c r="RGT913" s="370"/>
      <c r="RGU913" s="370"/>
      <c r="RGV913" s="370"/>
      <c r="RGW913" s="370"/>
      <c r="RGX913" s="370"/>
      <c r="RGY913" s="370"/>
      <c r="RGZ913" s="370"/>
      <c r="RHA913" s="370"/>
      <c r="RHB913" s="370"/>
      <c r="RHC913" s="370"/>
      <c r="RHD913" s="370"/>
      <c r="RHE913" s="370"/>
      <c r="RHF913" s="370"/>
      <c r="RHG913" s="370"/>
      <c r="RHH913" s="370"/>
      <c r="RHI913" s="370"/>
      <c r="RHJ913" s="370"/>
      <c r="RHK913" s="370"/>
      <c r="RHL913" s="370"/>
      <c r="RHM913" s="370"/>
      <c r="RHN913" s="370"/>
      <c r="RHO913" s="370"/>
      <c r="RHP913" s="370"/>
      <c r="RHQ913" s="370"/>
      <c r="RHR913" s="370"/>
      <c r="RHS913" s="370"/>
      <c r="RHT913" s="370"/>
      <c r="RHU913" s="370"/>
      <c r="RHV913" s="370"/>
      <c r="RHW913" s="370"/>
      <c r="RHX913" s="370"/>
      <c r="RHY913" s="370"/>
      <c r="RHZ913" s="370"/>
      <c r="RIA913" s="370"/>
      <c r="RIB913" s="370"/>
      <c r="RIC913" s="370"/>
      <c r="RID913" s="370"/>
      <c r="RIE913" s="370"/>
      <c r="RIF913" s="370"/>
      <c r="RIG913" s="370"/>
      <c r="RIH913" s="370"/>
      <c r="RII913" s="370"/>
      <c r="RIJ913" s="370"/>
      <c r="RIK913" s="370"/>
      <c r="RIL913" s="370"/>
      <c r="RIM913" s="370"/>
      <c r="RIN913" s="370"/>
      <c r="RIO913" s="370"/>
      <c r="RIP913" s="370"/>
      <c r="RIQ913" s="370"/>
      <c r="RIR913" s="370"/>
      <c r="RIS913" s="370"/>
      <c r="RIT913" s="370"/>
      <c r="RIU913" s="370"/>
      <c r="RIV913" s="370"/>
      <c r="RIW913" s="370"/>
      <c r="RIX913" s="370"/>
      <c r="RIY913" s="370"/>
      <c r="RIZ913" s="370"/>
      <c r="RJA913" s="370"/>
      <c r="RJB913" s="370"/>
      <c r="RJC913" s="370"/>
      <c r="RJD913" s="370"/>
      <c r="RJE913" s="370"/>
      <c r="RJF913" s="370"/>
      <c r="RJG913" s="370"/>
      <c r="RJH913" s="370"/>
      <c r="RJI913" s="370"/>
      <c r="RJJ913" s="370"/>
      <c r="RJK913" s="370"/>
      <c r="RJL913" s="370"/>
      <c r="RJM913" s="370"/>
      <c r="RJN913" s="370"/>
      <c r="RJO913" s="370"/>
      <c r="RJP913" s="370"/>
      <c r="RJQ913" s="370"/>
      <c r="RJR913" s="370"/>
      <c r="RJS913" s="370"/>
      <c r="RJT913" s="370"/>
      <c r="RJU913" s="370"/>
      <c r="RJV913" s="370"/>
      <c r="RJW913" s="370"/>
      <c r="RJX913" s="370"/>
      <c r="RJY913" s="370"/>
      <c r="RJZ913" s="370"/>
      <c r="RKA913" s="370"/>
      <c r="RKB913" s="370"/>
      <c r="RKC913" s="370"/>
      <c r="RKD913" s="370"/>
      <c r="RKE913" s="370"/>
      <c r="RKF913" s="370"/>
      <c r="RKG913" s="370"/>
      <c r="RKH913" s="370"/>
      <c r="RKI913" s="370"/>
      <c r="RKJ913" s="370"/>
      <c r="RKK913" s="370"/>
      <c r="RKL913" s="370"/>
      <c r="RKM913" s="370"/>
      <c r="RKN913" s="370"/>
      <c r="RKO913" s="370"/>
      <c r="RKP913" s="370"/>
      <c r="RKQ913" s="370"/>
      <c r="RKR913" s="370"/>
      <c r="RKS913" s="370"/>
      <c r="RKT913" s="370"/>
      <c r="RKU913" s="370"/>
      <c r="RKV913" s="370"/>
      <c r="RKW913" s="370"/>
      <c r="RKX913" s="370"/>
      <c r="RKY913" s="370"/>
      <c r="RKZ913" s="370"/>
      <c r="RLA913" s="370"/>
      <c r="RLB913" s="370"/>
      <c r="RLC913" s="370"/>
      <c r="RLD913" s="370"/>
      <c r="RLE913" s="370"/>
      <c r="RLF913" s="370"/>
      <c r="RLG913" s="370"/>
      <c r="RLH913" s="370"/>
      <c r="RLI913" s="370"/>
      <c r="RLJ913" s="370"/>
      <c r="RLK913" s="370"/>
      <c r="RLL913" s="370"/>
      <c r="RLM913" s="370"/>
      <c r="RLN913" s="370"/>
      <c r="RLO913" s="370"/>
      <c r="RLP913" s="370"/>
      <c r="RLQ913" s="370"/>
      <c r="RLR913" s="370"/>
      <c r="RLS913" s="370"/>
      <c r="RLT913" s="370"/>
      <c r="RLU913" s="370"/>
      <c r="RLV913" s="370"/>
      <c r="RLW913" s="370"/>
      <c r="RLX913" s="370"/>
      <c r="RLY913" s="370"/>
      <c r="RLZ913" s="370"/>
      <c r="RMA913" s="370"/>
      <c r="RMB913" s="370"/>
      <c r="RMC913" s="370"/>
      <c r="RMD913" s="370"/>
      <c r="RME913" s="370"/>
      <c r="RMF913" s="370"/>
      <c r="RMG913" s="370"/>
      <c r="RMH913" s="370"/>
      <c r="RMI913" s="370"/>
      <c r="RMJ913" s="370"/>
      <c r="RMK913" s="370"/>
      <c r="RML913" s="370"/>
      <c r="RMM913" s="370"/>
      <c r="RMN913" s="370"/>
      <c r="RMO913" s="370"/>
      <c r="RMP913" s="370"/>
      <c r="RMQ913" s="370"/>
      <c r="RMR913" s="370"/>
      <c r="RMS913" s="370"/>
      <c r="RMT913" s="370"/>
      <c r="RMU913" s="370"/>
      <c r="RMV913" s="370"/>
      <c r="RMW913" s="370"/>
      <c r="RMX913" s="370"/>
      <c r="RMY913" s="370"/>
      <c r="RMZ913" s="370"/>
      <c r="RNA913" s="370"/>
      <c r="RNB913" s="370"/>
      <c r="RNC913" s="370"/>
      <c r="RND913" s="370"/>
      <c r="RNE913" s="370"/>
      <c r="RNF913" s="370"/>
      <c r="RNG913" s="370"/>
      <c r="RNH913" s="370"/>
      <c r="RNI913" s="370"/>
      <c r="RNJ913" s="370"/>
      <c r="RNK913" s="370"/>
      <c r="RNL913" s="370"/>
      <c r="RNM913" s="370"/>
      <c r="RNN913" s="370"/>
      <c r="RNO913" s="370"/>
      <c r="RNP913" s="370"/>
      <c r="RNQ913" s="370"/>
      <c r="RNR913" s="370"/>
      <c r="RNS913" s="370"/>
      <c r="RNT913" s="370"/>
      <c r="RNU913" s="370"/>
      <c r="RNV913" s="370"/>
      <c r="RNW913" s="370"/>
      <c r="RNX913" s="370"/>
      <c r="RNY913" s="370"/>
      <c r="RNZ913" s="370"/>
      <c r="ROA913" s="370"/>
      <c r="ROB913" s="370"/>
      <c r="ROC913" s="370"/>
      <c r="ROD913" s="370"/>
      <c r="ROE913" s="370"/>
      <c r="ROF913" s="370"/>
      <c r="ROG913" s="370"/>
      <c r="ROH913" s="370"/>
      <c r="ROI913" s="370"/>
      <c r="ROJ913" s="370"/>
      <c r="ROK913" s="370"/>
      <c r="ROL913" s="370"/>
      <c r="ROM913" s="370"/>
      <c r="RON913" s="370"/>
      <c r="ROO913" s="370"/>
      <c r="ROP913" s="370"/>
      <c r="ROQ913" s="370"/>
      <c r="ROR913" s="370"/>
      <c r="ROS913" s="370"/>
      <c r="ROT913" s="370"/>
      <c r="ROU913" s="370"/>
      <c r="ROV913" s="370"/>
      <c r="ROW913" s="370"/>
      <c r="ROX913" s="370"/>
      <c r="ROY913" s="370"/>
      <c r="ROZ913" s="370"/>
      <c r="RPA913" s="370"/>
      <c r="RPB913" s="370"/>
      <c r="RPC913" s="370"/>
      <c r="RPD913" s="370"/>
      <c r="RPE913" s="370"/>
      <c r="RPF913" s="370"/>
      <c r="RPG913" s="370"/>
      <c r="RPH913" s="370"/>
      <c r="RPI913" s="370"/>
      <c r="RPJ913" s="370"/>
      <c r="RPK913" s="370"/>
      <c r="RPL913" s="370"/>
      <c r="RPM913" s="370"/>
      <c r="RPN913" s="370"/>
      <c r="RPO913" s="370"/>
      <c r="RPP913" s="370"/>
      <c r="RPQ913" s="370"/>
      <c r="RPR913" s="370"/>
      <c r="RPS913" s="370"/>
      <c r="RPT913" s="370"/>
      <c r="RPU913" s="370"/>
      <c r="RPV913" s="370"/>
      <c r="RPW913" s="370"/>
      <c r="RPX913" s="370"/>
      <c r="RPY913" s="370"/>
      <c r="RPZ913" s="370"/>
      <c r="RQA913" s="370"/>
      <c r="RQB913" s="370"/>
      <c r="RQC913" s="370"/>
      <c r="RQD913" s="370"/>
      <c r="RQE913" s="370"/>
      <c r="RQF913" s="370"/>
      <c r="RQG913" s="370"/>
      <c r="RQH913" s="370"/>
      <c r="RQI913" s="370"/>
      <c r="RQJ913" s="370"/>
      <c r="RQK913" s="370"/>
      <c r="RQL913" s="370"/>
      <c r="RQM913" s="370"/>
      <c r="RQN913" s="370"/>
      <c r="RQO913" s="370"/>
      <c r="RQP913" s="370"/>
      <c r="RQQ913" s="370"/>
      <c r="RQR913" s="370"/>
      <c r="RQS913" s="370"/>
      <c r="RQT913" s="370"/>
      <c r="RQU913" s="370"/>
      <c r="RQV913" s="370"/>
      <c r="RQW913" s="370"/>
      <c r="RQX913" s="370"/>
      <c r="RQY913" s="370"/>
      <c r="RQZ913" s="370"/>
      <c r="RRA913" s="370"/>
      <c r="RRB913" s="370"/>
      <c r="RRC913" s="370"/>
      <c r="RRD913" s="370"/>
      <c r="RRE913" s="370"/>
      <c r="RRF913" s="370"/>
      <c r="RRG913" s="370"/>
      <c r="RRH913" s="370"/>
      <c r="RRI913" s="370"/>
      <c r="RRJ913" s="370"/>
      <c r="RRK913" s="370"/>
      <c r="RRL913" s="370"/>
      <c r="RRM913" s="370"/>
      <c r="RRN913" s="370"/>
      <c r="RRO913" s="370"/>
      <c r="RRP913" s="370"/>
      <c r="RRQ913" s="370"/>
      <c r="RRR913" s="370"/>
      <c r="RRS913" s="370"/>
      <c r="RRT913" s="370"/>
      <c r="RRU913" s="370"/>
      <c r="RRV913" s="370"/>
      <c r="RRW913" s="370"/>
      <c r="RRX913" s="370"/>
      <c r="RRY913" s="370"/>
      <c r="RRZ913" s="370"/>
      <c r="RSA913" s="370"/>
      <c r="RSB913" s="370"/>
      <c r="RSC913" s="370"/>
      <c r="RSD913" s="370"/>
      <c r="RSE913" s="370"/>
      <c r="RSF913" s="370"/>
      <c r="RSG913" s="370"/>
      <c r="RSH913" s="370"/>
      <c r="RSI913" s="370"/>
      <c r="RSJ913" s="370"/>
      <c r="RSK913" s="370"/>
      <c r="RSL913" s="370"/>
      <c r="RSM913" s="370"/>
      <c r="RSN913" s="370"/>
      <c r="RSO913" s="370"/>
      <c r="RSP913" s="370"/>
      <c r="RSQ913" s="370"/>
      <c r="RSR913" s="370"/>
      <c r="RSS913" s="370"/>
      <c r="RST913" s="370"/>
      <c r="RSU913" s="370"/>
      <c r="RSV913" s="370"/>
      <c r="RSW913" s="370"/>
      <c r="RSX913" s="370"/>
      <c r="RSY913" s="370"/>
      <c r="RSZ913" s="370"/>
      <c r="RTA913" s="370"/>
      <c r="RTB913" s="370"/>
      <c r="RTC913" s="370"/>
      <c r="RTD913" s="370"/>
      <c r="RTE913" s="370"/>
      <c r="RTF913" s="370"/>
      <c r="RTG913" s="370"/>
      <c r="RTH913" s="370"/>
      <c r="RTI913" s="370"/>
      <c r="RTJ913" s="370"/>
      <c r="RTK913" s="370"/>
      <c r="RTL913" s="370"/>
      <c r="RTM913" s="370"/>
      <c r="RTN913" s="370"/>
      <c r="RTO913" s="370"/>
      <c r="RTP913" s="370"/>
      <c r="RTQ913" s="370"/>
      <c r="RTR913" s="370"/>
      <c r="RTS913" s="370"/>
      <c r="RTT913" s="370"/>
      <c r="RTU913" s="370"/>
      <c r="RTV913" s="370"/>
      <c r="RTW913" s="370"/>
      <c r="RTX913" s="370"/>
      <c r="RTY913" s="370"/>
      <c r="RTZ913" s="370"/>
      <c r="RUA913" s="370"/>
      <c r="RUB913" s="370"/>
      <c r="RUC913" s="370"/>
      <c r="RUD913" s="370"/>
      <c r="RUE913" s="370"/>
      <c r="RUF913" s="370"/>
      <c r="RUG913" s="370"/>
      <c r="RUH913" s="370"/>
      <c r="RUI913" s="370"/>
      <c r="RUJ913" s="370"/>
      <c r="RUK913" s="370"/>
      <c r="RUL913" s="370"/>
      <c r="RUM913" s="370"/>
      <c r="RUN913" s="370"/>
      <c r="RUO913" s="370"/>
      <c r="RUP913" s="370"/>
      <c r="RUQ913" s="370"/>
      <c r="RUR913" s="370"/>
      <c r="RUS913" s="370"/>
      <c r="RUT913" s="370"/>
      <c r="RUU913" s="370"/>
      <c r="RUV913" s="370"/>
      <c r="RUW913" s="370"/>
      <c r="RUX913" s="370"/>
      <c r="RUY913" s="370"/>
      <c r="RUZ913" s="370"/>
      <c r="RVA913" s="370"/>
      <c r="RVB913" s="370"/>
      <c r="RVC913" s="370"/>
      <c r="RVD913" s="370"/>
      <c r="RVE913" s="370"/>
      <c r="RVF913" s="370"/>
      <c r="RVG913" s="370"/>
      <c r="RVH913" s="370"/>
      <c r="RVI913" s="370"/>
      <c r="RVJ913" s="370"/>
      <c r="RVK913" s="370"/>
      <c r="RVL913" s="370"/>
      <c r="RVM913" s="370"/>
      <c r="RVN913" s="370"/>
      <c r="RVO913" s="370"/>
      <c r="RVP913" s="370"/>
      <c r="RVQ913" s="370"/>
      <c r="RVR913" s="370"/>
      <c r="RVS913" s="370"/>
      <c r="RVT913" s="370"/>
      <c r="RVU913" s="370"/>
      <c r="RVV913" s="370"/>
      <c r="RVW913" s="370"/>
      <c r="RVX913" s="370"/>
      <c r="RVY913" s="370"/>
      <c r="RVZ913" s="370"/>
      <c r="RWA913" s="370"/>
      <c r="RWB913" s="370"/>
      <c r="RWC913" s="370"/>
      <c r="RWD913" s="370"/>
      <c r="RWE913" s="370"/>
      <c r="RWF913" s="370"/>
      <c r="RWG913" s="370"/>
      <c r="RWH913" s="370"/>
      <c r="RWI913" s="370"/>
      <c r="RWJ913" s="370"/>
      <c r="RWK913" s="370"/>
      <c r="RWL913" s="370"/>
      <c r="RWM913" s="370"/>
      <c r="RWN913" s="370"/>
      <c r="RWO913" s="370"/>
      <c r="RWP913" s="370"/>
      <c r="RWQ913" s="370"/>
      <c r="RWR913" s="370"/>
      <c r="RWS913" s="370"/>
      <c r="RWT913" s="370"/>
      <c r="RWU913" s="370"/>
      <c r="RWV913" s="370"/>
      <c r="RWW913" s="370"/>
      <c r="RWX913" s="370"/>
      <c r="RWY913" s="370"/>
      <c r="RWZ913" s="370"/>
      <c r="RXA913" s="370"/>
      <c r="RXB913" s="370"/>
      <c r="RXC913" s="370"/>
      <c r="RXD913" s="370"/>
      <c r="RXE913" s="370"/>
      <c r="RXF913" s="370"/>
      <c r="RXG913" s="370"/>
      <c r="RXH913" s="370"/>
      <c r="RXI913" s="370"/>
      <c r="RXJ913" s="370"/>
      <c r="RXK913" s="370"/>
      <c r="RXL913" s="370"/>
      <c r="RXM913" s="370"/>
      <c r="RXN913" s="370"/>
      <c r="RXO913" s="370"/>
      <c r="RXP913" s="370"/>
      <c r="RXQ913" s="370"/>
      <c r="RXR913" s="370"/>
      <c r="RXS913" s="370"/>
      <c r="RXT913" s="370"/>
      <c r="RXU913" s="370"/>
      <c r="RXV913" s="370"/>
      <c r="RXW913" s="370"/>
      <c r="RXX913" s="370"/>
      <c r="RXY913" s="370"/>
      <c r="RXZ913" s="370"/>
      <c r="RYA913" s="370"/>
      <c r="RYB913" s="370"/>
      <c r="RYC913" s="370"/>
      <c r="RYD913" s="370"/>
      <c r="RYE913" s="370"/>
      <c r="RYF913" s="370"/>
      <c r="RYG913" s="370"/>
      <c r="RYH913" s="370"/>
      <c r="RYI913" s="370"/>
      <c r="RYJ913" s="370"/>
      <c r="RYK913" s="370"/>
      <c r="RYL913" s="370"/>
      <c r="RYM913" s="370"/>
      <c r="RYN913" s="370"/>
      <c r="RYO913" s="370"/>
      <c r="RYP913" s="370"/>
      <c r="RYQ913" s="370"/>
      <c r="RYR913" s="370"/>
      <c r="RYS913" s="370"/>
      <c r="RYT913" s="370"/>
      <c r="RYU913" s="370"/>
      <c r="RYV913" s="370"/>
      <c r="RYW913" s="370"/>
      <c r="RYX913" s="370"/>
      <c r="RYY913" s="370"/>
      <c r="RYZ913" s="370"/>
      <c r="RZA913" s="370"/>
      <c r="RZB913" s="370"/>
      <c r="RZC913" s="370"/>
      <c r="RZD913" s="370"/>
      <c r="RZE913" s="370"/>
      <c r="RZF913" s="370"/>
      <c r="RZG913" s="370"/>
      <c r="RZH913" s="370"/>
      <c r="RZI913" s="370"/>
      <c r="RZJ913" s="370"/>
      <c r="RZK913" s="370"/>
      <c r="RZL913" s="370"/>
      <c r="RZM913" s="370"/>
      <c r="RZN913" s="370"/>
      <c r="RZO913" s="370"/>
      <c r="RZP913" s="370"/>
      <c r="RZQ913" s="370"/>
      <c r="RZR913" s="370"/>
      <c r="RZS913" s="370"/>
      <c r="RZT913" s="370"/>
      <c r="RZU913" s="370"/>
      <c r="RZV913" s="370"/>
      <c r="RZW913" s="370"/>
      <c r="RZX913" s="370"/>
      <c r="RZY913" s="370"/>
      <c r="RZZ913" s="370"/>
      <c r="SAA913" s="370"/>
      <c r="SAB913" s="370"/>
      <c r="SAC913" s="370"/>
      <c r="SAD913" s="370"/>
      <c r="SAE913" s="370"/>
      <c r="SAF913" s="370"/>
      <c r="SAG913" s="370"/>
      <c r="SAH913" s="370"/>
      <c r="SAI913" s="370"/>
      <c r="SAJ913" s="370"/>
      <c r="SAK913" s="370"/>
      <c r="SAL913" s="370"/>
      <c r="SAM913" s="370"/>
      <c r="SAN913" s="370"/>
      <c r="SAO913" s="370"/>
      <c r="SAP913" s="370"/>
      <c r="SAQ913" s="370"/>
      <c r="SAR913" s="370"/>
      <c r="SAS913" s="370"/>
      <c r="SAT913" s="370"/>
      <c r="SAU913" s="370"/>
      <c r="SAV913" s="370"/>
      <c r="SAW913" s="370"/>
      <c r="SAX913" s="370"/>
      <c r="SAY913" s="370"/>
      <c r="SAZ913" s="370"/>
      <c r="SBA913" s="370"/>
      <c r="SBB913" s="370"/>
      <c r="SBC913" s="370"/>
      <c r="SBD913" s="370"/>
      <c r="SBE913" s="370"/>
      <c r="SBF913" s="370"/>
      <c r="SBG913" s="370"/>
      <c r="SBH913" s="370"/>
      <c r="SBI913" s="370"/>
      <c r="SBJ913" s="370"/>
      <c r="SBK913" s="370"/>
      <c r="SBL913" s="370"/>
      <c r="SBM913" s="370"/>
      <c r="SBN913" s="370"/>
      <c r="SBO913" s="370"/>
      <c r="SBP913" s="370"/>
      <c r="SBQ913" s="370"/>
      <c r="SBR913" s="370"/>
      <c r="SBS913" s="370"/>
      <c r="SBT913" s="370"/>
      <c r="SBU913" s="370"/>
      <c r="SBV913" s="370"/>
      <c r="SBW913" s="370"/>
      <c r="SBX913" s="370"/>
      <c r="SBY913" s="370"/>
      <c r="SBZ913" s="370"/>
      <c r="SCA913" s="370"/>
      <c r="SCB913" s="370"/>
      <c r="SCC913" s="370"/>
      <c r="SCD913" s="370"/>
      <c r="SCE913" s="370"/>
      <c r="SCF913" s="370"/>
      <c r="SCG913" s="370"/>
      <c r="SCH913" s="370"/>
      <c r="SCI913" s="370"/>
      <c r="SCJ913" s="370"/>
      <c r="SCK913" s="370"/>
      <c r="SCL913" s="370"/>
      <c r="SCM913" s="370"/>
      <c r="SCN913" s="370"/>
      <c r="SCO913" s="370"/>
      <c r="SCP913" s="370"/>
      <c r="SCQ913" s="370"/>
      <c r="SCR913" s="370"/>
      <c r="SCS913" s="370"/>
      <c r="SCT913" s="370"/>
      <c r="SCU913" s="370"/>
      <c r="SCV913" s="370"/>
      <c r="SCW913" s="370"/>
      <c r="SCX913" s="370"/>
      <c r="SCY913" s="370"/>
      <c r="SCZ913" s="370"/>
      <c r="SDA913" s="370"/>
      <c r="SDB913" s="370"/>
      <c r="SDC913" s="370"/>
      <c r="SDD913" s="370"/>
      <c r="SDE913" s="370"/>
      <c r="SDF913" s="370"/>
      <c r="SDG913" s="370"/>
      <c r="SDH913" s="370"/>
      <c r="SDI913" s="370"/>
      <c r="SDJ913" s="370"/>
      <c r="SDK913" s="370"/>
      <c r="SDL913" s="370"/>
      <c r="SDM913" s="370"/>
      <c r="SDN913" s="370"/>
      <c r="SDO913" s="370"/>
      <c r="SDP913" s="370"/>
      <c r="SDQ913" s="370"/>
      <c r="SDR913" s="370"/>
      <c r="SDS913" s="370"/>
      <c r="SDT913" s="370"/>
      <c r="SDU913" s="370"/>
      <c r="SDV913" s="370"/>
      <c r="SDW913" s="370"/>
      <c r="SDX913" s="370"/>
      <c r="SDY913" s="370"/>
      <c r="SDZ913" s="370"/>
      <c r="SEA913" s="370"/>
      <c r="SEB913" s="370"/>
      <c r="SEC913" s="370"/>
      <c r="SED913" s="370"/>
      <c r="SEE913" s="370"/>
      <c r="SEF913" s="370"/>
      <c r="SEG913" s="370"/>
      <c r="SEH913" s="370"/>
      <c r="SEI913" s="370"/>
      <c r="SEJ913" s="370"/>
      <c r="SEK913" s="370"/>
      <c r="SEL913" s="370"/>
      <c r="SEM913" s="370"/>
      <c r="SEN913" s="370"/>
      <c r="SEO913" s="370"/>
      <c r="SEP913" s="370"/>
      <c r="SEQ913" s="370"/>
      <c r="SER913" s="370"/>
      <c r="SES913" s="370"/>
      <c r="SET913" s="370"/>
      <c r="SEU913" s="370"/>
      <c r="SEV913" s="370"/>
      <c r="SEW913" s="370"/>
      <c r="SEX913" s="370"/>
      <c r="SEY913" s="370"/>
      <c r="SEZ913" s="370"/>
      <c r="SFA913" s="370"/>
      <c r="SFB913" s="370"/>
      <c r="SFC913" s="370"/>
      <c r="SFD913" s="370"/>
      <c r="SFE913" s="370"/>
      <c r="SFF913" s="370"/>
      <c r="SFG913" s="370"/>
      <c r="SFH913" s="370"/>
      <c r="SFI913" s="370"/>
      <c r="SFJ913" s="370"/>
      <c r="SFK913" s="370"/>
      <c r="SFL913" s="370"/>
      <c r="SFM913" s="370"/>
      <c r="SFN913" s="370"/>
      <c r="SFO913" s="370"/>
      <c r="SFP913" s="370"/>
      <c r="SFQ913" s="370"/>
      <c r="SFR913" s="370"/>
      <c r="SFS913" s="370"/>
      <c r="SFT913" s="370"/>
      <c r="SFU913" s="370"/>
      <c r="SFV913" s="370"/>
      <c r="SFW913" s="370"/>
      <c r="SFX913" s="370"/>
      <c r="SFY913" s="370"/>
      <c r="SFZ913" s="370"/>
      <c r="SGA913" s="370"/>
      <c r="SGB913" s="370"/>
      <c r="SGC913" s="370"/>
      <c r="SGD913" s="370"/>
      <c r="SGE913" s="370"/>
      <c r="SGF913" s="370"/>
      <c r="SGG913" s="370"/>
      <c r="SGH913" s="370"/>
      <c r="SGI913" s="370"/>
      <c r="SGJ913" s="370"/>
      <c r="SGK913" s="370"/>
      <c r="SGL913" s="370"/>
      <c r="SGM913" s="370"/>
      <c r="SGN913" s="370"/>
      <c r="SGO913" s="370"/>
      <c r="SGP913" s="370"/>
      <c r="SGQ913" s="370"/>
      <c r="SGR913" s="370"/>
      <c r="SGS913" s="370"/>
      <c r="SGT913" s="370"/>
      <c r="SGU913" s="370"/>
      <c r="SGV913" s="370"/>
      <c r="SGW913" s="370"/>
      <c r="SGX913" s="370"/>
      <c r="SGY913" s="370"/>
      <c r="SGZ913" s="370"/>
      <c r="SHA913" s="370"/>
      <c r="SHB913" s="370"/>
      <c r="SHC913" s="370"/>
      <c r="SHD913" s="370"/>
      <c r="SHE913" s="370"/>
      <c r="SHF913" s="370"/>
      <c r="SHG913" s="370"/>
      <c r="SHH913" s="370"/>
      <c r="SHI913" s="370"/>
      <c r="SHJ913" s="370"/>
      <c r="SHK913" s="370"/>
      <c r="SHL913" s="370"/>
      <c r="SHM913" s="370"/>
      <c r="SHN913" s="370"/>
      <c r="SHO913" s="370"/>
      <c r="SHP913" s="370"/>
      <c r="SHQ913" s="370"/>
      <c r="SHR913" s="370"/>
      <c r="SHS913" s="370"/>
      <c r="SHT913" s="370"/>
      <c r="SHU913" s="370"/>
      <c r="SHV913" s="370"/>
      <c r="SHW913" s="370"/>
      <c r="SHX913" s="370"/>
      <c r="SHY913" s="370"/>
      <c r="SHZ913" s="370"/>
      <c r="SIA913" s="370"/>
      <c r="SIB913" s="370"/>
      <c r="SIC913" s="370"/>
      <c r="SID913" s="370"/>
      <c r="SIE913" s="370"/>
      <c r="SIF913" s="370"/>
      <c r="SIG913" s="370"/>
      <c r="SIH913" s="370"/>
      <c r="SII913" s="370"/>
      <c r="SIJ913" s="370"/>
      <c r="SIK913" s="370"/>
      <c r="SIL913" s="370"/>
      <c r="SIM913" s="370"/>
      <c r="SIN913" s="370"/>
      <c r="SIO913" s="370"/>
      <c r="SIP913" s="370"/>
      <c r="SIQ913" s="370"/>
      <c r="SIR913" s="370"/>
      <c r="SIS913" s="370"/>
      <c r="SIT913" s="370"/>
      <c r="SIU913" s="370"/>
      <c r="SIV913" s="370"/>
      <c r="SIW913" s="370"/>
      <c r="SIX913" s="370"/>
      <c r="SIY913" s="370"/>
      <c r="SIZ913" s="370"/>
      <c r="SJA913" s="370"/>
      <c r="SJB913" s="370"/>
      <c r="SJC913" s="370"/>
      <c r="SJD913" s="370"/>
      <c r="SJE913" s="370"/>
      <c r="SJF913" s="370"/>
      <c r="SJG913" s="370"/>
      <c r="SJH913" s="370"/>
      <c r="SJI913" s="370"/>
      <c r="SJJ913" s="370"/>
      <c r="SJK913" s="370"/>
      <c r="SJL913" s="370"/>
      <c r="SJM913" s="370"/>
      <c r="SJN913" s="370"/>
      <c r="SJO913" s="370"/>
      <c r="SJP913" s="370"/>
      <c r="SJQ913" s="370"/>
      <c r="SJR913" s="370"/>
      <c r="SJS913" s="370"/>
      <c r="SJT913" s="370"/>
      <c r="SJU913" s="370"/>
      <c r="SJV913" s="370"/>
      <c r="SJW913" s="370"/>
      <c r="SJX913" s="370"/>
      <c r="SJY913" s="370"/>
      <c r="SJZ913" s="370"/>
      <c r="SKA913" s="370"/>
      <c r="SKB913" s="370"/>
      <c r="SKC913" s="370"/>
      <c r="SKD913" s="370"/>
      <c r="SKE913" s="370"/>
      <c r="SKF913" s="370"/>
      <c r="SKG913" s="370"/>
      <c r="SKH913" s="370"/>
      <c r="SKI913" s="370"/>
      <c r="SKJ913" s="370"/>
      <c r="SKK913" s="370"/>
      <c r="SKL913" s="370"/>
      <c r="SKM913" s="370"/>
      <c r="SKN913" s="370"/>
      <c r="SKO913" s="370"/>
      <c r="SKP913" s="370"/>
      <c r="SKQ913" s="370"/>
      <c r="SKR913" s="370"/>
      <c r="SKS913" s="370"/>
      <c r="SKT913" s="370"/>
      <c r="SKU913" s="370"/>
      <c r="SKV913" s="370"/>
      <c r="SKW913" s="370"/>
      <c r="SKX913" s="370"/>
      <c r="SKY913" s="370"/>
      <c r="SKZ913" s="370"/>
      <c r="SLA913" s="370"/>
      <c r="SLB913" s="370"/>
      <c r="SLC913" s="370"/>
      <c r="SLD913" s="370"/>
      <c r="SLE913" s="370"/>
      <c r="SLF913" s="370"/>
      <c r="SLG913" s="370"/>
      <c r="SLH913" s="370"/>
      <c r="SLI913" s="370"/>
      <c r="SLJ913" s="370"/>
      <c r="SLK913" s="370"/>
      <c r="SLL913" s="370"/>
      <c r="SLM913" s="370"/>
      <c r="SLN913" s="370"/>
      <c r="SLO913" s="370"/>
      <c r="SLP913" s="370"/>
      <c r="SLQ913" s="370"/>
      <c r="SLR913" s="370"/>
      <c r="SLS913" s="370"/>
      <c r="SLT913" s="370"/>
      <c r="SLU913" s="370"/>
      <c r="SLV913" s="370"/>
      <c r="SLW913" s="370"/>
      <c r="SLX913" s="370"/>
      <c r="SLY913" s="370"/>
      <c r="SLZ913" s="370"/>
      <c r="SMA913" s="370"/>
      <c r="SMB913" s="370"/>
      <c r="SMC913" s="370"/>
      <c r="SMD913" s="370"/>
      <c r="SME913" s="370"/>
      <c r="SMF913" s="370"/>
      <c r="SMG913" s="370"/>
      <c r="SMH913" s="370"/>
      <c r="SMI913" s="370"/>
      <c r="SMJ913" s="370"/>
      <c r="SMK913" s="370"/>
      <c r="SML913" s="370"/>
      <c r="SMM913" s="370"/>
      <c r="SMN913" s="370"/>
      <c r="SMO913" s="370"/>
      <c r="SMP913" s="370"/>
      <c r="SMQ913" s="370"/>
      <c r="SMR913" s="370"/>
      <c r="SMS913" s="370"/>
      <c r="SMT913" s="370"/>
      <c r="SMU913" s="370"/>
      <c r="SMV913" s="370"/>
      <c r="SMW913" s="370"/>
      <c r="SMX913" s="370"/>
      <c r="SMY913" s="370"/>
      <c r="SMZ913" s="370"/>
      <c r="SNA913" s="370"/>
      <c r="SNB913" s="370"/>
      <c r="SNC913" s="370"/>
      <c r="SND913" s="370"/>
      <c r="SNE913" s="370"/>
      <c r="SNF913" s="370"/>
      <c r="SNG913" s="370"/>
      <c r="SNH913" s="370"/>
      <c r="SNI913" s="370"/>
      <c r="SNJ913" s="370"/>
      <c r="SNK913" s="370"/>
      <c r="SNL913" s="370"/>
      <c r="SNM913" s="370"/>
      <c r="SNN913" s="370"/>
      <c r="SNO913" s="370"/>
      <c r="SNP913" s="370"/>
      <c r="SNQ913" s="370"/>
      <c r="SNR913" s="370"/>
      <c r="SNS913" s="370"/>
      <c r="SNT913" s="370"/>
      <c r="SNU913" s="370"/>
      <c r="SNV913" s="370"/>
      <c r="SNW913" s="370"/>
      <c r="SNX913" s="370"/>
      <c r="SNY913" s="370"/>
      <c r="SNZ913" s="370"/>
      <c r="SOA913" s="370"/>
      <c r="SOB913" s="370"/>
      <c r="SOC913" s="370"/>
      <c r="SOD913" s="370"/>
      <c r="SOE913" s="370"/>
      <c r="SOF913" s="370"/>
      <c r="SOG913" s="370"/>
      <c r="SOH913" s="370"/>
      <c r="SOI913" s="370"/>
      <c r="SOJ913" s="370"/>
      <c r="SOK913" s="370"/>
      <c r="SOL913" s="370"/>
      <c r="SOM913" s="370"/>
      <c r="SON913" s="370"/>
      <c r="SOO913" s="370"/>
      <c r="SOP913" s="370"/>
      <c r="SOQ913" s="370"/>
      <c r="SOR913" s="370"/>
      <c r="SOS913" s="370"/>
      <c r="SOT913" s="370"/>
      <c r="SOU913" s="370"/>
      <c r="SOV913" s="370"/>
      <c r="SOW913" s="370"/>
      <c r="SOX913" s="370"/>
      <c r="SOY913" s="370"/>
      <c r="SOZ913" s="370"/>
      <c r="SPA913" s="370"/>
      <c r="SPB913" s="370"/>
      <c r="SPC913" s="370"/>
      <c r="SPD913" s="370"/>
      <c r="SPE913" s="370"/>
      <c r="SPF913" s="370"/>
      <c r="SPG913" s="370"/>
      <c r="SPH913" s="370"/>
      <c r="SPI913" s="370"/>
      <c r="SPJ913" s="370"/>
      <c r="SPK913" s="370"/>
      <c r="SPL913" s="370"/>
      <c r="SPM913" s="370"/>
      <c r="SPN913" s="370"/>
      <c r="SPO913" s="370"/>
      <c r="SPP913" s="370"/>
      <c r="SPQ913" s="370"/>
      <c r="SPR913" s="370"/>
      <c r="SPS913" s="370"/>
      <c r="SPT913" s="370"/>
      <c r="SPU913" s="370"/>
      <c r="SPV913" s="370"/>
      <c r="SPW913" s="370"/>
      <c r="SPX913" s="370"/>
      <c r="SPY913" s="370"/>
      <c r="SPZ913" s="370"/>
      <c r="SQA913" s="370"/>
      <c r="SQB913" s="370"/>
      <c r="SQC913" s="370"/>
      <c r="SQD913" s="370"/>
      <c r="SQE913" s="370"/>
      <c r="SQF913" s="370"/>
      <c r="SQG913" s="370"/>
      <c r="SQH913" s="370"/>
      <c r="SQI913" s="370"/>
      <c r="SQJ913" s="370"/>
      <c r="SQK913" s="370"/>
      <c r="SQL913" s="370"/>
      <c r="SQM913" s="370"/>
      <c r="SQN913" s="370"/>
      <c r="SQO913" s="370"/>
      <c r="SQP913" s="370"/>
      <c r="SQQ913" s="370"/>
      <c r="SQR913" s="370"/>
      <c r="SQS913" s="370"/>
      <c r="SQT913" s="370"/>
      <c r="SQU913" s="370"/>
      <c r="SQV913" s="370"/>
      <c r="SQW913" s="370"/>
      <c r="SQX913" s="370"/>
      <c r="SQY913" s="370"/>
      <c r="SQZ913" s="370"/>
      <c r="SRA913" s="370"/>
      <c r="SRB913" s="370"/>
      <c r="SRC913" s="370"/>
      <c r="SRD913" s="370"/>
      <c r="SRE913" s="370"/>
      <c r="SRF913" s="370"/>
      <c r="SRG913" s="370"/>
      <c r="SRH913" s="370"/>
      <c r="SRI913" s="370"/>
      <c r="SRJ913" s="370"/>
      <c r="SRK913" s="370"/>
      <c r="SRL913" s="370"/>
      <c r="SRM913" s="370"/>
      <c r="SRN913" s="370"/>
      <c r="SRO913" s="370"/>
      <c r="SRP913" s="370"/>
      <c r="SRQ913" s="370"/>
      <c r="SRR913" s="370"/>
      <c r="SRS913" s="370"/>
      <c r="SRT913" s="370"/>
      <c r="SRU913" s="370"/>
      <c r="SRV913" s="370"/>
      <c r="SRW913" s="370"/>
      <c r="SRX913" s="370"/>
      <c r="SRY913" s="370"/>
      <c r="SRZ913" s="370"/>
      <c r="SSA913" s="370"/>
      <c r="SSB913" s="370"/>
      <c r="SSC913" s="370"/>
      <c r="SSD913" s="370"/>
      <c r="SSE913" s="370"/>
      <c r="SSF913" s="370"/>
      <c r="SSG913" s="370"/>
      <c r="SSH913" s="370"/>
      <c r="SSI913" s="370"/>
      <c r="SSJ913" s="370"/>
      <c r="SSK913" s="370"/>
      <c r="SSL913" s="370"/>
      <c r="SSM913" s="370"/>
      <c r="SSN913" s="370"/>
      <c r="SSO913" s="370"/>
      <c r="SSP913" s="370"/>
      <c r="SSQ913" s="370"/>
      <c r="SSR913" s="370"/>
      <c r="SSS913" s="370"/>
      <c r="SST913" s="370"/>
      <c r="SSU913" s="370"/>
      <c r="SSV913" s="370"/>
      <c r="SSW913" s="370"/>
      <c r="SSX913" s="370"/>
      <c r="SSY913" s="370"/>
      <c r="SSZ913" s="370"/>
      <c r="STA913" s="370"/>
      <c r="STB913" s="370"/>
      <c r="STC913" s="370"/>
      <c r="STD913" s="370"/>
      <c r="STE913" s="370"/>
      <c r="STF913" s="370"/>
      <c r="STG913" s="370"/>
      <c r="STH913" s="370"/>
      <c r="STI913" s="370"/>
      <c r="STJ913" s="370"/>
      <c r="STK913" s="370"/>
      <c r="STL913" s="370"/>
      <c r="STM913" s="370"/>
      <c r="STN913" s="370"/>
      <c r="STO913" s="370"/>
      <c r="STP913" s="370"/>
      <c r="STQ913" s="370"/>
      <c r="STR913" s="370"/>
      <c r="STS913" s="370"/>
      <c r="STT913" s="370"/>
      <c r="STU913" s="370"/>
      <c r="STV913" s="370"/>
      <c r="STW913" s="370"/>
      <c r="STX913" s="370"/>
      <c r="STY913" s="370"/>
      <c r="STZ913" s="370"/>
      <c r="SUA913" s="370"/>
      <c r="SUB913" s="370"/>
      <c r="SUC913" s="370"/>
      <c r="SUD913" s="370"/>
      <c r="SUE913" s="370"/>
      <c r="SUF913" s="370"/>
      <c r="SUG913" s="370"/>
      <c r="SUH913" s="370"/>
      <c r="SUI913" s="370"/>
      <c r="SUJ913" s="370"/>
      <c r="SUK913" s="370"/>
      <c r="SUL913" s="370"/>
      <c r="SUM913" s="370"/>
      <c r="SUN913" s="370"/>
      <c r="SUO913" s="370"/>
      <c r="SUP913" s="370"/>
      <c r="SUQ913" s="370"/>
      <c r="SUR913" s="370"/>
      <c r="SUS913" s="370"/>
      <c r="SUT913" s="370"/>
      <c r="SUU913" s="370"/>
      <c r="SUV913" s="370"/>
      <c r="SUW913" s="370"/>
      <c r="SUX913" s="370"/>
      <c r="SUY913" s="370"/>
      <c r="SUZ913" s="370"/>
      <c r="SVA913" s="370"/>
      <c r="SVB913" s="370"/>
      <c r="SVC913" s="370"/>
      <c r="SVD913" s="370"/>
      <c r="SVE913" s="370"/>
      <c r="SVF913" s="370"/>
      <c r="SVG913" s="370"/>
      <c r="SVH913" s="370"/>
      <c r="SVI913" s="370"/>
      <c r="SVJ913" s="370"/>
      <c r="SVK913" s="370"/>
      <c r="SVL913" s="370"/>
      <c r="SVM913" s="370"/>
      <c r="SVN913" s="370"/>
      <c r="SVO913" s="370"/>
      <c r="SVP913" s="370"/>
      <c r="SVQ913" s="370"/>
      <c r="SVR913" s="370"/>
      <c r="SVS913" s="370"/>
      <c r="SVT913" s="370"/>
      <c r="SVU913" s="370"/>
      <c r="SVV913" s="370"/>
      <c r="SVW913" s="370"/>
      <c r="SVX913" s="370"/>
      <c r="SVY913" s="370"/>
      <c r="SVZ913" s="370"/>
      <c r="SWA913" s="370"/>
      <c r="SWB913" s="370"/>
      <c r="SWC913" s="370"/>
      <c r="SWD913" s="370"/>
      <c r="SWE913" s="370"/>
      <c r="SWF913" s="370"/>
      <c r="SWG913" s="370"/>
      <c r="SWH913" s="370"/>
      <c r="SWI913" s="370"/>
      <c r="SWJ913" s="370"/>
      <c r="SWK913" s="370"/>
      <c r="SWL913" s="370"/>
      <c r="SWM913" s="370"/>
      <c r="SWN913" s="370"/>
      <c r="SWO913" s="370"/>
      <c r="SWP913" s="370"/>
      <c r="SWQ913" s="370"/>
      <c r="SWR913" s="370"/>
      <c r="SWS913" s="370"/>
      <c r="SWT913" s="370"/>
      <c r="SWU913" s="370"/>
      <c r="SWV913" s="370"/>
      <c r="SWW913" s="370"/>
      <c r="SWX913" s="370"/>
      <c r="SWY913" s="370"/>
      <c r="SWZ913" s="370"/>
      <c r="SXA913" s="370"/>
      <c r="SXB913" s="370"/>
      <c r="SXC913" s="370"/>
      <c r="SXD913" s="370"/>
      <c r="SXE913" s="370"/>
      <c r="SXF913" s="370"/>
      <c r="SXG913" s="370"/>
      <c r="SXH913" s="370"/>
      <c r="SXI913" s="370"/>
      <c r="SXJ913" s="370"/>
      <c r="SXK913" s="370"/>
      <c r="SXL913" s="370"/>
      <c r="SXM913" s="370"/>
      <c r="SXN913" s="370"/>
      <c r="SXO913" s="370"/>
      <c r="SXP913" s="370"/>
      <c r="SXQ913" s="370"/>
      <c r="SXR913" s="370"/>
      <c r="SXS913" s="370"/>
      <c r="SXT913" s="370"/>
      <c r="SXU913" s="370"/>
      <c r="SXV913" s="370"/>
      <c r="SXW913" s="370"/>
      <c r="SXX913" s="370"/>
      <c r="SXY913" s="370"/>
      <c r="SXZ913" s="370"/>
      <c r="SYA913" s="370"/>
      <c r="SYB913" s="370"/>
      <c r="SYC913" s="370"/>
      <c r="SYD913" s="370"/>
      <c r="SYE913" s="370"/>
      <c r="SYF913" s="370"/>
      <c r="SYG913" s="370"/>
      <c r="SYH913" s="370"/>
      <c r="SYI913" s="370"/>
      <c r="SYJ913" s="370"/>
      <c r="SYK913" s="370"/>
      <c r="SYL913" s="370"/>
      <c r="SYM913" s="370"/>
      <c r="SYN913" s="370"/>
      <c r="SYO913" s="370"/>
      <c r="SYP913" s="370"/>
      <c r="SYQ913" s="370"/>
      <c r="SYR913" s="370"/>
      <c r="SYS913" s="370"/>
      <c r="SYT913" s="370"/>
      <c r="SYU913" s="370"/>
      <c r="SYV913" s="370"/>
      <c r="SYW913" s="370"/>
      <c r="SYX913" s="370"/>
      <c r="SYY913" s="370"/>
      <c r="SYZ913" s="370"/>
      <c r="SZA913" s="370"/>
      <c r="SZB913" s="370"/>
      <c r="SZC913" s="370"/>
      <c r="SZD913" s="370"/>
      <c r="SZE913" s="370"/>
      <c r="SZF913" s="370"/>
      <c r="SZG913" s="370"/>
      <c r="SZH913" s="370"/>
      <c r="SZI913" s="370"/>
      <c r="SZJ913" s="370"/>
      <c r="SZK913" s="370"/>
      <c r="SZL913" s="370"/>
      <c r="SZM913" s="370"/>
      <c r="SZN913" s="370"/>
      <c r="SZO913" s="370"/>
      <c r="SZP913" s="370"/>
      <c r="SZQ913" s="370"/>
      <c r="SZR913" s="370"/>
      <c r="SZS913" s="370"/>
      <c r="SZT913" s="370"/>
      <c r="SZU913" s="370"/>
      <c r="SZV913" s="370"/>
      <c r="SZW913" s="370"/>
      <c r="SZX913" s="370"/>
      <c r="SZY913" s="370"/>
      <c r="SZZ913" s="370"/>
      <c r="TAA913" s="370"/>
      <c r="TAB913" s="370"/>
      <c r="TAC913" s="370"/>
      <c r="TAD913" s="370"/>
      <c r="TAE913" s="370"/>
      <c r="TAF913" s="370"/>
      <c r="TAG913" s="370"/>
      <c r="TAH913" s="370"/>
      <c r="TAI913" s="370"/>
      <c r="TAJ913" s="370"/>
      <c r="TAK913" s="370"/>
      <c r="TAL913" s="370"/>
      <c r="TAM913" s="370"/>
      <c r="TAN913" s="370"/>
      <c r="TAO913" s="370"/>
      <c r="TAP913" s="370"/>
      <c r="TAQ913" s="370"/>
      <c r="TAR913" s="370"/>
      <c r="TAS913" s="370"/>
      <c r="TAT913" s="370"/>
      <c r="TAU913" s="370"/>
      <c r="TAV913" s="370"/>
      <c r="TAW913" s="370"/>
      <c r="TAX913" s="370"/>
      <c r="TAY913" s="370"/>
      <c r="TAZ913" s="370"/>
      <c r="TBA913" s="370"/>
      <c r="TBB913" s="370"/>
      <c r="TBC913" s="370"/>
      <c r="TBD913" s="370"/>
      <c r="TBE913" s="370"/>
      <c r="TBF913" s="370"/>
      <c r="TBG913" s="370"/>
      <c r="TBH913" s="370"/>
      <c r="TBI913" s="370"/>
      <c r="TBJ913" s="370"/>
      <c r="TBK913" s="370"/>
      <c r="TBL913" s="370"/>
      <c r="TBM913" s="370"/>
      <c r="TBN913" s="370"/>
      <c r="TBO913" s="370"/>
      <c r="TBP913" s="370"/>
      <c r="TBQ913" s="370"/>
      <c r="TBR913" s="370"/>
      <c r="TBS913" s="370"/>
      <c r="TBT913" s="370"/>
      <c r="TBU913" s="370"/>
      <c r="TBV913" s="370"/>
      <c r="TBW913" s="370"/>
      <c r="TBX913" s="370"/>
      <c r="TBY913" s="370"/>
      <c r="TBZ913" s="370"/>
      <c r="TCA913" s="370"/>
      <c r="TCB913" s="370"/>
      <c r="TCC913" s="370"/>
      <c r="TCD913" s="370"/>
      <c r="TCE913" s="370"/>
      <c r="TCF913" s="370"/>
      <c r="TCG913" s="370"/>
      <c r="TCH913" s="370"/>
      <c r="TCI913" s="370"/>
      <c r="TCJ913" s="370"/>
      <c r="TCK913" s="370"/>
      <c r="TCL913" s="370"/>
      <c r="TCM913" s="370"/>
      <c r="TCN913" s="370"/>
      <c r="TCO913" s="370"/>
      <c r="TCP913" s="370"/>
      <c r="TCQ913" s="370"/>
      <c r="TCR913" s="370"/>
      <c r="TCS913" s="370"/>
      <c r="TCT913" s="370"/>
      <c r="TCU913" s="370"/>
      <c r="TCV913" s="370"/>
      <c r="TCW913" s="370"/>
      <c r="TCX913" s="370"/>
      <c r="TCY913" s="370"/>
      <c r="TCZ913" s="370"/>
      <c r="TDA913" s="370"/>
      <c r="TDB913" s="370"/>
      <c r="TDC913" s="370"/>
      <c r="TDD913" s="370"/>
      <c r="TDE913" s="370"/>
      <c r="TDF913" s="370"/>
      <c r="TDG913" s="370"/>
      <c r="TDH913" s="370"/>
      <c r="TDI913" s="370"/>
      <c r="TDJ913" s="370"/>
      <c r="TDK913" s="370"/>
      <c r="TDL913" s="370"/>
      <c r="TDM913" s="370"/>
      <c r="TDN913" s="370"/>
      <c r="TDO913" s="370"/>
      <c r="TDP913" s="370"/>
      <c r="TDQ913" s="370"/>
      <c r="TDR913" s="370"/>
      <c r="TDS913" s="370"/>
      <c r="TDT913" s="370"/>
      <c r="TDU913" s="370"/>
      <c r="TDV913" s="370"/>
      <c r="TDW913" s="370"/>
      <c r="TDX913" s="370"/>
      <c r="TDY913" s="370"/>
      <c r="TDZ913" s="370"/>
      <c r="TEA913" s="370"/>
      <c r="TEB913" s="370"/>
      <c r="TEC913" s="370"/>
      <c r="TED913" s="370"/>
      <c r="TEE913" s="370"/>
      <c r="TEF913" s="370"/>
      <c r="TEG913" s="370"/>
      <c r="TEH913" s="370"/>
      <c r="TEI913" s="370"/>
      <c r="TEJ913" s="370"/>
      <c r="TEK913" s="370"/>
      <c r="TEL913" s="370"/>
      <c r="TEM913" s="370"/>
      <c r="TEN913" s="370"/>
      <c r="TEO913" s="370"/>
      <c r="TEP913" s="370"/>
      <c r="TEQ913" s="370"/>
      <c r="TER913" s="370"/>
      <c r="TES913" s="370"/>
      <c r="TET913" s="370"/>
      <c r="TEU913" s="370"/>
      <c r="TEV913" s="370"/>
      <c r="TEW913" s="370"/>
      <c r="TEX913" s="370"/>
      <c r="TEY913" s="370"/>
      <c r="TEZ913" s="370"/>
      <c r="TFA913" s="370"/>
      <c r="TFB913" s="370"/>
      <c r="TFC913" s="370"/>
      <c r="TFD913" s="370"/>
      <c r="TFE913" s="370"/>
      <c r="TFF913" s="370"/>
      <c r="TFG913" s="370"/>
      <c r="TFH913" s="370"/>
      <c r="TFI913" s="370"/>
      <c r="TFJ913" s="370"/>
      <c r="TFK913" s="370"/>
      <c r="TFL913" s="370"/>
      <c r="TFM913" s="370"/>
      <c r="TFN913" s="370"/>
      <c r="TFO913" s="370"/>
      <c r="TFP913" s="370"/>
      <c r="TFQ913" s="370"/>
      <c r="TFR913" s="370"/>
      <c r="TFS913" s="370"/>
      <c r="TFT913" s="370"/>
      <c r="TFU913" s="370"/>
      <c r="TFV913" s="370"/>
      <c r="TFW913" s="370"/>
      <c r="TFX913" s="370"/>
      <c r="TFY913" s="370"/>
      <c r="TFZ913" s="370"/>
      <c r="TGA913" s="370"/>
      <c r="TGB913" s="370"/>
      <c r="TGC913" s="370"/>
      <c r="TGD913" s="370"/>
      <c r="TGE913" s="370"/>
      <c r="TGF913" s="370"/>
      <c r="TGG913" s="370"/>
      <c r="TGH913" s="370"/>
      <c r="TGI913" s="370"/>
      <c r="TGJ913" s="370"/>
      <c r="TGK913" s="370"/>
      <c r="TGL913" s="370"/>
      <c r="TGM913" s="370"/>
      <c r="TGN913" s="370"/>
      <c r="TGO913" s="370"/>
      <c r="TGP913" s="370"/>
      <c r="TGQ913" s="370"/>
      <c r="TGR913" s="370"/>
      <c r="TGS913" s="370"/>
      <c r="TGT913" s="370"/>
      <c r="TGU913" s="370"/>
      <c r="TGV913" s="370"/>
      <c r="TGW913" s="370"/>
      <c r="TGX913" s="370"/>
      <c r="TGY913" s="370"/>
      <c r="TGZ913" s="370"/>
      <c r="THA913" s="370"/>
      <c r="THB913" s="370"/>
      <c r="THC913" s="370"/>
      <c r="THD913" s="370"/>
      <c r="THE913" s="370"/>
      <c r="THF913" s="370"/>
      <c r="THG913" s="370"/>
      <c r="THH913" s="370"/>
      <c r="THI913" s="370"/>
      <c r="THJ913" s="370"/>
      <c r="THK913" s="370"/>
      <c r="THL913" s="370"/>
      <c r="THM913" s="370"/>
      <c r="THN913" s="370"/>
      <c r="THO913" s="370"/>
      <c r="THP913" s="370"/>
      <c r="THQ913" s="370"/>
      <c r="THR913" s="370"/>
      <c r="THS913" s="370"/>
      <c r="THT913" s="370"/>
      <c r="THU913" s="370"/>
      <c r="THV913" s="370"/>
      <c r="THW913" s="370"/>
      <c r="THX913" s="370"/>
      <c r="THY913" s="370"/>
      <c r="THZ913" s="370"/>
      <c r="TIA913" s="370"/>
      <c r="TIB913" s="370"/>
      <c r="TIC913" s="370"/>
      <c r="TID913" s="370"/>
      <c r="TIE913" s="370"/>
      <c r="TIF913" s="370"/>
      <c r="TIG913" s="370"/>
      <c r="TIH913" s="370"/>
      <c r="TII913" s="370"/>
      <c r="TIJ913" s="370"/>
      <c r="TIK913" s="370"/>
      <c r="TIL913" s="370"/>
      <c r="TIM913" s="370"/>
      <c r="TIN913" s="370"/>
      <c r="TIO913" s="370"/>
      <c r="TIP913" s="370"/>
      <c r="TIQ913" s="370"/>
      <c r="TIR913" s="370"/>
      <c r="TIS913" s="370"/>
      <c r="TIT913" s="370"/>
      <c r="TIU913" s="370"/>
      <c r="TIV913" s="370"/>
      <c r="TIW913" s="370"/>
      <c r="TIX913" s="370"/>
      <c r="TIY913" s="370"/>
      <c r="TIZ913" s="370"/>
      <c r="TJA913" s="370"/>
      <c r="TJB913" s="370"/>
      <c r="TJC913" s="370"/>
      <c r="TJD913" s="370"/>
      <c r="TJE913" s="370"/>
      <c r="TJF913" s="370"/>
      <c r="TJG913" s="370"/>
      <c r="TJH913" s="370"/>
      <c r="TJI913" s="370"/>
      <c r="TJJ913" s="370"/>
      <c r="TJK913" s="370"/>
      <c r="TJL913" s="370"/>
      <c r="TJM913" s="370"/>
      <c r="TJN913" s="370"/>
      <c r="TJO913" s="370"/>
      <c r="TJP913" s="370"/>
      <c r="TJQ913" s="370"/>
      <c r="TJR913" s="370"/>
      <c r="TJS913" s="370"/>
      <c r="TJT913" s="370"/>
      <c r="TJU913" s="370"/>
      <c r="TJV913" s="370"/>
      <c r="TJW913" s="370"/>
      <c r="TJX913" s="370"/>
      <c r="TJY913" s="370"/>
      <c r="TJZ913" s="370"/>
      <c r="TKA913" s="370"/>
      <c r="TKB913" s="370"/>
      <c r="TKC913" s="370"/>
      <c r="TKD913" s="370"/>
      <c r="TKE913" s="370"/>
      <c r="TKF913" s="370"/>
      <c r="TKG913" s="370"/>
      <c r="TKH913" s="370"/>
      <c r="TKI913" s="370"/>
      <c r="TKJ913" s="370"/>
      <c r="TKK913" s="370"/>
      <c r="TKL913" s="370"/>
      <c r="TKM913" s="370"/>
      <c r="TKN913" s="370"/>
      <c r="TKO913" s="370"/>
      <c r="TKP913" s="370"/>
      <c r="TKQ913" s="370"/>
      <c r="TKR913" s="370"/>
      <c r="TKS913" s="370"/>
      <c r="TKT913" s="370"/>
      <c r="TKU913" s="370"/>
      <c r="TKV913" s="370"/>
      <c r="TKW913" s="370"/>
      <c r="TKX913" s="370"/>
      <c r="TKY913" s="370"/>
      <c r="TKZ913" s="370"/>
      <c r="TLA913" s="370"/>
      <c r="TLB913" s="370"/>
      <c r="TLC913" s="370"/>
      <c r="TLD913" s="370"/>
      <c r="TLE913" s="370"/>
      <c r="TLF913" s="370"/>
      <c r="TLG913" s="370"/>
      <c r="TLH913" s="370"/>
      <c r="TLI913" s="370"/>
      <c r="TLJ913" s="370"/>
      <c r="TLK913" s="370"/>
      <c r="TLL913" s="370"/>
      <c r="TLM913" s="370"/>
      <c r="TLN913" s="370"/>
      <c r="TLO913" s="370"/>
      <c r="TLP913" s="370"/>
      <c r="TLQ913" s="370"/>
      <c r="TLR913" s="370"/>
      <c r="TLS913" s="370"/>
      <c r="TLT913" s="370"/>
      <c r="TLU913" s="370"/>
      <c r="TLV913" s="370"/>
      <c r="TLW913" s="370"/>
      <c r="TLX913" s="370"/>
      <c r="TLY913" s="370"/>
      <c r="TLZ913" s="370"/>
      <c r="TMA913" s="370"/>
      <c r="TMB913" s="370"/>
      <c r="TMC913" s="370"/>
      <c r="TMD913" s="370"/>
      <c r="TME913" s="370"/>
      <c r="TMF913" s="370"/>
      <c r="TMG913" s="370"/>
      <c r="TMH913" s="370"/>
      <c r="TMI913" s="370"/>
      <c r="TMJ913" s="370"/>
      <c r="TMK913" s="370"/>
      <c r="TML913" s="370"/>
      <c r="TMM913" s="370"/>
      <c r="TMN913" s="370"/>
      <c r="TMO913" s="370"/>
      <c r="TMP913" s="370"/>
      <c r="TMQ913" s="370"/>
      <c r="TMR913" s="370"/>
      <c r="TMS913" s="370"/>
      <c r="TMT913" s="370"/>
      <c r="TMU913" s="370"/>
      <c r="TMV913" s="370"/>
      <c r="TMW913" s="370"/>
      <c r="TMX913" s="370"/>
      <c r="TMY913" s="370"/>
      <c r="TMZ913" s="370"/>
      <c r="TNA913" s="370"/>
      <c r="TNB913" s="370"/>
      <c r="TNC913" s="370"/>
      <c r="TND913" s="370"/>
      <c r="TNE913" s="370"/>
      <c r="TNF913" s="370"/>
      <c r="TNG913" s="370"/>
      <c r="TNH913" s="370"/>
      <c r="TNI913" s="370"/>
      <c r="TNJ913" s="370"/>
      <c r="TNK913" s="370"/>
      <c r="TNL913" s="370"/>
      <c r="TNM913" s="370"/>
      <c r="TNN913" s="370"/>
      <c r="TNO913" s="370"/>
      <c r="TNP913" s="370"/>
      <c r="TNQ913" s="370"/>
      <c r="TNR913" s="370"/>
      <c r="TNS913" s="370"/>
      <c r="TNT913" s="370"/>
      <c r="TNU913" s="370"/>
      <c r="TNV913" s="370"/>
      <c r="TNW913" s="370"/>
      <c r="TNX913" s="370"/>
      <c r="TNY913" s="370"/>
      <c r="TNZ913" s="370"/>
      <c r="TOA913" s="370"/>
      <c r="TOB913" s="370"/>
      <c r="TOC913" s="370"/>
      <c r="TOD913" s="370"/>
      <c r="TOE913" s="370"/>
      <c r="TOF913" s="370"/>
      <c r="TOG913" s="370"/>
      <c r="TOH913" s="370"/>
      <c r="TOI913" s="370"/>
      <c r="TOJ913" s="370"/>
      <c r="TOK913" s="370"/>
      <c r="TOL913" s="370"/>
      <c r="TOM913" s="370"/>
      <c r="TON913" s="370"/>
      <c r="TOO913" s="370"/>
      <c r="TOP913" s="370"/>
      <c r="TOQ913" s="370"/>
      <c r="TOR913" s="370"/>
      <c r="TOS913" s="370"/>
      <c r="TOT913" s="370"/>
      <c r="TOU913" s="370"/>
      <c r="TOV913" s="370"/>
      <c r="TOW913" s="370"/>
      <c r="TOX913" s="370"/>
      <c r="TOY913" s="370"/>
      <c r="TOZ913" s="370"/>
      <c r="TPA913" s="370"/>
      <c r="TPB913" s="370"/>
      <c r="TPC913" s="370"/>
      <c r="TPD913" s="370"/>
      <c r="TPE913" s="370"/>
      <c r="TPF913" s="370"/>
      <c r="TPG913" s="370"/>
      <c r="TPH913" s="370"/>
      <c r="TPI913" s="370"/>
      <c r="TPJ913" s="370"/>
      <c r="TPK913" s="370"/>
      <c r="TPL913" s="370"/>
      <c r="TPM913" s="370"/>
      <c r="TPN913" s="370"/>
      <c r="TPO913" s="370"/>
      <c r="TPP913" s="370"/>
      <c r="TPQ913" s="370"/>
      <c r="TPR913" s="370"/>
      <c r="TPS913" s="370"/>
      <c r="TPT913" s="370"/>
      <c r="TPU913" s="370"/>
      <c r="TPV913" s="370"/>
      <c r="TPW913" s="370"/>
      <c r="TPX913" s="370"/>
      <c r="TPY913" s="370"/>
      <c r="TPZ913" s="370"/>
      <c r="TQA913" s="370"/>
      <c r="TQB913" s="370"/>
      <c r="TQC913" s="370"/>
      <c r="TQD913" s="370"/>
      <c r="TQE913" s="370"/>
      <c r="TQF913" s="370"/>
      <c r="TQG913" s="370"/>
      <c r="TQH913" s="370"/>
      <c r="TQI913" s="370"/>
      <c r="TQJ913" s="370"/>
      <c r="TQK913" s="370"/>
      <c r="TQL913" s="370"/>
      <c r="TQM913" s="370"/>
      <c r="TQN913" s="370"/>
      <c r="TQO913" s="370"/>
      <c r="TQP913" s="370"/>
      <c r="TQQ913" s="370"/>
      <c r="TQR913" s="370"/>
      <c r="TQS913" s="370"/>
      <c r="TQT913" s="370"/>
      <c r="TQU913" s="370"/>
      <c r="TQV913" s="370"/>
      <c r="TQW913" s="370"/>
      <c r="TQX913" s="370"/>
      <c r="TQY913" s="370"/>
      <c r="TQZ913" s="370"/>
      <c r="TRA913" s="370"/>
      <c r="TRB913" s="370"/>
      <c r="TRC913" s="370"/>
      <c r="TRD913" s="370"/>
      <c r="TRE913" s="370"/>
      <c r="TRF913" s="370"/>
      <c r="TRG913" s="370"/>
      <c r="TRH913" s="370"/>
      <c r="TRI913" s="370"/>
      <c r="TRJ913" s="370"/>
      <c r="TRK913" s="370"/>
      <c r="TRL913" s="370"/>
      <c r="TRM913" s="370"/>
      <c r="TRN913" s="370"/>
      <c r="TRO913" s="370"/>
      <c r="TRP913" s="370"/>
      <c r="TRQ913" s="370"/>
      <c r="TRR913" s="370"/>
      <c r="TRS913" s="370"/>
      <c r="TRT913" s="370"/>
      <c r="TRU913" s="370"/>
      <c r="TRV913" s="370"/>
      <c r="TRW913" s="370"/>
      <c r="TRX913" s="370"/>
      <c r="TRY913" s="370"/>
      <c r="TRZ913" s="370"/>
      <c r="TSA913" s="370"/>
      <c r="TSB913" s="370"/>
      <c r="TSC913" s="370"/>
      <c r="TSD913" s="370"/>
      <c r="TSE913" s="370"/>
      <c r="TSF913" s="370"/>
      <c r="TSG913" s="370"/>
      <c r="TSH913" s="370"/>
      <c r="TSI913" s="370"/>
      <c r="TSJ913" s="370"/>
      <c r="TSK913" s="370"/>
      <c r="TSL913" s="370"/>
      <c r="TSM913" s="370"/>
      <c r="TSN913" s="370"/>
      <c r="TSO913" s="370"/>
      <c r="TSP913" s="370"/>
      <c r="TSQ913" s="370"/>
      <c r="TSR913" s="370"/>
      <c r="TSS913" s="370"/>
      <c r="TST913" s="370"/>
      <c r="TSU913" s="370"/>
      <c r="TSV913" s="370"/>
      <c r="TSW913" s="370"/>
      <c r="TSX913" s="370"/>
      <c r="TSY913" s="370"/>
      <c r="TSZ913" s="370"/>
      <c r="TTA913" s="370"/>
      <c r="TTB913" s="370"/>
      <c r="TTC913" s="370"/>
      <c r="TTD913" s="370"/>
      <c r="TTE913" s="370"/>
      <c r="TTF913" s="370"/>
      <c r="TTG913" s="370"/>
      <c r="TTH913" s="370"/>
      <c r="TTI913" s="370"/>
      <c r="TTJ913" s="370"/>
      <c r="TTK913" s="370"/>
      <c r="TTL913" s="370"/>
      <c r="TTM913" s="370"/>
      <c r="TTN913" s="370"/>
      <c r="TTO913" s="370"/>
      <c r="TTP913" s="370"/>
      <c r="TTQ913" s="370"/>
      <c r="TTR913" s="370"/>
      <c r="TTS913" s="370"/>
      <c r="TTT913" s="370"/>
      <c r="TTU913" s="370"/>
      <c r="TTV913" s="370"/>
      <c r="TTW913" s="370"/>
      <c r="TTX913" s="370"/>
      <c r="TTY913" s="370"/>
      <c r="TTZ913" s="370"/>
      <c r="TUA913" s="370"/>
      <c r="TUB913" s="370"/>
      <c r="TUC913" s="370"/>
      <c r="TUD913" s="370"/>
      <c r="TUE913" s="370"/>
      <c r="TUF913" s="370"/>
      <c r="TUG913" s="370"/>
      <c r="TUH913" s="370"/>
      <c r="TUI913" s="370"/>
      <c r="TUJ913" s="370"/>
      <c r="TUK913" s="370"/>
      <c r="TUL913" s="370"/>
      <c r="TUM913" s="370"/>
      <c r="TUN913" s="370"/>
      <c r="TUO913" s="370"/>
      <c r="TUP913" s="370"/>
      <c r="TUQ913" s="370"/>
      <c r="TUR913" s="370"/>
      <c r="TUS913" s="370"/>
      <c r="TUT913" s="370"/>
      <c r="TUU913" s="370"/>
      <c r="TUV913" s="370"/>
      <c r="TUW913" s="370"/>
      <c r="TUX913" s="370"/>
      <c r="TUY913" s="370"/>
      <c r="TUZ913" s="370"/>
      <c r="TVA913" s="370"/>
      <c r="TVB913" s="370"/>
      <c r="TVC913" s="370"/>
      <c r="TVD913" s="370"/>
      <c r="TVE913" s="370"/>
      <c r="TVF913" s="370"/>
      <c r="TVG913" s="370"/>
      <c r="TVH913" s="370"/>
      <c r="TVI913" s="370"/>
      <c r="TVJ913" s="370"/>
      <c r="TVK913" s="370"/>
      <c r="TVL913" s="370"/>
      <c r="TVM913" s="370"/>
      <c r="TVN913" s="370"/>
      <c r="TVO913" s="370"/>
      <c r="TVP913" s="370"/>
      <c r="TVQ913" s="370"/>
      <c r="TVR913" s="370"/>
      <c r="TVS913" s="370"/>
      <c r="TVT913" s="370"/>
      <c r="TVU913" s="370"/>
      <c r="TVV913" s="370"/>
      <c r="TVW913" s="370"/>
      <c r="TVX913" s="370"/>
      <c r="TVY913" s="370"/>
      <c r="TVZ913" s="370"/>
      <c r="TWA913" s="370"/>
      <c r="TWB913" s="370"/>
      <c r="TWC913" s="370"/>
      <c r="TWD913" s="370"/>
      <c r="TWE913" s="370"/>
      <c r="TWF913" s="370"/>
      <c r="TWG913" s="370"/>
      <c r="TWH913" s="370"/>
      <c r="TWI913" s="370"/>
      <c r="TWJ913" s="370"/>
      <c r="TWK913" s="370"/>
      <c r="TWL913" s="370"/>
      <c r="TWM913" s="370"/>
      <c r="TWN913" s="370"/>
      <c r="TWO913" s="370"/>
      <c r="TWP913" s="370"/>
      <c r="TWQ913" s="370"/>
      <c r="TWR913" s="370"/>
      <c r="TWS913" s="370"/>
      <c r="TWT913" s="370"/>
      <c r="TWU913" s="370"/>
      <c r="TWV913" s="370"/>
      <c r="TWW913" s="370"/>
      <c r="TWX913" s="370"/>
      <c r="TWY913" s="370"/>
      <c r="TWZ913" s="370"/>
      <c r="TXA913" s="370"/>
      <c r="TXB913" s="370"/>
      <c r="TXC913" s="370"/>
      <c r="TXD913" s="370"/>
      <c r="TXE913" s="370"/>
      <c r="TXF913" s="370"/>
      <c r="TXG913" s="370"/>
      <c r="TXH913" s="370"/>
      <c r="TXI913" s="370"/>
      <c r="TXJ913" s="370"/>
      <c r="TXK913" s="370"/>
      <c r="TXL913" s="370"/>
      <c r="TXM913" s="370"/>
      <c r="TXN913" s="370"/>
      <c r="TXO913" s="370"/>
      <c r="TXP913" s="370"/>
      <c r="TXQ913" s="370"/>
      <c r="TXR913" s="370"/>
      <c r="TXS913" s="370"/>
      <c r="TXT913" s="370"/>
      <c r="TXU913" s="370"/>
      <c r="TXV913" s="370"/>
      <c r="TXW913" s="370"/>
      <c r="TXX913" s="370"/>
      <c r="TXY913" s="370"/>
      <c r="TXZ913" s="370"/>
      <c r="TYA913" s="370"/>
      <c r="TYB913" s="370"/>
      <c r="TYC913" s="370"/>
      <c r="TYD913" s="370"/>
      <c r="TYE913" s="370"/>
      <c r="TYF913" s="370"/>
      <c r="TYG913" s="370"/>
      <c r="TYH913" s="370"/>
      <c r="TYI913" s="370"/>
      <c r="TYJ913" s="370"/>
      <c r="TYK913" s="370"/>
      <c r="TYL913" s="370"/>
      <c r="TYM913" s="370"/>
      <c r="TYN913" s="370"/>
      <c r="TYO913" s="370"/>
      <c r="TYP913" s="370"/>
      <c r="TYQ913" s="370"/>
      <c r="TYR913" s="370"/>
      <c r="TYS913" s="370"/>
      <c r="TYT913" s="370"/>
      <c r="TYU913" s="370"/>
      <c r="TYV913" s="370"/>
      <c r="TYW913" s="370"/>
      <c r="TYX913" s="370"/>
      <c r="TYY913" s="370"/>
      <c r="TYZ913" s="370"/>
      <c r="TZA913" s="370"/>
      <c r="TZB913" s="370"/>
      <c r="TZC913" s="370"/>
      <c r="TZD913" s="370"/>
      <c r="TZE913" s="370"/>
      <c r="TZF913" s="370"/>
      <c r="TZG913" s="370"/>
      <c r="TZH913" s="370"/>
      <c r="TZI913" s="370"/>
      <c r="TZJ913" s="370"/>
      <c r="TZK913" s="370"/>
      <c r="TZL913" s="370"/>
      <c r="TZM913" s="370"/>
      <c r="TZN913" s="370"/>
      <c r="TZO913" s="370"/>
      <c r="TZP913" s="370"/>
      <c r="TZQ913" s="370"/>
      <c r="TZR913" s="370"/>
      <c r="TZS913" s="370"/>
      <c r="TZT913" s="370"/>
      <c r="TZU913" s="370"/>
      <c r="TZV913" s="370"/>
      <c r="TZW913" s="370"/>
      <c r="TZX913" s="370"/>
      <c r="TZY913" s="370"/>
      <c r="TZZ913" s="370"/>
      <c r="UAA913" s="370"/>
      <c r="UAB913" s="370"/>
      <c r="UAC913" s="370"/>
      <c r="UAD913" s="370"/>
      <c r="UAE913" s="370"/>
      <c r="UAF913" s="370"/>
      <c r="UAG913" s="370"/>
      <c r="UAH913" s="370"/>
      <c r="UAI913" s="370"/>
      <c r="UAJ913" s="370"/>
      <c r="UAK913" s="370"/>
      <c r="UAL913" s="370"/>
      <c r="UAM913" s="370"/>
      <c r="UAN913" s="370"/>
      <c r="UAO913" s="370"/>
      <c r="UAP913" s="370"/>
      <c r="UAQ913" s="370"/>
      <c r="UAR913" s="370"/>
      <c r="UAS913" s="370"/>
      <c r="UAT913" s="370"/>
      <c r="UAU913" s="370"/>
      <c r="UAV913" s="370"/>
      <c r="UAW913" s="370"/>
      <c r="UAX913" s="370"/>
      <c r="UAY913" s="370"/>
      <c r="UAZ913" s="370"/>
      <c r="UBA913" s="370"/>
      <c r="UBB913" s="370"/>
      <c r="UBC913" s="370"/>
      <c r="UBD913" s="370"/>
      <c r="UBE913" s="370"/>
      <c r="UBF913" s="370"/>
      <c r="UBG913" s="370"/>
      <c r="UBH913" s="370"/>
      <c r="UBI913" s="370"/>
      <c r="UBJ913" s="370"/>
      <c r="UBK913" s="370"/>
      <c r="UBL913" s="370"/>
      <c r="UBM913" s="370"/>
      <c r="UBN913" s="370"/>
      <c r="UBO913" s="370"/>
      <c r="UBP913" s="370"/>
      <c r="UBQ913" s="370"/>
      <c r="UBR913" s="370"/>
      <c r="UBS913" s="370"/>
      <c r="UBT913" s="370"/>
      <c r="UBU913" s="370"/>
      <c r="UBV913" s="370"/>
      <c r="UBW913" s="370"/>
      <c r="UBX913" s="370"/>
      <c r="UBY913" s="370"/>
      <c r="UBZ913" s="370"/>
      <c r="UCA913" s="370"/>
      <c r="UCB913" s="370"/>
      <c r="UCC913" s="370"/>
      <c r="UCD913" s="370"/>
      <c r="UCE913" s="370"/>
      <c r="UCF913" s="370"/>
      <c r="UCG913" s="370"/>
      <c r="UCH913" s="370"/>
      <c r="UCI913" s="370"/>
      <c r="UCJ913" s="370"/>
      <c r="UCK913" s="370"/>
      <c r="UCL913" s="370"/>
      <c r="UCM913" s="370"/>
      <c r="UCN913" s="370"/>
      <c r="UCO913" s="370"/>
      <c r="UCP913" s="370"/>
      <c r="UCQ913" s="370"/>
      <c r="UCR913" s="370"/>
      <c r="UCS913" s="370"/>
      <c r="UCT913" s="370"/>
      <c r="UCU913" s="370"/>
      <c r="UCV913" s="370"/>
      <c r="UCW913" s="370"/>
      <c r="UCX913" s="370"/>
      <c r="UCY913" s="370"/>
      <c r="UCZ913" s="370"/>
      <c r="UDA913" s="370"/>
      <c r="UDB913" s="370"/>
      <c r="UDC913" s="370"/>
      <c r="UDD913" s="370"/>
      <c r="UDE913" s="370"/>
      <c r="UDF913" s="370"/>
      <c r="UDG913" s="370"/>
      <c r="UDH913" s="370"/>
      <c r="UDI913" s="370"/>
      <c r="UDJ913" s="370"/>
      <c r="UDK913" s="370"/>
      <c r="UDL913" s="370"/>
      <c r="UDM913" s="370"/>
      <c r="UDN913" s="370"/>
      <c r="UDO913" s="370"/>
      <c r="UDP913" s="370"/>
      <c r="UDQ913" s="370"/>
      <c r="UDR913" s="370"/>
      <c r="UDS913" s="370"/>
      <c r="UDT913" s="370"/>
      <c r="UDU913" s="370"/>
      <c r="UDV913" s="370"/>
      <c r="UDW913" s="370"/>
      <c r="UDX913" s="370"/>
      <c r="UDY913" s="370"/>
      <c r="UDZ913" s="370"/>
      <c r="UEA913" s="370"/>
      <c r="UEB913" s="370"/>
      <c r="UEC913" s="370"/>
      <c r="UED913" s="370"/>
      <c r="UEE913" s="370"/>
      <c r="UEF913" s="370"/>
      <c r="UEG913" s="370"/>
      <c r="UEH913" s="370"/>
      <c r="UEI913" s="370"/>
      <c r="UEJ913" s="370"/>
      <c r="UEK913" s="370"/>
      <c r="UEL913" s="370"/>
      <c r="UEM913" s="370"/>
      <c r="UEN913" s="370"/>
      <c r="UEO913" s="370"/>
      <c r="UEP913" s="370"/>
      <c r="UEQ913" s="370"/>
      <c r="UER913" s="370"/>
      <c r="UES913" s="370"/>
      <c r="UET913" s="370"/>
      <c r="UEU913" s="370"/>
      <c r="UEV913" s="370"/>
      <c r="UEW913" s="370"/>
      <c r="UEX913" s="370"/>
      <c r="UEY913" s="370"/>
      <c r="UEZ913" s="370"/>
      <c r="UFA913" s="370"/>
      <c r="UFB913" s="370"/>
      <c r="UFC913" s="370"/>
      <c r="UFD913" s="370"/>
      <c r="UFE913" s="370"/>
      <c r="UFF913" s="370"/>
      <c r="UFG913" s="370"/>
      <c r="UFH913" s="370"/>
      <c r="UFI913" s="370"/>
      <c r="UFJ913" s="370"/>
      <c r="UFK913" s="370"/>
      <c r="UFL913" s="370"/>
      <c r="UFM913" s="370"/>
      <c r="UFN913" s="370"/>
      <c r="UFO913" s="370"/>
      <c r="UFP913" s="370"/>
      <c r="UFQ913" s="370"/>
      <c r="UFR913" s="370"/>
      <c r="UFS913" s="370"/>
      <c r="UFT913" s="370"/>
      <c r="UFU913" s="370"/>
      <c r="UFV913" s="370"/>
      <c r="UFW913" s="370"/>
      <c r="UFX913" s="370"/>
      <c r="UFY913" s="370"/>
      <c r="UFZ913" s="370"/>
      <c r="UGA913" s="370"/>
      <c r="UGB913" s="370"/>
      <c r="UGC913" s="370"/>
      <c r="UGD913" s="370"/>
      <c r="UGE913" s="370"/>
      <c r="UGF913" s="370"/>
      <c r="UGG913" s="370"/>
      <c r="UGH913" s="370"/>
      <c r="UGI913" s="370"/>
      <c r="UGJ913" s="370"/>
      <c r="UGK913" s="370"/>
      <c r="UGL913" s="370"/>
      <c r="UGM913" s="370"/>
      <c r="UGN913" s="370"/>
      <c r="UGO913" s="370"/>
      <c r="UGP913" s="370"/>
      <c r="UGQ913" s="370"/>
      <c r="UGR913" s="370"/>
      <c r="UGS913" s="370"/>
      <c r="UGT913" s="370"/>
      <c r="UGU913" s="370"/>
      <c r="UGV913" s="370"/>
      <c r="UGW913" s="370"/>
      <c r="UGX913" s="370"/>
      <c r="UGY913" s="370"/>
      <c r="UGZ913" s="370"/>
      <c r="UHA913" s="370"/>
      <c r="UHB913" s="370"/>
      <c r="UHC913" s="370"/>
      <c r="UHD913" s="370"/>
      <c r="UHE913" s="370"/>
      <c r="UHF913" s="370"/>
      <c r="UHG913" s="370"/>
      <c r="UHH913" s="370"/>
      <c r="UHI913" s="370"/>
      <c r="UHJ913" s="370"/>
      <c r="UHK913" s="370"/>
      <c r="UHL913" s="370"/>
      <c r="UHM913" s="370"/>
      <c r="UHN913" s="370"/>
      <c r="UHO913" s="370"/>
      <c r="UHP913" s="370"/>
      <c r="UHQ913" s="370"/>
      <c r="UHR913" s="370"/>
      <c r="UHS913" s="370"/>
      <c r="UHT913" s="370"/>
      <c r="UHU913" s="370"/>
      <c r="UHV913" s="370"/>
      <c r="UHW913" s="370"/>
      <c r="UHX913" s="370"/>
      <c r="UHY913" s="370"/>
      <c r="UHZ913" s="370"/>
      <c r="UIA913" s="370"/>
      <c r="UIB913" s="370"/>
      <c r="UIC913" s="370"/>
      <c r="UID913" s="370"/>
      <c r="UIE913" s="370"/>
      <c r="UIF913" s="370"/>
      <c r="UIG913" s="370"/>
      <c r="UIH913" s="370"/>
      <c r="UII913" s="370"/>
      <c r="UIJ913" s="370"/>
      <c r="UIK913" s="370"/>
      <c r="UIL913" s="370"/>
      <c r="UIM913" s="370"/>
      <c r="UIN913" s="370"/>
      <c r="UIO913" s="370"/>
      <c r="UIP913" s="370"/>
      <c r="UIQ913" s="370"/>
      <c r="UIR913" s="370"/>
      <c r="UIS913" s="370"/>
      <c r="UIT913" s="370"/>
      <c r="UIU913" s="370"/>
      <c r="UIV913" s="370"/>
      <c r="UIW913" s="370"/>
      <c r="UIX913" s="370"/>
      <c r="UIY913" s="370"/>
      <c r="UIZ913" s="370"/>
      <c r="UJA913" s="370"/>
      <c r="UJB913" s="370"/>
      <c r="UJC913" s="370"/>
      <c r="UJD913" s="370"/>
      <c r="UJE913" s="370"/>
      <c r="UJF913" s="370"/>
      <c r="UJG913" s="370"/>
      <c r="UJH913" s="370"/>
      <c r="UJI913" s="370"/>
      <c r="UJJ913" s="370"/>
      <c r="UJK913" s="370"/>
      <c r="UJL913" s="370"/>
      <c r="UJM913" s="370"/>
      <c r="UJN913" s="370"/>
      <c r="UJO913" s="370"/>
      <c r="UJP913" s="370"/>
      <c r="UJQ913" s="370"/>
      <c r="UJR913" s="370"/>
      <c r="UJS913" s="370"/>
      <c r="UJT913" s="370"/>
      <c r="UJU913" s="370"/>
      <c r="UJV913" s="370"/>
      <c r="UJW913" s="370"/>
      <c r="UJX913" s="370"/>
      <c r="UJY913" s="370"/>
      <c r="UJZ913" s="370"/>
      <c r="UKA913" s="370"/>
      <c r="UKB913" s="370"/>
      <c r="UKC913" s="370"/>
      <c r="UKD913" s="370"/>
      <c r="UKE913" s="370"/>
      <c r="UKF913" s="370"/>
      <c r="UKG913" s="370"/>
      <c r="UKH913" s="370"/>
      <c r="UKI913" s="370"/>
      <c r="UKJ913" s="370"/>
      <c r="UKK913" s="370"/>
      <c r="UKL913" s="370"/>
      <c r="UKM913" s="370"/>
      <c r="UKN913" s="370"/>
      <c r="UKO913" s="370"/>
      <c r="UKP913" s="370"/>
      <c r="UKQ913" s="370"/>
      <c r="UKR913" s="370"/>
      <c r="UKS913" s="370"/>
      <c r="UKT913" s="370"/>
      <c r="UKU913" s="370"/>
      <c r="UKV913" s="370"/>
      <c r="UKW913" s="370"/>
      <c r="UKX913" s="370"/>
      <c r="UKY913" s="370"/>
      <c r="UKZ913" s="370"/>
      <c r="ULA913" s="370"/>
      <c r="ULB913" s="370"/>
      <c r="ULC913" s="370"/>
      <c r="ULD913" s="370"/>
      <c r="ULE913" s="370"/>
      <c r="ULF913" s="370"/>
      <c r="ULG913" s="370"/>
      <c r="ULH913" s="370"/>
      <c r="ULI913" s="370"/>
      <c r="ULJ913" s="370"/>
      <c r="ULK913" s="370"/>
      <c r="ULL913" s="370"/>
      <c r="ULM913" s="370"/>
      <c r="ULN913" s="370"/>
      <c r="ULO913" s="370"/>
      <c r="ULP913" s="370"/>
      <c r="ULQ913" s="370"/>
      <c r="ULR913" s="370"/>
      <c r="ULS913" s="370"/>
      <c r="ULT913" s="370"/>
      <c r="ULU913" s="370"/>
      <c r="ULV913" s="370"/>
      <c r="ULW913" s="370"/>
      <c r="ULX913" s="370"/>
      <c r="ULY913" s="370"/>
      <c r="ULZ913" s="370"/>
      <c r="UMA913" s="370"/>
      <c r="UMB913" s="370"/>
      <c r="UMC913" s="370"/>
      <c r="UMD913" s="370"/>
      <c r="UME913" s="370"/>
      <c r="UMF913" s="370"/>
      <c r="UMG913" s="370"/>
      <c r="UMH913" s="370"/>
      <c r="UMI913" s="370"/>
      <c r="UMJ913" s="370"/>
      <c r="UMK913" s="370"/>
      <c r="UML913" s="370"/>
      <c r="UMM913" s="370"/>
      <c r="UMN913" s="370"/>
      <c r="UMO913" s="370"/>
      <c r="UMP913" s="370"/>
      <c r="UMQ913" s="370"/>
      <c r="UMR913" s="370"/>
      <c r="UMS913" s="370"/>
      <c r="UMT913" s="370"/>
      <c r="UMU913" s="370"/>
      <c r="UMV913" s="370"/>
      <c r="UMW913" s="370"/>
      <c r="UMX913" s="370"/>
      <c r="UMY913" s="370"/>
      <c r="UMZ913" s="370"/>
      <c r="UNA913" s="370"/>
      <c r="UNB913" s="370"/>
      <c r="UNC913" s="370"/>
      <c r="UND913" s="370"/>
      <c r="UNE913" s="370"/>
      <c r="UNF913" s="370"/>
      <c r="UNG913" s="370"/>
      <c r="UNH913" s="370"/>
      <c r="UNI913" s="370"/>
      <c r="UNJ913" s="370"/>
      <c r="UNK913" s="370"/>
      <c r="UNL913" s="370"/>
      <c r="UNM913" s="370"/>
      <c r="UNN913" s="370"/>
      <c r="UNO913" s="370"/>
      <c r="UNP913" s="370"/>
      <c r="UNQ913" s="370"/>
      <c r="UNR913" s="370"/>
      <c r="UNS913" s="370"/>
      <c r="UNT913" s="370"/>
      <c r="UNU913" s="370"/>
      <c r="UNV913" s="370"/>
      <c r="UNW913" s="370"/>
      <c r="UNX913" s="370"/>
      <c r="UNY913" s="370"/>
      <c r="UNZ913" s="370"/>
      <c r="UOA913" s="370"/>
      <c r="UOB913" s="370"/>
      <c r="UOC913" s="370"/>
      <c r="UOD913" s="370"/>
      <c r="UOE913" s="370"/>
      <c r="UOF913" s="370"/>
      <c r="UOG913" s="370"/>
      <c r="UOH913" s="370"/>
      <c r="UOI913" s="370"/>
      <c r="UOJ913" s="370"/>
      <c r="UOK913" s="370"/>
      <c r="UOL913" s="370"/>
      <c r="UOM913" s="370"/>
      <c r="UON913" s="370"/>
      <c r="UOO913" s="370"/>
      <c r="UOP913" s="370"/>
      <c r="UOQ913" s="370"/>
      <c r="UOR913" s="370"/>
      <c r="UOS913" s="370"/>
      <c r="UOT913" s="370"/>
      <c r="UOU913" s="370"/>
      <c r="UOV913" s="370"/>
      <c r="UOW913" s="370"/>
      <c r="UOX913" s="370"/>
      <c r="UOY913" s="370"/>
      <c r="UOZ913" s="370"/>
      <c r="UPA913" s="370"/>
      <c r="UPB913" s="370"/>
      <c r="UPC913" s="370"/>
      <c r="UPD913" s="370"/>
      <c r="UPE913" s="370"/>
      <c r="UPF913" s="370"/>
      <c r="UPG913" s="370"/>
      <c r="UPH913" s="370"/>
      <c r="UPI913" s="370"/>
      <c r="UPJ913" s="370"/>
      <c r="UPK913" s="370"/>
      <c r="UPL913" s="370"/>
      <c r="UPM913" s="370"/>
      <c r="UPN913" s="370"/>
      <c r="UPO913" s="370"/>
      <c r="UPP913" s="370"/>
      <c r="UPQ913" s="370"/>
      <c r="UPR913" s="370"/>
      <c r="UPS913" s="370"/>
      <c r="UPT913" s="370"/>
      <c r="UPU913" s="370"/>
      <c r="UPV913" s="370"/>
      <c r="UPW913" s="370"/>
      <c r="UPX913" s="370"/>
      <c r="UPY913" s="370"/>
      <c r="UPZ913" s="370"/>
      <c r="UQA913" s="370"/>
      <c r="UQB913" s="370"/>
      <c r="UQC913" s="370"/>
      <c r="UQD913" s="370"/>
      <c r="UQE913" s="370"/>
      <c r="UQF913" s="370"/>
      <c r="UQG913" s="370"/>
      <c r="UQH913" s="370"/>
      <c r="UQI913" s="370"/>
      <c r="UQJ913" s="370"/>
      <c r="UQK913" s="370"/>
      <c r="UQL913" s="370"/>
      <c r="UQM913" s="370"/>
      <c r="UQN913" s="370"/>
      <c r="UQO913" s="370"/>
      <c r="UQP913" s="370"/>
      <c r="UQQ913" s="370"/>
      <c r="UQR913" s="370"/>
      <c r="UQS913" s="370"/>
      <c r="UQT913" s="370"/>
      <c r="UQU913" s="370"/>
      <c r="UQV913" s="370"/>
      <c r="UQW913" s="370"/>
      <c r="UQX913" s="370"/>
      <c r="UQY913" s="370"/>
      <c r="UQZ913" s="370"/>
      <c r="URA913" s="370"/>
      <c r="URB913" s="370"/>
      <c r="URC913" s="370"/>
      <c r="URD913" s="370"/>
      <c r="URE913" s="370"/>
      <c r="URF913" s="370"/>
      <c r="URG913" s="370"/>
      <c r="URH913" s="370"/>
      <c r="URI913" s="370"/>
      <c r="URJ913" s="370"/>
      <c r="URK913" s="370"/>
      <c r="URL913" s="370"/>
      <c r="URM913" s="370"/>
      <c r="URN913" s="370"/>
      <c r="URO913" s="370"/>
      <c r="URP913" s="370"/>
      <c r="URQ913" s="370"/>
      <c r="URR913" s="370"/>
      <c r="URS913" s="370"/>
      <c r="URT913" s="370"/>
      <c r="URU913" s="370"/>
      <c r="URV913" s="370"/>
      <c r="URW913" s="370"/>
      <c r="URX913" s="370"/>
      <c r="URY913" s="370"/>
      <c r="URZ913" s="370"/>
      <c r="USA913" s="370"/>
      <c r="USB913" s="370"/>
      <c r="USC913" s="370"/>
      <c r="USD913" s="370"/>
      <c r="USE913" s="370"/>
      <c r="USF913" s="370"/>
      <c r="USG913" s="370"/>
      <c r="USH913" s="370"/>
      <c r="USI913" s="370"/>
      <c r="USJ913" s="370"/>
      <c r="USK913" s="370"/>
      <c r="USL913" s="370"/>
      <c r="USM913" s="370"/>
      <c r="USN913" s="370"/>
      <c r="USO913" s="370"/>
      <c r="USP913" s="370"/>
      <c r="USQ913" s="370"/>
      <c r="USR913" s="370"/>
      <c r="USS913" s="370"/>
      <c r="UST913" s="370"/>
      <c r="USU913" s="370"/>
      <c r="USV913" s="370"/>
      <c r="USW913" s="370"/>
      <c r="USX913" s="370"/>
      <c r="USY913" s="370"/>
      <c r="USZ913" s="370"/>
      <c r="UTA913" s="370"/>
      <c r="UTB913" s="370"/>
      <c r="UTC913" s="370"/>
      <c r="UTD913" s="370"/>
      <c r="UTE913" s="370"/>
      <c r="UTF913" s="370"/>
      <c r="UTG913" s="370"/>
      <c r="UTH913" s="370"/>
      <c r="UTI913" s="370"/>
      <c r="UTJ913" s="370"/>
      <c r="UTK913" s="370"/>
      <c r="UTL913" s="370"/>
      <c r="UTM913" s="370"/>
      <c r="UTN913" s="370"/>
      <c r="UTO913" s="370"/>
      <c r="UTP913" s="370"/>
      <c r="UTQ913" s="370"/>
      <c r="UTR913" s="370"/>
      <c r="UTS913" s="370"/>
      <c r="UTT913" s="370"/>
      <c r="UTU913" s="370"/>
      <c r="UTV913" s="370"/>
      <c r="UTW913" s="370"/>
      <c r="UTX913" s="370"/>
      <c r="UTY913" s="370"/>
      <c r="UTZ913" s="370"/>
      <c r="UUA913" s="370"/>
      <c r="UUB913" s="370"/>
      <c r="UUC913" s="370"/>
      <c r="UUD913" s="370"/>
      <c r="UUE913" s="370"/>
      <c r="UUF913" s="370"/>
      <c r="UUG913" s="370"/>
      <c r="UUH913" s="370"/>
      <c r="UUI913" s="370"/>
      <c r="UUJ913" s="370"/>
      <c r="UUK913" s="370"/>
      <c r="UUL913" s="370"/>
      <c r="UUM913" s="370"/>
      <c r="UUN913" s="370"/>
      <c r="UUO913" s="370"/>
      <c r="UUP913" s="370"/>
      <c r="UUQ913" s="370"/>
      <c r="UUR913" s="370"/>
      <c r="UUS913" s="370"/>
      <c r="UUT913" s="370"/>
      <c r="UUU913" s="370"/>
      <c r="UUV913" s="370"/>
      <c r="UUW913" s="370"/>
      <c r="UUX913" s="370"/>
      <c r="UUY913" s="370"/>
      <c r="UUZ913" s="370"/>
      <c r="UVA913" s="370"/>
      <c r="UVB913" s="370"/>
      <c r="UVC913" s="370"/>
      <c r="UVD913" s="370"/>
      <c r="UVE913" s="370"/>
      <c r="UVF913" s="370"/>
      <c r="UVG913" s="370"/>
      <c r="UVH913" s="370"/>
      <c r="UVI913" s="370"/>
      <c r="UVJ913" s="370"/>
      <c r="UVK913" s="370"/>
      <c r="UVL913" s="370"/>
      <c r="UVM913" s="370"/>
      <c r="UVN913" s="370"/>
      <c r="UVO913" s="370"/>
      <c r="UVP913" s="370"/>
      <c r="UVQ913" s="370"/>
      <c r="UVR913" s="370"/>
      <c r="UVS913" s="370"/>
      <c r="UVT913" s="370"/>
      <c r="UVU913" s="370"/>
      <c r="UVV913" s="370"/>
      <c r="UVW913" s="370"/>
      <c r="UVX913" s="370"/>
      <c r="UVY913" s="370"/>
      <c r="UVZ913" s="370"/>
      <c r="UWA913" s="370"/>
      <c r="UWB913" s="370"/>
      <c r="UWC913" s="370"/>
      <c r="UWD913" s="370"/>
      <c r="UWE913" s="370"/>
      <c r="UWF913" s="370"/>
      <c r="UWG913" s="370"/>
      <c r="UWH913" s="370"/>
      <c r="UWI913" s="370"/>
      <c r="UWJ913" s="370"/>
      <c r="UWK913" s="370"/>
      <c r="UWL913" s="370"/>
      <c r="UWM913" s="370"/>
      <c r="UWN913" s="370"/>
      <c r="UWO913" s="370"/>
      <c r="UWP913" s="370"/>
      <c r="UWQ913" s="370"/>
      <c r="UWR913" s="370"/>
      <c r="UWS913" s="370"/>
      <c r="UWT913" s="370"/>
      <c r="UWU913" s="370"/>
      <c r="UWV913" s="370"/>
      <c r="UWW913" s="370"/>
      <c r="UWX913" s="370"/>
      <c r="UWY913" s="370"/>
      <c r="UWZ913" s="370"/>
      <c r="UXA913" s="370"/>
      <c r="UXB913" s="370"/>
      <c r="UXC913" s="370"/>
      <c r="UXD913" s="370"/>
      <c r="UXE913" s="370"/>
      <c r="UXF913" s="370"/>
      <c r="UXG913" s="370"/>
      <c r="UXH913" s="370"/>
      <c r="UXI913" s="370"/>
      <c r="UXJ913" s="370"/>
      <c r="UXK913" s="370"/>
      <c r="UXL913" s="370"/>
      <c r="UXM913" s="370"/>
      <c r="UXN913" s="370"/>
      <c r="UXO913" s="370"/>
      <c r="UXP913" s="370"/>
      <c r="UXQ913" s="370"/>
      <c r="UXR913" s="370"/>
      <c r="UXS913" s="370"/>
      <c r="UXT913" s="370"/>
      <c r="UXU913" s="370"/>
      <c r="UXV913" s="370"/>
      <c r="UXW913" s="370"/>
      <c r="UXX913" s="370"/>
      <c r="UXY913" s="370"/>
      <c r="UXZ913" s="370"/>
      <c r="UYA913" s="370"/>
      <c r="UYB913" s="370"/>
      <c r="UYC913" s="370"/>
      <c r="UYD913" s="370"/>
      <c r="UYE913" s="370"/>
      <c r="UYF913" s="370"/>
      <c r="UYG913" s="370"/>
      <c r="UYH913" s="370"/>
      <c r="UYI913" s="370"/>
      <c r="UYJ913" s="370"/>
      <c r="UYK913" s="370"/>
      <c r="UYL913" s="370"/>
      <c r="UYM913" s="370"/>
      <c r="UYN913" s="370"/>
      <c r="UYO913" s="370"/>
      <c r="UYP913" s="370"/>
      <c r="UYQ913" s="370"/>
      <c r="UYR913" s="370"/>
      <c r="UYS913" s="370"/>
      <c r="UYT913" s="370"/>
      <c r="UYU913" s="370"/>
      <c r="UYV913" s="370"/>
      <c r="UYW913" s="370"/>
      <c r="UYX913" s="370"/>
      <c r="UYY913" s="370"/>
      <c r="UYZ913" s="370"/>
      <c r="UZA913" s="370"/>
      <c r="UZB913" s="370"/>
      <c r="UZC913" s="370"/>
      <c r="UZD913" s="370"/>
      <c r="UZE913" s="370"/>
      <c r="UZF913" s="370"/>
      <c r="UZG913" s="370"/>
      <c r="UZH913" s="370"/>
      <c r="UZI913" s="370"/>
      <c r="UZJ913" s="370"/>
      <c r="UZK913" s="370"/>
      <c r="UZL913" s="370"/>
      <c r="UZM913" s="370"/>
      <c r="UZN913" s="370"/>
      <c r="UZO913" s="370"/>
      <c r="UZP913" s="370"/>
      <c r="UZQ913" s="370"/>
      <c r="UZR913" s="370"/>
      <c r="UZS913" s="370"/>
      <c r="UZT913" s="370"/>
      <c r="UZU913" s="370"/>
      <c r="UZV913" s="370"/>
      <c r="UZW913" s="370"/>
      <c r="UZX913" s="370"/>
      <c r="UZY913" s="370"/>
      <c r="UZZ913" s="370"/>
      <c r="VAA913" s="370"/>
      <c r="VAB913" s="370"/>
      <c r="VAC913" s="370"/>
      <c r="VAD913" s="370"/>
      <c r="VAE913" s="370"/>
      <c r="VAF913" s="370"/>
      <c r="VAG913" s="370"/>
      <c r="VAH913" s="370"/>
      <c r="VAI913" s="370"/>
      <c r="VAJ913" s="370"/>
      <c r="VAK913" s="370"/>
      <c r="VAL913" s="370"/>
      <c r="VAM913" s="370"/>
      <c r="VAN913" s="370"/>
      <c r="VAO913" s="370"/>
      <c r="VAP913" s="370"/>
      <c r="VAQ913" s="370"/>
      <c r="VAR913" s="370"/>
      <c r="VAS913" s="370"/>
      <c r="VAT913" s="370"/>
      <c r="VAU913" s="370"/>
      <c r="VAV913" s="370"/>
      <c r="VAW913" s="370"/>
      <c r="VAX913" s="370"/>
      <c r="VAY913" s="370"/>
      <c r="VAZ913" s="370"/>
      <c r="VBA913" s="370"/>
      <c r="VBB913" s="370"/>
      <c r="VBC913" s="370"/>
      <c r="VBD913" s="370"/>
      <c r="VBE913" s="370"/>
      <c r="VBF913" s="370"/>
      <c r="VBG913" s="370"/>
      <c r="VBH913" s="370"/>
      <c r="VBI913" s="370"/>
      <c r="VBJ913" s="370"/>
      <c r="VBK913" s="370"/>
      <c r="VBL913" s="370"/>
      <c r="VBM913" s="370"/>
      <c r="VBN913" s="370"/>
      <c r="VBO913" s="370"/>
      <c r="VBP913" s="370"/>
      <c r="VBQ913" s="370"/>
      <c r="VBR913" s="370"/>
      <c r="VBS913" s="370"/>
      <c r="VBT913" s="370"/>
      <c r="VBU913" s="370"/>
      <c r="VBV913" s="370"/>
      <c r="VBW913" s="370"/>
      <c r="VBX913" s="370"/>
      <c r="VBY913" s="370"/>
      <c r="VBZ913" s="370"/>
      <c r="VCA913" s="370"/>
      <c r="VCB913" s="370"/>
      <c r="VCC913" s="370"/>
      <c r="VCD913" s="370"/>
      <c r="VCE913" s="370"/>
      <c r="VCF913" s="370"/>
      <c r="VCG913" s="370"/>
      <c r="VCH913" s="370"/>
      <c r="VCI913" s="370"/>
      <c r="VCJ913" s="370"/>
      <c r="VCK913" s="370"/>
      <c r="VCL913" s="370"/>
      <c r="VCM913" s="370"/>
      <c r="VCN913" s="370"/>
      <c r="VCO913" s="370"/>
      <c r="VCP913" s="370"/>
      <c r="VCQ913" s="370"/>
      <c r="VCR913" s="370"/>
      <c r="VCS913" s="370"/>
      <c r="VCT913" s="370"/>
      <c r="VCU913" s="370"/>
      <c r="VCV913" s="370"/>
      <c r="VCW913" s="370"/>
      <c r="VCX913" s="370"/>
      <c r="VCY913" s="370"/>
      <c r="VCZ913" s="370"/>
      <c r="VDA913" s="370"/>
      <c r="VDB913" s="370"/>
      <c r="VDC913" s="370"/>
      <c r="VDD913" s="370"/>
      <c r="VDE913" s="370"/>
      <c r="VDF913" s="370"/>
      <c r="VDG913" s="370"/>
      <c r="VDH913" s="370"/>
      <c r="VDI913" s="370"/>
      <c r="VDJ913" s="370"/>
      <c r="VDK913" s="370"/>
      <c r="VDL913" s="370"/>
      <c r="VDM913" s="370"/>
      <c r="VDN913" s="370"/>
      <c r="VDO913" s="370"/>
      <c r="VDP913" s="370"/>
      <c r="VDQ913" s="370"/>
      <c r="VDR913" s="370"/>
      <c r="VDS913" s="370"/>
      <c r="VDT913" s="370"/>
      <c r="VDU913" s="370"/>
      <c r="VDV913" s="370"/>
      <c r="VDW913" s="370"/>
      <c r="VDX913" s="370"/>
      <c r="VDY913" s="370"/>
      <c r="VDZ913" s="370"/>
      <c r="VEA913" s="370"/>
      <c r="VEB913" s="370"/>
      <c r="VEC913" s="370"/>
      <c r="VED913" s="370"/>
      <c r="VEE913" s="370"/>
      <c r="VEF913" s="370"/>
      <c r="VEG913" s="370"/>
      <c r="VEH913" s="370"/>
      <c r="VEI913" s="370"/>
      <c r="VEJ913" s="370"/>
      <c r="VEK913" s="370"/>
      <c r="VEL913" s="370"/>
      <c r="VEM913" s="370"/>
      <c r="VEN913" s="370"/>
      <c r="VEO913" s="370"/>
      <c r="VEP913" s="370"/>
      <c r="VEQ913" s="370"/>
      <c r="VER913" s="370"/>
      <c r="VES913" s="370"/>
      <c r="VET913" s="370"/>
      <c r="VEU913" s="370"/>
      <c r="VEV913" s="370"/>
      <c r="VEW913" s="370"/>
      <c r="VEX913" s="370"/>
      <c r="VEY913" s="370"/>
      <c r="VEZ913" s="370"/>
      <c r="VFA913" s="370"/>
      <c r="VFB913" s="370"/>
      <c r="VFC913" s="370"/>
      <c r="VFD913" s="370"/>
      <c r="VFE913" s="370"/>
      <c r="VFF913" s="370"/>
      <c r="VFG913" s="370"/>
      <c r="VFH913" s="370"/>
      <c r="VFI913" s="370"/>
      <c r="VFJ913" s="370"/>
      <c r="VFK913" s="370"/>
      <c r="VFL913" s="370"/>
      <c r="VFM913" s="370"/>
      <c r="VFN913" s="370"/>
      <c r="VFO913" s="370"/>
      <c r="VFP913" s="370"/>
      <c r="VFQ913" s="370"/>
      <c r="VFR913" s="370"/>
      <c r="VFS913" s="370"/>
      <c r="VFT913" s="370"/>
      <c r="VFU913" s="370"/>
      <c r="VFV913" s="370"/>
      <c r="VFW913" s="370"/>
      <c r="VFX913" s="370"/>
      <c r="VFY913" s="370"/>
      <c r="VFZ913" s="370"/>
      <c r="VGA913" s="370"/>
      <c r="VGB913" s="370"/>
      <c r="VGC913" s="370"/>
      <c r="VGD913" s="370"/>
      <c r="VGE913" s="370"/>
      <c r="VGF913" s="370"/>
      <c r="VGG913" s="370"/>
      <c r="VGH913" s="370"/>
      <c r="VGI913" s="370"/>
      <c r="VGJ913" s="370"/>
      <c r="VGK913" s="370"/>
      <c r="VGL913" s="370"/>
      <c r="VGM913" s="370"/>
      <c r="VGN913" s="370"/>
      <c r="VGO913" s="370"/>
      <c r="VGP913" s="370"/>
      <c r="VGQ913" s="370"/>
      <c r="VGR913" s="370"/>
      <c r="VGS913" s="370"/>
      <c r="VGT913" s="370"/>
      <c r="VGU913" s="370"/>
      <c r="VGV913" s="370"/>
      <c r="VGW913" s="370"/>
      <c r="VGX913" s="370"/>
      <c r="VGY913" s="370"/>
      <c r="VGZ913" s="370"/>
      <c r="VHA913" s="370"/>
      <c r="VHB913" s="370"/>
      <c r="VHC913" s="370"/>
      <c r="VHD913" s="370"/>
      <c r="VHE913" s="370"/>
      <c r="VHF913" s="370"/>
      <c r="VHG913" s="370"/>
      <c r="VHH913" s="370"/>
      <c r="VHI913" s="370"/>
      <c r="VHJ913" s="370"/>
      <c r="VHK913" s="370"/>
      <c r="VHL913" s="370"/>
      <c r="VHM913" s="370"/>
      <c r="VHN913" s="370"/>
      <c r="VHO913" s="370"/>
      <c r="VHP913" s="370"/>
      <c r="VHQ913" s="370"/>
      <c r="VHR913" s="370"/>
      <c r="VHS913" s="370"/>
      <c r="VHT913" s="370"/>
      <c r="VHU913" s="370"/>
      <c r="VHV913" s="370"/>
      <c r="VHW913" s="370"/>
      <c r="VHX913" s="370"/>
      <c r="VHY913" s="370"/>
      <c r="VHZ913" s="370"/>
      <c r="VIA913" s="370"/>
      <c r="VIB913" s="370"/>
      <c r="VIC913" s="370"/>
      <c r="VID913" s="370"/>
      <c r="VIE913" s="370"/>
      <c r="VIF913" s="370"/>
      <c r="VIG913" s="370"/>
      <c r="VIH913" s="370"/>
      <c r="VII913" s="370"/>
      <c r="VIJ913" s="370"/>
      <c r="VIK913" s="370"/>
      <c r="VIL913" s="370"/>
      <c r="VIM913" s="370"/>
      <c r="VIN913" s="370"/>
      <c r="VIO913" s="370"/>
      <c r="VIP913" s="370"/>
      <c r="VIQ913" s="370"/>
      <c r="VIR913" s="370"/>
      <c r="VIS913" s="370"/>
      <c r="VIT913" s="370"/>
      <c r="VIU913" s="370"/>
      <c r="VIV913" s="370"/>
      <c r="VIW913" s="370"/>
      <c r="VIX913" s="370"/>
      <c r="VIY913" s="370"/>
      <c r="VIZ913" s="370"/>
      <c r="VJA913" s="370"/>
      <c r="VJB913" s="370"/>
      <c r="VJC913" s="370"/>
      <c r="VJD913" s="370"/>
      <c r="VJE913" s="370"/>
      <c r="VJF913" s="370"/>
      <c r="VJG913" s="370"/>
      <c r="VJH913" s="370"/>
      <c r="VJI913" s="370"/>
      <c r="VJJ913" s="370"/>
      <c r="VJK913" s="370"/>
      <c r="VJL913" s="370"/>
      <c r="VJM913" s="370"/>
      <c r="VJN913" s="370"/>
      <c r="VJO913" s="370"/>
      <c r="VJP913" s="370"/>
      <c r="VJQ913" s="370"/>
      <c r="VJR913" s="370"/>
      <c r="VJS913" s="370"/>
      <c r="VJT913" s="370"/>
      <c r="VJU913" s="370"/>
      <c r="VJV913" s="370"/>
      <c r="VJW913" s="370"/>
      <c r="VJX913" s="370"/>
      <c r="VJY913" s="370"/>
      <c r="VJZ913" s="370"/>
      <c r="VKA913" s="370"/>
      <c r="VKB913" s="370"/>
      <c r="VKC913" s="370"/>
      <c r="VKD913" s="370"/>
      <c r="VKE913" s="370"/>
      <c r="VKF913" s="370"/>
      <c r="VKG913" s="370"/>
      <c r="VKH913" s="370"/>
      <c r="VKI913" s="370"/>
      <c r="VKJ913" s="370"/>
      <c r="VKK913" s="370"/>
      <c r="VKL913" s="370"/>
      <c r="VKM913" s="370"/>
      <c r="VKN913" s="370"/>
      <c r="VKO913" s="370"/>
      <c r="VKP913" s="370"/>
      <c r="VKQ913" s="370"/>
      <c r="VKR913" s="370"/>
      <c r="VKS913" s="370"/>
      <c r="VKT913" s="370"/>
      <c r="VKU913" s="370"/>
      <c r="VKV913" s="370"/>
      <c r="VKW913" s="370"/>
      <c r="VKX913" s="370"/>
      <c r="VKY913" s="370"/>
      <c r="VKZ913" s="370"/>
      <c r="VLA913" s="370"/>
      <c r="VLB913" s="370"/>
      <c r="VLC913" s="370"/>
      <c r="VLD913" s="370"/>
      <c r="VLE913" s="370"/>
      <c r="VLF913" s="370"/>
      <c r="VLG913" s="370"/>
      <c r="VLH913" s="370"/>
      <c r="VLI913" s="370"/>
      <c r="VLJ913" s="370"/>
      <c r="VLK913" s="370"/>
      <c r="VLL913" s="370"/>
      <c r="VLM913" s="370"/>
      <c r="VLN913" s="370"/>
      <c r="VLO913" s="370"/>
      <c r="VLP913" s="370"/>
      <c r="VLQ913" s="370"/>
      <c r="VLR913" s="370"/>
      <c r="VLS913" s="370"/>
      <c r="VLT913" s="370"/>
      <c r="VLU913" s="370"/>
      <c r="VLV913" s="370"/>
      <c r="VLW913" s="370"/>
      <c r="VLX913" s="370"/>
      <c r="VLY913" s="370"/>
      <c r="VLZ913" s="370"/>
      <c r="VMA913" s="370"/>
      <c r="VMB913" s="370"/>
      <c r="VMC913" s="370"/>
      <c r="VMD913" s="370"/>
      <c r="VME913" s="370"/>
      <c r="VMF913" s="370"/>
      <c r="VMG913" s="370"/>
      <c r="VMH913" s="370"/>
      <c r="VMI913" s="370"/>
      <c r="VMJ913" s="370"/>
      <c r="VMK913" s="370"/>
      <c r="VML913" s="370"/>
      <c r="VMM913" s="370"/>
      <c r="VMN913" s="370"/>
      <c r="VMO913" s="370"/>
      <c r="VMP913" s="370"/>
      <c r="VMQ913" s="370"/>
      <c r="VMR913" s="370"/>
      <c r="VMS913" s="370"/>
      <c r="VMT913" s="370"/>
      <c r="VMU913" s="370"/>
      <c r="VMV913" s="370"/>
      <c r="VMW913" s="370"/>
      <c r="VMX913" s="370"/>
      <c r="VMY913" s="370"/>
      <c r="VMZ913" s="370"/>
      <c r="VNA913" s="370"/>
      <c r="VNB913" s="370"/>
      <c r="VNC913" s="370"/>
      <c r="VND913" s="370"/>
      <c r="VNE913" s="370"/>
      <c r="VNF913" s="370"/>
      <c r="VNG913" s="370"/>
      <c r="VNH913" s="370"/>
      <c r="VNI913" s="370"/>
      <c r="VNJ913" s="370"/>
      <c r="VNK913" s="370"/>
      <c r="VNL913" s="370"/>
      <c r="VNM913" s="370"/>
      <c r="VNN913" s="370"/>
      <c r="VNO913" s="370"/>
      <c r="VNP913" s="370"/>
      <c r="VNQ913" s="370"/>
      <c r="VNR913" s="370"/>
      <c r="VNS913" s="370"/>
      <c r="VNT913" s="370"/>
      <c r="VNU913" s="370"/>
      <c r="VNV913" s="370"/>
      <c r="VNW913" s="370"/>
      <c r="VNX913" s="370"/>
      <c r="VNY913" s="370"/>
      <c r="VNZ913" s="370"/>
      <c r="VOA913" s="370"/>
      <c r="VOB913" s="370"/>
      <c r="VOC913" s="370"/>
      <c r="VOD913" s="370"/>
      <c r="VOE913" s="370"/>
      <c r="VOF913" s="370"/>
      <c r="VOG913" s="370"/>
      <c r="VOH913" s="370"/>
      <c r="VOI913" s="370"/>
      <c r="VOJ913" s="370"/>
      <c r="VOK913" s="370"/>
      <c r="VOL913" s="370"/>
      <c r="VOM913" s="370"/>
      <c r="VON913" s="370"/>
      <c r="VOO913" s="370"/>
      <c r="VOP913" s="370"/>
      <c r="VOQ913" s="370"/>
      <c r="VOR913" s="370"/>
      <c r="VOS913" s="370"/>
      <c r="VOT913" s="370"/>
      <c r="VOU913" s="370"/>
      <c r="VOV913" s="370"/>
      <c r="VOW913" s="370"/>
      <c r="VOX913" s="370"/>
      <c r="VOY913" s="370"/>
      <c r="VOZ913" s="370"/>
      <c r="VPA913" s="370"/>
      <c r="VPB913" s="370"/>
      <c r="VPC913" s="370"/>
      <c r="VPD913" s="370"/>
      <c r="VPE913" s="370"/>
      <c r="VPF913" s="370"/>
      <c r="VPG913" s="370"/>
      <c r="VPH913" s="370"/>
      <c r="VPI913" s="370"/>
      <c r="VPJ913" s="370"/>
      <c r="VPK913" s="370"/>
      <c r="VPL913" s="370"/>
      <c r="VPM913" s="370"/>
      <c r="VPN913" s="370"/>
      <c r="VPO913" s="370"/>
      <c r="VPP913" s="370"/>
      <c r="VPQ913" s="370"/>
      <c r="VPR913" s="370"/>
      <c r="VPS913" s="370"/>
      <c r="VPT913" s="370"/>
      <c r="VPU913" s="370"/>
      <c r="VPV913" s="370"/>
      <c r="VPW913" s="370"/>
      <c r="VPX913" s="370"/>
      <c r="VPY913" s="370"/>
      <c r="VPZ913" s="370"/>
      <c r="VQA913" s="370"/>
      <c r="VQB913" s="370"/>
      <c r="VQC913" s="370"/>
      <c r="VQD913" s="370"/>
      <c r="VQE913" s="370"/>
      <c r="VQF913" s="370"/>
      <c r="VQG913" s="370"/>
      <c r="VQH913" s="370"/>
      <c r="VQI913" s="370"/>
      <c r="VQJ913" s="370"/>
      <c r="VQK913" s="370"/>
      <c r="VQL913" s="370"/>
      <c r="VQM913" s="370"/>
      <c r="VQN913" s="370"/>
      <c r="VQO913" s="370"/>
      <c r="VQP913" s="370"/>
      <c r="VQQ913" s="370"/>
      <c r="VQR913" s="370"/>
      <c r="VQS913" s="370"/>
      <c r="VQT913" s="370"/>
      <c r="VQU913" s="370"/>
      <c r="VQV913" s="370"/>
      <c r="VQW913" s="370"/>
      <c r="VQX913" s="370"/>
      <c r="VQY913" s="370"/>
      <c r="VQZ913" s="370"/>
      <c r="VRA913" s="370"/>
      <c r="VRB913" s="370"/>
      <c r="VRC913" s="370"/>
      <c r="VRD913" s="370"/>
      <c r="VRE913" s="370"/>
      <c r="VRF913" s="370"/>
      <c r="VRG913" s="370"/>
      <c r="VRH913" s="370"/>
      <c r="VRI913" s="370"/>
      <c r="VRJ913" s="370"/>
      <c r="VRK913" s="370"/>
      <c r="VRL913" s="370"/>
      <c r="VRM913" s="370"/>
      <c r="VRN913" s="370"/>
      <c r="VRO913" s="370"/>
      <c r="VRP913" s="370"/>
      <c r="VRQ913" s="370"/>
      <c r="VRR913" s="370"/>
      <c r="VRS913" s="370"/>
      <c r="VRT913" s="370"/>
      <c r="VRU913" s="370"/>
      <c r="VRV913" s="370"/>
      <c r="VRW913" s="370"/>
      <c r="VRX913" s="370"/>
      <c r="VRY913" s="370"/>
      <c r="VRZ913" s="370"/>
      <c r="VSA913" s="370"/>
      <c r="VSB913" s="370"/>
      <c r="VSC913" s="370"/>
      <c r="VSD913" s="370"/>
      <c r="VSE913" s="370"/>
      <c r="VSF913" s="370"/>
      <c r="VSG913" s="370"/>
      <c r="VSH913" s="370"/>
      <c r="VSI913" s="370"/>
      <c r="VSJ913" s="370"/>
      <c r="VSK913" s="370"/>
      <c r="VSL913" s="370"/>
      <c r="VSM913" s="370"/>
      <c r="VSN913" s="370"/>
      <c r="VSO913" s="370"/>
      <c r="VSP913" s="370"/>
      <c r="VSQ913" s="370"/>
      <c r="VSR913" s="370"/>
      <c r="VSS913" s="370"/>
      <c r="VST913" s="370"/>
      <c r="VSU913" s="370"/>
      <c r="VSV913" s="370"/>
      <c r="VSW913" s="370"/>
      <c r="VSX913" s="370"/>
      <c r="VSY913" s="370"/>
      <c r="VSZ913" s="370"/>
      <c r="VTA913" s="370"/>
      <c r="VTB913" s="370"/>
      <c r="VTC913" s="370"/>
      <c r="VTD913" s="370"/>
      <c r="VTE913" s="370"/>
      <c r="VTF913" s="370"/>
      <c r="VTG913" s="370"/>
      <c r="VTH913" s="370"/>
      <c r="VTI913" s="370"/>
      <c r="VTJ913" s="370"/>
      <c r="VTK913" s="370"/>
      <c r="VTL913" s="370"/>
      <c r="VTM913" s="370"/>
      <c r="VTN913" s="370"/>
      <c r="VTO913" s="370"/>
      <c r="VTP913" s="370"/>
      <c r="VTQ913" s="370"/>
      <c r="VTR913" s="370"/>
      <c r="VTS913" s="370"/>
      <c r="VTT913" s="370"/>
      <c r="VTU913" s="370"/>
      <c r="VTV913" s="370"/>
      <c r="VTW913" s="370"/>
      <c r="VTX913" s="370"/>
      <c r="VTY913" s="370"/>
      <c r="VTZ913" s="370"/>
      <c r="VUA913" s="370"/>
      <c r="VUB913" s="370"/>
      <c r="VUC913" s="370"/>
      <c r="VUD913" s="370"/>
      <c r="VUE913" s="370"/>
      <c r="VUF913" s="370"/>
      <c r="VUG913" s="370"/>
      <c r="VUH913" s="370"/>
      <c r="VUI913" s="370"/>
      <c r="VUJ913" s="370"/>
      <c r="VUK913" s="370"/>
      <c r="VUL913" s="370"/>
      <c r="VUM913" s="370"/>
      <c r="VUN913" s="370"/>
      <c r="VUO913" s="370"/>
      <c r="VUP913" s="370"/>
      <c r="VUQ913" s="370"/>
      <c r="VUR913" s="370"/>
      <c r="VUS913" s="370"/>
      <c r="VUT913" s="370"/>
      <c r="VUU913" s="370"/>
      <c r="VUV913" s="370"/>
      <c r="VUW913" s="370"/>
      <c r="VUX913" s="370"/>
      <c r="VUY913" s="370"/>
      <c r="VUZ913" s="370"/>
      <c r="VVA913" s="370"/>
      <c r="VVB913" s="370"/>
      <c r="VVC913" s="370"/>
      <c r="VVD913" s="370"/>
      <c r="VVE913" s="370"/>
      <c r="VVF913" s="370"/>
      <c r="VVG913" s="370"/>
      <c r="VVH913" s="370"/>
      <c r="VVI913" s="370"/>
      <c r="VVJ913" s="370"/>
      <c r="VVK913" s="370"/>
      <c r="VVL913" s="370"/>
      <c r="VVM913" s="370"/>
      <c r="VVN913" s="370"/>
      <c r="VVO913" s="370"/>
      <c r="VVP913" s="370"/>
      <c r="VVQ913" s="370"/>
      <c r="VVR913" s="370"/>
      <c r="VVS913" s="370"/>
      <c r="VVT913" s="370"/>
      <c r="VVU913" s="370"/>
      <c r="VVV913" s="370"/>
      <c r="VVW913" s="370"/>
      <c r="VVX913" s="370"/>
      <c r="VVY913" s="370"/>
      <c r="VVZ913" s="370"/>
      <c r="VWA913" s="370"/>
      <c r="VWB913" s="370"/>
      <c r="VWC913" s="370"/>
      <c r="VWD913" s="370"/>
      <c r="VWE913" s="370"/>
      <c r="VWF913" s="370"/>
      <c r="VWG913" s="370"/>
      <c r="VWH913" s="370"/>
      <c r="VWI913" s="370"/>
      <c r="VWJ913" s="370"/>
      <c r="VWK913" s="370"/>
      <c r="VWL913" s="370"/>
      <c r="VWM913" s="370"/>
      <c r="VWN913" s="370"/>
      <c r="VWO913" s="370"/>
      <c r="VWP913" s="370"/>
      <c r="VWQ913" s="370"/>
      <c r="VWR913" s="370"/>
      <c r="VWS913" s="370"/>
      <c r="VWT913" s="370"/>
      <c r="VWU913" s="370"/>
      <c r="VWV913" s="370"/>
      <c r="VWW913" s="370"/>
      <c r="VWX913" s="370"/>
      <c r="VWY913" s="370"/>
      <c r="VWZ913" s="370"/>
      <c r="VXA913" s="370"/>
      <c r="VXB913" s="370"/>
      <c r="VXC913" s="370"/>
      <c r="VXD913" s="370"/>
      <c r="VXE913" s="370"/>
      <c r="VXF913" s="370"/>
      <c r="VXG913" s="370"/>
      <c r="VXH913" s="370"/>
      <c r="VXI913" s="370"/>
      <c r="VXJ913" s="370"/>
      <c r="VXK913" s="370"/>
      <c r="VXL913" s="370"/>
      <c r="VXM913" s="370"/>
      <c r="VXN913" s="370"/>
      <c r="VXO913" s="370"/>
      <c r="VXP913" s="370"/>
      <c r="VXQ913" s="370"/>
      <c r="VXR913" s="370"/>
      <c r="VXS913" s="370"/>
      <c r="VXT913" s="370"/>
      <c r="VXU913" s="370"/>
      <c r="VXV913" s="370"/>
      <c r="VXW913" s="370"/>
      <c r="VXX913" s="370"/>
      <c r="VXY913" s="370"/>
      <c r="VXZ913" s="370"/>
      <c r="VYA913" s="370"/>
      <c r="VYB913" s="370"/>
      <c r="VYC913" s="370"/>
      <c r="VYD913" s="370"/>
      <c r="VYE913" s="370"/>
      <c r="VYF913" s="370"/>
      <c r="VYG913" s="370"/>
      <c r="VYH913" s="370"/>
      <c r="VYI913" s="370"/>
      <c r="VYJ913" s="370"/>
      <c r="VYK913" s="370"/>
      <c r="VYL913" s="370"/>
      <c r="VYM913" s="370"/>
      <c r="VYN913" s="370"/>
      <c r="VYO913" s="370"/>
      <c r="VYP913" s="370"/>
      <c r="VYQ913" s="370"/>
      <c r="VYR913" s="370"/>
      <c r="VYS913" s="370"/>
      <c r="VYT913" s="370"/>
      <c r="VYU913" s="370"/>
      <c r="VYV913" s="370"/>
      <c r="VYW913" s="370"/>
      <c r="VYX913" s="370"/>
      <c r="VYY913" s="370"/>
      <c r="VYZ913" s="370"/>
      <c r="VZA913" s="370"/>
      <c r="VZB913" s="370"/>
      <c r="VZC913" s="370"/>
      <c r="VZD913" s="370"/>
      <c r="VZE913" s="370"/>
      <c r="VZF913" s="370"/>
      <c r="VZG913" s="370"/>
      <c r="VZH913" s="370"/>
      <c r="VZI913" s="370"/>
      <c r="VZJ913" s="370"/>
      <c r="VZK913" s="370"/>
      <c r="VZL913" s="370"/>
      <c r="VZM913" s="370"/>
      <c r="VZN913" s="370"/>
      <c r="VZO913" s="370"/>
      <c r="VZP913" s="370"/>
      <c r="VZQ913" s="370"/>
      <c r="VZR913" s="370"/>
      <c r="VZS913" s="370"/>
      <c r="VZT913" s="370"/>
      <c r="VZU913" s="370"/>
      <c r="VZV913" s="370"/>
      <c r="VZW913" s="370"/>
      <c r="VZX913" s="370"/>
      <c r="VZY913" s="370"/>
      <c r="VZZ913" s="370"/>
      <c r="WAA913" s="370"/>
      <c r="WAB913" s="370"/>
      <c r="WAC913" s="370"/>
      <c r="WAD913" s="370"/>
      <c r="WAE913" s="370"/>
      <c r="WAF913" s="370"/>
      <c r="WAG913" s="370"/>
      <c r="WAH913" s="370"/>
      <c r="WAI913" s="370"/>
      <c r="WAJ913" s="370"/>
      <c r="WAK913" s="370"/>
      <c r="WAL913" s="370"/>
      <c r="WAM913" s="370"/>
      <c r="WAN913" s="370"/>
      <c r="WAO913" s="370"/>
      <c r="WAP913" s="370"/>
      <c r="WAQ913" s="370"/>
      <c r="WAR913" s="370"/>
      <c r="WAS913" s="370"/>
      <c r="WAT913" s="370"/>
      <c r="WAU913" s="370"/>
      <c r="WAV913" s="370"/>
      <c r="WAW913" s="370"/>
      <c r="WAX913" s="370"/>
      <c r="WAY913" s="370"/>
      <c r="WAZ913" s="370"/>
      <c r="WBA913" s="370"/>
      <c r="WBB913" s="370"/>
      <c r="WBC913" s="370"/>
      <c r="WBD913" s="370"/>
      <c r="WBE913" s="370"/>
      <c r="WBF913" s="370"/>
      <c r="WBG913" s="370"/>
      <c r="WBH913" s="370"/>
      <c r="WBI913" s="370"/>
      <c r="WBJ913" s="370"/>
      <c r="WBK913" s="370"/>
      <c r="WBL913" s="370"/>
      <c r="WBM913" s="370"/>
      <c r="WBN913" s="370"/>
      <c r="WBO913" s="370"/>
      <c r="WBP913" s="370"/>
      <c r="WBQ913" s="370"/>
      <c r="WBR913" s="370"/>
      <c r="WBS913" s="370"/>
      <c r="WBT913" s="370"/>
      <c r="WBU913" s="370"/>
      <c r="WBV913" s="370"/>
      <c r="WBW913" s="370"/>
      <c r="WBX913" s="370"/>
      <c r="WBY913" s="370"/>
      <c r="WBZ913" s="370"/>
      <c r="WCA913" s="370"/>
      <c r="WCB913" s="370"/>
      <c r="WCC913" s="370"/>
      <c r="WCD913" s="370"/>
      <c r="WCE913" s="370"/>
      <c r="WCF913" s="370"/>
      <c r="WCG913" s="370"/>
      <c r="WCH913" s="370"/>
      <c r="WCI913" s="370"/>
      <c r="WCJ913" s="370"/>
      <c r="WCK913" s="370"/>
      <c r="WCL913" s="370"/>
      <c r="WCM913" s="370"/>
      <c r="WCN913" s="370"/>
      <c r="WCO913" s="370"/>
      <c r="WCP913" s="370"/>
      <c r="WCQ913" s="370"/>
      <c r="WCR913" s="370"/>
      <c r="WCS913" s="370"/>
      <c r="WCT913" s="370"/>
      <c r="WCU913" s="370"/>
      <c r="WCV913" s="370"/>
      <c r="WCW913" s="370"/>
      <c r="WCX913" s="370"/>
      <c r="WCY913" s="370"/>
      <c r="WCZ913" s="370"/>
      <c r="WDA913" s="370"/>
      <c r="WDB913" s="370"/>
      <c r="WDC913" s="370"/>
      <c r="WDD913" s="370"/>
      <c r="WDE913" s="370"/>
      <c r="WDF913" s="370"/>
      <c r="WDG913" s="370"/>
      <c r="WDH913" s="370"/>
      <c r="WDI913" s="370"/>
      <c r="WDJ913" s="370"/>
      <c r="WDK913" s="370"/>
      <c r="WDL913" s="370"/>
      <c r="WDM913" s="370"/>
      <c r="WDN913" s="370"/>
      <c r="WDO913" s="370"/>
      <c r="WDP913" s="370"/>
      <c r="WDQ913" s="370"/>
      <c r="WDR913" s="370"/>
      <c r="WDS913" s="370"/>
      <c r="WDT913" s="370"/>
      <c r="WDU913" s="370"/>
      <c r="WDV913" s="370"/>
      <c r="WDW913" s="370"/>
      <c r="WDX913" s="370"/>
      <c r="WDY913" s="370"/>
      <c r="WDZ913" s="370"/>
      <c r="WEA913" s="370"/>
      <c r="WEB913" s="370"/>
      <c r="WEC913" s="370"/>
      <c r="WED913" s="370"/>
      <c r="WEE913" s="370"/>
      <c r="WEF913" s="370"/>
      <c r="WEG913" s="370"/>
      <c r="WEH913" s="370"/>
      <c r="WEI913" s="370"/>
      <c r="WEJ913" s="370"/>
      <c r="WEK913" s="370"/>
      <c r="WEL913" s="370"/>
      <c r="WEM913" s="370"/>
      <c r="WEN913" s="370"/>
      <c r="WEO913" s="370"/>
      <c r="WEP913" s="370"/>
      <c r="WEQ913" s="370"/>
      <c r="WER913" s="370"/>
      <c r="WES913" s="370"/>
      <c r="WET913" s="370"/>
      <c r="WEU913" s="370"/>
      <c r="WEV913" s="370"/>
      <c r="WEW913" s="370"/>
      <c r="WEX913" s="370"/>
      <c r="WEY913" s="370"/>
      <c r="WEZ913" s="370"/>
      <c r="WFA913" s="370"/>
      <c r="WFB913" s="370"/>
      <c r="WFC913" s="370"/>
      <c r="WFD913" s="370"/>
      <c r="WFE913" s="370"/>
      <c r="WFF913" s="370"/>
      <c r="WFG913" s="370"/>
      <c r="WFH913" s="370"/>
      <c r="WFI913" s="370"/>
      <c r="WFJ913" s="370"/>
      <c r="WFK913" s="370"/>
      <c r="WFL913" s="370"/>
      <c r="WFM913" s="370"/>
      <c r="WFN913" s="370"/>
      <c r="WFO913" s="370"/>
      <c r="WFP913" s="370"/>
      <c r="WFQ913" s="370"/>
      <c r="WFR913" s="370"/>
      <c r="WFS913" s="370"/>
      <c r="WFT913" s="370"/>
      <c r="WFU913" s="370"/>
      <c r="WFV913" s="370"/>
      <c r="WFW913" s="370"/>
      <c r="WFX913" s="370"/>
      <c r="WFY913" s="370"/>
      <c r="WFZ913" s="370"/>
      <c r="WGA913" s="370"/>
      <c r="WGB913" s="370"/>
      <c r="WGC913" s="370"/>
      <c r="WGD913" s="370"/>
      <c r="WGE913" s="370"/>
      <c r="WGF913" s="370"/>
      <c r="WGG913" s="370"/>
      <c r="WGH913" s="370"/>
      <c r="WGI913" s="370"/>
      <c r="WGJ913" s="370"/>
      <c r="WGK913" s="370"/>
      <c r="WGL913" s="370"/>
      <c r="WGM913" s="370"/>
      <c r="WGN913" s="370"/>
      <c r="WGO913" s="370"/>
      <c r="WGP913" s="370"/>
      <c r="WGQ913" s="370"/>
      <c r="WGR913" s="370"/>
      <c r="WGS913" s="370"/>
      <c r="WGT913" s="370"/>
      <c r="WGU913" s="370"/>
      <c r="WGV913" s="370"/>
      <c r="WGW913" s="370"/>
      <c r="WGX913" s="370"/>
      <c r="WGY913" s="370"/>
      <c r="WGZ913" s="370"/>
      <c r="WHA913" s="370"/>
      <c r="WHB913" s="370"/>
      <c r="WHC913" s="370"/>
      <c r="WHD913" s="370"/>
      <c r="WHE913" s="370"/>
      <c r="WHF913" s="370"/>
      <c r="WHG913" s="370"/>
      <c r="WHH913" s="370"/>
      <c r="WHI913" s="370"/>
      <c r="WHJ913" s="370"/>
      <c r="WHK913" s="370"/>
      <c r="WHL913" s="370"/>
      <c r="WHM913" s="370"/>
      <c r="WHN913" s="370"/>
      <c r="WHO913" s="370"/>
      <c r="WHP913" s="370"/>
      <c r="WHQ913" s="370"/>
      <c r="WHR913" s="370"/>
      <c r="WHS913" s="370"/>
      <c r="WHT913" s="370"/>
      <c r="WHU913" s="370"/>
      <c r="WHV913" s="370"/>
      <c r="WHW913" s="370"/>
      <c r="WHX913" s="370"/>
      <c r="WHY913" s="370"/>
      <c r="WHZ913" s="370"/>
      <c r="WIA913" s="370"/>
      <c r="WIB913" s="370"/>
      <c r="WIC913" s="370"/>
      <c r="WID913" s="370"/>
      <c r="WIE913" s="370"/>
      <c r="WIF913" s="370"/>
      <c r="WIG913" s="370"/>
      <c r="WIH913" s="370"/>
      <c r="WII913" s="370"/>
      <c r="WIJ913" s="370"/>
      <c r="WIK913" s="370"/>
      <c r="WIL913" s="370"/>
      <c r="WIM913" s="370"/>
      <c r="WIN913" s="370"/>
      <c r="WIO913" s="370"/>
      <c r="WIP913" s="370"/>
      <c r="WIQ913" s="370"/>
      <c r="WIR913" s="370"/>
      <c r="WIS913" s="370"/>
      <c r="WIT913" s="370"/>
      <c r="WIU913" s="370"/>
      <c r="WIV913" s="370"/>
      <c r="WIW913" s="370"/>
      <c r="WIX913" s="370"/>
      <c r="WIY913" s="370"/>
      <c r="WIZ913" s="370"/>
      <c r="WJA913" s="370"/>
      <c r="WJB913" s="370"/>
      <c r="WJC913" s="370"/>
      <c r="WJD913" s="370"/>
      <c r="WJE913" s="370"/>
      <c r="WJF913" s="370"/>
      <c r="WJG913" s="370"/>
      <c r="WJH913" s="370"/>
      <c r="WJI913" s="370"/>
      <c r="WJJ913" s="370"/>
      <c r="WJK913" s="370"/>
      <c r="WJL913" s="370"/>
      <c r="WJM913" s="370"/>
      <c r="WJN913" s="370"/>
      <c r="WJO913" s="370"/>
      <c r="WJP913" s="370"/>
      <c r="WJQ913" s="370"/>
      <c r="WJR913" s="370"/>
      <c r="WJS913" s="370"/>
      <c r="WJT913" s="370"/>
      <c r="WJU913" s="370"/>
      <c r="WJV913" s="370"/>
      <c r="WJW913" s="370"/>
      <c r="WJX913" s="370"/>
      <c r="WJY913" s="370"/>
      <c r="WJZ913" s="370"/>
      <c r="WKA913" s="370"/>
      <c r="WKB913" s="370"/>
      <c r="WKC913" s="370"/>
      <c r="WKD913" s="370"/>
      <c r="WKE913" s="370"/>
      <c r="WKF913" s="370"/>
      <c r="WKG913" s="370"/>
      <c r="WKH913" s="370"/>
      <c r="WKI913" s="370"/>
      <c r="WKJ913" s="370"/>
      <c r="WKK913" s="370"/>
      <c r="WKL913" s="370"/>
      <c r="WKM913" s="370"/>
      <c r="WKN913" s="370"/>
      <c r="WKO913" s="370"/>
      <c r="WKP913" s="370"/>
      <c r="WKQ913" s="370"/>
      <c r="WKR913" s="370"/>
      <c r="WKS913" s="370"/>
      <c r="WKT913" s="370"/>
      <c r="WKU913" s="370"/>
      <c r="WKV913" s="370"/>
      <c r="WKW913" s="370"/>
      <c r="WKX913" s="370"/>
      <c r="WKY913" s="370"/>
      <c r="WKZ913" s="370"/>
      <c r="WLA913" s="370"/>
      <c r="WLB913" s="370"/>
      <c r="WLC913" s="370"/>
      <c r="WLD913" s="370"/>
      <c r="WLE913" s="370"/>
      <c r="WLF913" s="370"/>
      <c r="WLG913" s="370"/>
      <c r="WLH913" s="370"/>
      <c r="WLI913" s="370"/>
      <c r="WLJ913" s="370"/>
      <c r="WLK913" s="370"/>
      <c r="WLL913" s="370"/>
      <c r="WLM913" s="370"/>
      <c r="WLN913" s="370"/>
      <c r="WLO913" s="370"/>
      <c r="WLP913" s="370"/>
      <c r="WLQ913" s="370"/>
      <c r="WLR913" s="370"/>
      <c r="WLS913" s="370"/>
      <c r="WLT913" s="370"/>
      <c r="WLU913" s="370"/>
      <c r="WLV913" s="370"/>
      <c r="WLW913" s="370"/>
      <c r="WLX913" s="370"/>
      <c r="WLY913" s="370"/>
      <c r="WLZ913" s="370"/>
      <c r="WMA913" s="370"/>
      <c r="WMB913" s="370"/>
      <c r="WMC913" s="370"/>
      <c r="WMD913" s="370"/>
      <c r="WME913" s="370"/>
      <c r="WMF913" s="370"/>
      <c r="WMG913" s="370"/>
      <c r="WMH913" s="370"/>
      <c r="WMI913" s="370"/>
      <c r="WMJ913" s="370"/>
      <c r="WMK913" s="370"/>
      <c r="WML913" s="370"/>
      <c r="WMM913" s="370"/>
      <c r="WMN913" s="370"/>
      <c r="WMO913" s="370"/>
      <c r="WMP913" s="370"/>
      <c r="WMQ913" s="370"/>
      <c r="WMR913" s="370"/>
      <c r="WMS913" s="370"/>
      <c r="WMT913" s="370"/>
      <c r="WMU913" s="370"/>
      <c r="WMV913" s="370"/>
      <c r="WMW913" s="370"/>
      <c r="WMX913" s="370"/>
      <c r="WMY913" s="370"/>
      <c r="WMZ913" s="370"/>
      <c r="WNA913" s="370"/>
      <c r="WNB913" s="370"/>
      <c r="WNC913" s="370"/>
      <c r="WND913" s="370"/>
      <c r="WNE913" s="370"/>
      <c r="WNF913" s="370"/>
      <c r="WNG913" s="370"/>
      <c r="WNH913" s="370"/>
      <c r="WNI913" s="370"/>
      <c r="WNJ913" s="370"/>
      <c r="WNK913" s="370"/>
      <c r="WNL913" s="370"/>
      <c r="WNM913" s="370"/>
      <c r="WNN913" s="370"/>
      <c r="WNO913" s="370"/>
      <c r="WNP913" s="370"/>
      <c r="WNQ913" s="370"/>
      <c r="WNR913" s="370"/>
      <c r="WNS913" s="370"/>
      <c r="WNT913" s="370"/>
      <c r="WNU913" s="370"/>
      <c r="WNV913" s="370"/>
      <c r="WNW913" s="370"/>
      <c r="WNX913" s="370"/>
      <c r="WNY913" s="370"/>
      <c r="WNZ913" s="370"/>
      <c r="WOA913" s="370"/>
      <c r="WOB913" s="370"/>
      <c r="WOC913" s="370"/>
      <c r="WOD913" s="370"/>
      <c r="WOE913" s="370"/>
      <c r="WOF913" s="370"/>
      <c r="WOG913" s="370"/>
      <c r="WOH913" s="370"/>
      <c r="WOI913" s="370"/>
      <c r="WOJ913" s="370"/>
      <c r="WOK913" s="370"/>
      <c r="WOL913" s="370"/>
      <c r="WOM913" s="370"/>
      <c r="WON913" s="370"/>
      <c r="WOO913" s="370"/>
      <c r="WOP913" s="370"/>
      <c r="WOQ913" s="370"/>
      <c r="WOR913" s="370"/>
      <c r="WOS913" s="370"/>
      <c r="WOT913" s="370"/>
      <c r="WOU913" s="370"/>
      <c r="WOV913" s="370"/>
      <c r="WOW913" s="370"/>
      <c r="WOX913" s="370"/>
      <c r="WOY913" s="370"/>
      <c r="WOZ913" s="370"/>
      <c r="WPA913" s="370"/>
      <c r="WPB913" s="370"/>
      <c r="WPC913" s="370"/>
      <c r="WPD913" s="370"/>
      <c r="WPE913" s="370"/>
      <c r="WPF913" s="370"/>
      <c r="WPG913" s="370"/>
      <c r="WPH913" s="370"/>
      <c r="WPI913" s="370"/>
      <c r="WPJ913" s="370"/>
      <c r="WPK913" s="370"/>
      <c r="WPL913" s="370"/>
      <c r="WPM913" s="370"/>
      <c r="WPN913" s="370"/>
      <c r="WPO913" s="370"/>
      <c r="WPP913" s="370"/>
      <c r="WPQ913" s="370"/>
      <c r="WPR913" s="370"/>
      <c r="WPS913" s="370"/>
      <c r="WPT913" s="370"/>
      <c r="WPU913" s="370"/>
      <c r="WPV913" s="370"/>
      <c r="WPW913" s="370"/>
      <c r="WPX913" s="370"/>
      <c r="WPY913" s="370"/>
      <c r="WPZ913" s="370"/>
      <c r="WQA913" s="370"/>
      <c r="WQB913" s="370"/>
      <c r="WQC913" s="370"/>
      <c r="WQD913" s="370"/>
      <c r="WQE913" s="370"/>
      <c r="WQF913" s="370"/>
      <c r="WQG913" s="370"/>
      <c r="WQH913" s="370"/>
      <c r="WQI913" s="370"/>
      <c r="WQJ913" s="370"/>
      <c r="WQK913" s="370"/>
      <c r="WQL913" s="370"/>
      <c r="WQM913" s="370"/>
      <c r="WQN913" s="370"/>
      <c r="WQO913" s="370"/>
      <c r="WQP913" s="370"/>
      <c r="WQQ913" s="370"/>
      <c r="WQR913" s="370"/>
      <c r="WQS913" s="370"/>
      <c r="WQT913" s="370"/>
      <c r="WQU913" s="370"/>
      <c r="WQV913" s="370"/>
      <c r="WQW913" s="370"/>
      <c r="WQX913" s="370"/>
      <c r="WQY913" s="370"/>
      <c r="WQZ913" s="370"/>
      <c r="WRA913" s="370"/>
      <c r="WRB913" s="370"/>
      <c r="WRC913" s="370"/>
      <c r="WRD913" s="370"/>
      <c r="WRE913" s="370"/>
      <c r="WRF913" s="370"/>
      <c r="WRG913" s="370"/>
      <c r="WRH913" s="370"/>
      <c r="WRI913" s="370"/>
      <c r="WRJ913" s="370"/>
      <c r="WRK913" s="370"/>
      <c r="WRL913" s="370"/>
      <c r="WRM913" s="370"/>
      <c r="WRN913" s="370"/>
      <c r="WRO913" s="370"/>
      <c r="WRP913" s="370"/>
      <c r="WRQ913" s="370"/>
      <c r="WRR913" s="370"/>
      <c r="WRS913" s="370"/>
      <c r="WRT913" s="370"/>
      <c r="WRU913" s="370"/>
      <c r="WRV913" s="370"/>
      <c r="WRW913" s="370"/>
      <c r="WRX913" s="370"/>
      <c r="WRY913" s="370"/>
      <c r="WRZ913" s="370"/>
      <c r="WSA913" s="370"/>
      <c r="WSB913" s="370"/>
      <c r="WSC913" s="370"/>
      <c r="WSD913" s="370"/>
      <c r="WSE913" s="370"/>
      <c r="WSF913" s="370"/>
      <c r="WSG913" s="370"/>
      <c r="WSH913" s="370"/>
      <c r="WSI913" s="370"/>
      <c r="WSJ913" s="370"/>
      <c r="WSK913" s="370"/>
      <c r="WSL913" s="370"/>
      <c r="WSM913" s="370"/>
      <c r="WSN913" s="370"/>
      <c r="WSO913" s="370"/>
      <c r="WSP913" s="370"/>
      <c r="WSQ913" s="370"/>
      <c r="WSR913" s="370"/>
      <c r="WSS913" s="370"/>
      <c r="WST913" s="370"/>
      <c r="WSU913" s="370"/>
      <c r="WSV913" s="370"/>
      <c r="WSW913" s="370"/>
      <c r="WSX913" s="370"/>
      <c r="WSY913" s="370"/>
      <c r="WSZ913" s="370"/>
      <c r="WTA913" s="370"/>
      <c r="WTB913" s="370"/>
      <c r="WTC913" s="370"/>
      <c r="WTD913" s="370"/>
      <c r="WTE913" s="370"/>
      <c r="WTF913" s="370"/>
      <c r="WTG913" s="370"/>
      <c r="WTH913" s="370"/>
      <c r="WTI913" s="370"/>
      <c r="WTJ913" s="370"/>
      <c r="WTK913" s="370"/>
      <c r="WTL913" s="370"/>
      <c r="WTM913" s="370"/>
      <c r="WTN913" s="370"/>
      <c r="WTO913" s="370"/>
      <c r="WTP913" s="370"/>
      <c r="WTQ913" s="370"/>
      <c r="WTR913" s="370"/>
      <c r="WTS913" s="370"/>
      <c r="WTT913" s="370"/>
      <c r="WTU913" s="370"/>
      <c r="WTV913" s="370"/>
      <c r="WTW913" s="370"/>
      <c r="WTX913" s="370"/>
      <c r="WTY913" s="370"/>
      <c r="WTZ913" s="370"/>
      <c r="WUA913" s="370"/>
      <c r="WUB913" s="370"/>
      <c r="WUC913" s="370"/>
      <c r="WUD913" s="370"/>
      <c r="WUE913" s="370"/>
      <c r="WUF913" s="370"/>
      <c r="WUG913" s="370"/>
      <c r="WUH913" s="370"/>
      <c r="WUI913" s="370"/>
      <c r="WUJ913" s="370"/>
      <c r="WUK913" s="370"/>
      <c r="WUL913" s="370"/>
      <c r="WUM913" s="370"/>
      <c r="WUN913" s="370"/>
      <c r="WUO913" s="370"/>
      <c r="WUP913" s="370"/>
      <c r="WUQ913" s="370"/>
      <c r="WUR913" s="370"/>
      <c r="WUS913" s="370"/>
      <c r="WUT913" s="370"/>
      <c r="WUU913" s="370"/>
      <c r="WUV913" s="370"/>
      <c r="WUW913" s="370"/>
      <c r="WUX913" s="370"/>
      <c r="WUY913" s="370"/>
      <c r="WUZ913" s="370"/>
      <c r="WVA913" s="370"/>
      <c r="WVB913" s="370"/>
      <c r="WVC913" s="370"/>
      <c r="WVD913" s="370"/>
      <c r="WVE913" s="370"/>
      <c r="WVF913" s="370"/>
      <c r="WVG913" s="370"/>
      <c r="WVH913" s="370"/>
      <c r="WVI913" s="370"/>
      <c r="WVJ913" s="370"/>
      <c r="WVK913" s="370"/>
      <c r="WVL913" s="370"/>
      <c r="WVM913" s="370"/>
      <c r="WVN913" s="370"/>
      <c r="WVO913" s="370"/>
      <c r="WVP913" s="370"/>
      <c r="WVQ913" s="370"/>
      <c r="WVR913" s="370"/>
      <c r="WVS913" s="370"/>
      <c r="WVT913" s="370"/>
      <c r="WVU913" s="370"/>
      <c r="WVV913" s="370"/>
      <c r="WVW913" s="370"/>
      <c r="WVX913" s="370"/>
      <c r="WVY913" s="370"/>
      <c r="WVZ913" s="370"/>
      <c r="WWA913" s="370"/>
      <c r="WWB913" s="370"/>
      <c r="WWC913" s="370"/>
      <c r="WWD913" s="370"/>
      <c r="WWE913" s="370"/>
      <c r="WWF913" s="370"/>
      <c r="WWG913" s="370"/>
      <c r="WWH913" s="370"/>
      <c r="WWI913" s="370"/>
      <c r="WWJ913" s="370"/>
      <c r="WWK913" s="370"/>
      <c r="WWL913" s="370"/>
      <c r="WWM913" s="370"/>
      <c r="WWN913" s="370"/>
      <c r="WWO913" s="370"/>
      <c r="WWP913" s="370"/>
      <c r="WWQ913" s="370"/>
      <c r="WWR913" s="370"/>
      <c r="WWS913" s="370"/>
      <c r="WWT913" s="370"/>
      <c r="WWU913" s="370"/>
      <c r="WWV913" s="370"/>
      <c r="WWW913" s="370"/>
      <c r="WWX913" s="370"/>
      <c r="WWY913" s="370"/>
      <c r="WWZ913" s="370"/>
      <c r="WXA913" s="370"/>
      <c r="WXB913" s="370"/>
      <c r="WXC913" s="370"/>
      <c r="WXD913" s="370"/>
      <c r="WXE913" s="370"/>
      <c r="WXF913" s="370"/>
      <c r="WXG913" s="370"/>
      <c r="WXH913" s="370"/>
      <c r="WXI913" s="370"/>
      <c r="WXJ913" s="370"/>
      <c r="WXK913" s="370"/>
      <c r="WXL913" s="370"/>
      <c r="WXM913" s="370"/>
      <c r="WXN913" s="370"/>
      <c r="WXO913" s="370"/>
      <c r="WXP913" s="370"/>
      <c r="WXQ913" s="370"/>
      <c r="WXR913" s="370"/>
      <c r="WXS913" s="370"/>
      <c r="WXT913" s="370"/>
      <c r="WXU913" s="370"/>
      <c r="WXV913" s="370"/>
      <c r="WXW913" s="370"/>
      <c r="WXX913" s="370"/>
      <c r="WXY913" s="370"/>
      <c r="WXZ913" s="370"/>
      <c r="WYA913" s="370"/>
      <c r="WYB913" s="370"/>
      <c r="WYC913" s="370"/>
      <c r="WYD913" s="370"/>
      <c r="WYE913" s="370"/>
      <c r="WYF913" s="370"/>
      <c r="WYG913" s="370"/>
      <c r="WYH913" s="370"/>
      <c r="WYI913" s="370"/>
      <c r="WYJ913" s="370"/>
      <c r="WYK913" s="370"/>
      <c r="WYL913" s="370"/>
      <c r="WYM913" s="370"/>
      <c r="WYN913" s="370"/>
      <c r="WYO913" s="370"/>
      <c r="WYP913" s="370"/>
      <c r="WYQ913" s="370"/>
      <c r="WYR913" s="370"/>
      <c r="WYS913" s="370"/>
      <c r="WYT913" s="370"/>
      <c r="WYU913" s="370"/>
      <c r="WYV913" s="370"/>
      <c r="WYW913" s="370"/>
      <c r="WYX913" s="370"/>
      <c r="WYY913" s="370"/>
      <c r="WYZ913" s="370"/>
      <c r="WZA913" s="370"/>
      <c r="WZB913" s="370"/>
      <c r="WZC913" s="370"/>
      <c r="WZD913" s="370"/>
      <c r="WZE913" s="370"/>
      <c r="WZF913" s="370"/>
      <c r="WZG913" s="370"/>
      <c r="WZH913" s="370"/>
      <c r="WZI913" s="370"/>
      <c r="WZJ913" s="370"/>
      <c r="WZK913" s="370"/>
      <c r="WZL913" s="370"/>
      <c r="WZM913" s="370"/>
      <c r="WZN913" s="370"/>
      <c r="WZO913" s="370"/>
      <c r="WZP913" s="370"/>
      <c r="WZQ913" s="370"/>
      <c r="WZR913" s="370"/>
      <c r="WZS913" s="370"/>
      <c r="WZT913" s="370"/>
      <c r="WZU913" s="370"/>
      <c r="WZV913" s="370"/>
      <c r="WZW913" s="370"/>
      <c r="WZX913" s="370"/>
      <c r="WZY913" s="370"/>
      <c r="WZZ913" s="370"/>
      <c r="XAA913" s="370"/>
      <c r="XAB913" s="370"/>
      <c r="XAC913" s="370"/>
      <c r="XAD913" s="370"/>
      <c r="XAE913" s="370"/>
      <c r="XAF913" s="370"/>
      <c r="XAG913" s="370"/>
      <c r="XAH913" s="370"/>
      <c r="XAI913" s="370"/>
      <c r="XAJ913" s="370"/>
      <c r="XAK913" s="370"/>
      <c r="XAL913" s="370"/>
      <c r="XAM913" s="370"/>
      <c r="XAN913" s="370"/>
      <c r="XAO913" s="370"/>
      <c r="XAP913" s="370"/>
      <c r="XAQ913" s="370"/>
      <c r="XAR913" s="370"/>
      <c r="XAS913" s="370"/>
      <c r="XAT913" s="370"/>
      <c r="XAU913" s="370"/>
      <c r="XAV913" s="370"/>
      <c r="XAW913" s="370"/>
      <c r="XAX913" s="370"/>
      <c r="XAY913" s="370"/>
      <c r="XAZ913" s="370"/>
      <c r="XBA913" s="370"/>
      <c r="XBB913" s="370"/>
      <c r="XBC913" s="370"/>
      <c r="XBD913" s="370"/>
      <c r="XBE913" s="370"/>
      <c r="XBF913" s="370"/>
      <c r="XBG913" s="370"/>
      <c r="XBH913" s="370"/>
      <c r="XBI913" s="370"/>
      <c r="XBJ913" s="370"/>
      <c r="XBK913" s="370"/>
      <c r="XBL913" s="370"/>
      <c r="XBM913" s="370"/>
      <c r="XBN913" s="370"/>
      <c r="XBO913" s="370"/>
      <c r="XBP913" s="370"/>
      <c r="XBQ913" s="370"/>
      <c r="XBR913" s="370"/>
      <c r="XBS913" s="370"/>
      <c r="XBT913" s="370"/>
      <c r="XBU913" s="370"/>
      <c r="XBV913" s="370"/>
      <c r="XBW913" s="370"/>
      <c r="XBX913" s="370"/>
      <c r="XBY913" s="370"/>
      <c r="XBZ913" s="370"/>
      <c r="XCA913" s="370"/>
      <c r="XCB913" s="370"/>
      <c r="XCC913" s="370"/>
      <c r="XCD913" s="370"/>
      <c r="XCE913" s="370"/>
      <c r="XCF913" s="370"/>
      <c r="XCG913" s="370"/>
      <c r="XCH913" s="370"/>
      <c r="XCI913" s="370"/>
      <c r="XCJ913" s="370"/>
      <c r="XCK913" s="370"/>
      <c r="XCL913" s="370"/>
      <c r="XCM913" s="370"/>
      <c r="XCN913" s="370"/>
      <c r="XCO913" s="370"/>
      <c r="XCP913" s="370"/>
      <c r="XCQ913" s="370"/>
      <c r="XCR913" s="370"/>
      <c r="XCS913" s="370"/>
      <c r="XCT913" s="370"/>
      <c r="XCU913" s="370"/>
      <c r="XCV913" s="370"/>
      <c r="XCW913" s="370"/>
      <c r="XCX913" s="370"/>
      <c r="XCY913" s="370"/>
      <c r="XCZ913" s="370"/>
      <c r="XDA913" s="370"/>
      <c r="XDB913" s="370"/>
      <c r="XDC913" s="370"/>
      <c r="XDD913" s="370"/>
      <c r="XDE913" s="370"/>
      <c r="XDF913" s="370"/>
      <c r="XDG913" s="370"/>
      <c r="XDH913" s="370"/>
      <c r="XDI913" s="370"/>
      <c r="XDJ913" s="370"/>
      <c r="XDK913" s="370"/>
      <c r="XDL913" s="370"/>
      <c r="XDM913" s="370"/>
      <c r="XDN913" s="370"/>
      <c r="XDO913" s="370"/>
      <c r="XDP913" s="370"/>
      <c r="XDQ913" s="370"/>
      <c r="XDR913" s="370"/>
      <c r="XDS913" s="370"/>
      <c r="XDT913" s="370"/>
      <c r="XDU913" s="370"/>
      <c r="XDV913" s="370"/>
      <c r="XDW913" s="370"/>
      <c r="XDX913" s="370"/>
      <c r="XDY913" s="370"/>
      <c r="XDZ913" s="370"/>
      <c r="XEA913" s="370"/>
      <c r="XEB913" s="370"/>
      <c r="XEC913" s="370"/>
      <c r="XED913" s="370"/>
      <c r="XEE913" s="370"/>
      <c r="XEF913" s="370"/>
      <c r="XEG913" s="370"/>
      <c r="XEH913" s="370"/>
      <c r="XEI913" s="370"/>
      <c r="XEJ913" s="370"/>
      <c r="XEK913" s="370"/>
      <c r="XEL913" s="370"/>
      <c r="XEM913" s="370"/>
      <c r="XEN913" s="370"/>
      <c r="XEO913" s="370"/>
      <c r="XEP913" s="370"/>
      <c r="XEQ913" s="370"/>
      <c r="XER913" s="370"/>
      <c r="XES913" s="370"/>
      <c r="XET913" s="370"/>
      <c r="XEU913" s="370"/>
      <c r="XEV913" s="370"/>
      <c r="XEW913" s="370"/>
      <c r="XEX913" s="370"/>
      <c r="XEY913" s="370"/>
      <c r="XEZ913" s="370"/>
      <c r="XFA913" s="370"/>
      <c r="XFB913" s="370"/>
    </row>
    <row r="914" spans="1:16382">
      <c r="A914" s="78" t="s">
        <v>683</v>
      </c>
      <c r="B914" s="78"/>
      <c r="C914" s="78"/>
      <c r="D914" s="78"/>
      <c r="E914" s="82" t="s">
        <v>686</v>
      </c>
      <c r="F914" s="228" t="s">
        <v>526</v>
      </c>
      <c r="G914" s="244">
        <v>40</v>
      </c>
      <c r="H914" s="372" t="s">
        <v>689</v>
      </c>
      <c r="I914" s="231" t="s">
        <v>30</v>
      </c>
      <c r="J914" s="373" t="s">
        <v>690</v>
      </c>
      <c r="K914" s="226">
        <v>40</v>
      </c>
      <c r="L914" s="233"/>
      <c r="M914" s="232">
        <f t="shared" si="59"/>
        <v>0</v>
      </c>
      <c r="O914" s="370"/>
      <c r="P914" s="370"/>
      <c r="Q914" s="370"/>
      <c r="R914" s="370"/>
      <c r="S914" s="370"/>
      <c r="T914" s="370"/>
      <c r="U914" s="370"/>
      <c r="V914" s="370"/>
      <c r="W914" s="370"/>
      <c r="X914" s="370"/>
      <c r="Y914" s="370"/>
      <c r="Z914" s="370"/>
      <c r="AA914" s="370"/>
      <c r="AB914" s="370"/>
      <c r="AC914" s="370"/>
      <c r="AD914" s="370"/>
      <c r="AE914" s="370"/>
      <c r="AF914" s="370"/>
      <c r="AG914" s="370"/>
      <c r="AH914" s="370"/>
      <c r="AI914" s="370"/>
      <c r="AJ914" s="370"/>
      <c r="AK914" s="370"/>
      <c r="AL914" s="370"/>
      <c r="AM914" s="370"/>
      <c r="AN914" s="370"/>
      <c r="AO914" s="370"/>
      <c r="AP914" s="370"/>
      <c r="AQ914" s="370"/>
      <c r="AR914" s="370"/>
      <c r="AS914" s="370"/>
      <c r="AT914" s="370"/>
      <c r="AU914" s="370"/>
      <c r="AV914" s="370"/>
      <c r="AW914" s="370"/>
      <c r="AX914" s="370"/>
      <c r="AY914" s="370"/>
      <c r="AZ914" s="370"/>
      <c r="BA914" s="370"/>
      <c r="BB914" s="370"/>
      <c r="BC914" s="370"/>
      <c r="BD914" s="370"/>
      <c r="BE914" s="370"/>
      <c r="BF914" s="370"/>
      <c r="BG914" s="370"/>
      <c r="BH914" s="370"/>
      <c r="BI914" s="370"/>
      <c r="BJ914" s="370"/>
      <c r="BK914" s="370"/>
      <c r="BL914" s="370"/>
      <c r="BM914" s="370"/>
      <c r="BN914" s="370"/>
      <c r="BO914" s="370"/>
      <c r="BP914" s="370"/>
      <c r="BQ914" s="370"/>
      <c r="BR914" s="370"/>
      <c r="BS914" s="370"/>
      <c r="BT914" s="370"/>
      <c r="BU914" s="370"/>
      <c r="BV914" s="370"/>
      <c r="BW914" s="370"/>
      <c r="BX914" s="370"/>
      <c r="BY914" s="370"/>
      <c r="BZ914" s="370"/>
      <c r="CA914" s="370"/>
      <c r="CB914" s="370"/>
      <c r="CC914" s="370"/>
      <c r="CD914" s="370"/>
      <c r="CE914" s="370"/>
      <c r="CF914" s="370"/>
      <c r="CG914" s="370"/>
      <c r="CH914" s="370"/>
      <c r="CI914" s="370"/>
      <c r="CJ914" s="370"/>
      <c r="CK914" s="370"/>
      <c r="CL914" s="370"/>
      <c r="CM914" s="370"/>
      <c r="CN914" s="370"/>
      <c r="CO914" s="370"/>
      <c r="CP914" s="370"/>
      <c r="CQ914" s="370"/>
      <c r="CR914" s="370"/>
      <c r="CS914" s="370"/>
      <c r="CT914" s="370"/>
      <c r="CU914" s="370"/>
      <c r="CV914" s="370"/>
      <c r="CW914" s="370"/>
      <c r="CX914" s="370"/>
      <c r="CY914" s="370"/>
      <c r="CZ914" s="370"/>
      <c r="DA914" s="370"/>
      <c r="DB914" s="370"/>
      <c r="DC914" s="370"/>
      <c r="DD914" s="370"/>
      <c r="DE914" s="370"/>
      <c r="DF914" s="370"/>
      <c r="DG914" s="370"/>
      <c r="DH914" s="370"/>
      <c r="DI914" s="370"/>
      <c r="DJ914" s="370"/>
      <c r="DK914" s="370"/>
      <c r="DL914" s="370"/>
      <c r="DM914" s="370"/>
      <c r="DN914" s="370"/>
      <c r="DO914" s="370"/>
      <c r="DP914" s="370"/>
      <c r="DQ914" s="370"/>
      <c r="DR914" s="370"/>
      <c r="DS914" s="370"/>
      <c r="DT914" s="370"/>
      <c r="DU914" s="370"/>
      <c r="DV914" s="370"/>
      <c r="DW914" s="370"/>
      <c r="DX914" s="370"/>
      <c r="DY914" s="370"/>
      <c r="DZ914" s="370"/>
      <c r="EA914" s="370"/>
      <c r="EB914" s="370"/>
      <c r="EC914" s="370"/>
      <c r="ED914" s="370"/>
      <c r="EE914" s="370"/>
      <c r="EF914" s="370"/>
      <c r="EG914" s="370"/>
      <c r="EH914" s="370"/>
      <c r="EI914" s="370"/>
      <c r="EJ914" s="370"/>
      <c r="EK914" s="370"/>
      <c r="EL914" s="370"/>
      <c r="EM914" s="370"/>
      <c r="EN914" s="370"/>
      <c r="EO914" s="370"/>
      <c r="EP914" s="370"/>
      <c r="EQ914" s="370"/>
      <c r="ER914" s="370"/>
      <c r="ES914" s="370"/>
      <c r="ET914" s="370"/>
      <c r="EU914" s="370"/>
      <c r="EV914" s="370"/>
      <c r="EW914" s="370"/>
      <c r="EX914" s="370"/>
      <c r="EY914" s="370"/>
      <c r="EZ914" s="370"/>
      <c r="FA914" s="370"/>
      <c r="FB914" s="370"/>
      <c r="FC914" s="370"/>
      <c r="FD914" s="370"/>
      <c r="FE914" s="370"/>
      <c r="FF914" s="370"/>
      <c r="FG914" s="370"/>
      <c r="FH914" s="370"/>
      <c r="FI914" s="370"/>
      <c r="FJ914" s="370"/>
      <c r="FK914" s="370"/>
      <c r="FL914" s="370"/>
      <c r="FM914" s="370"/>
      <c r="FN914" s="370"/>
      <c r="FO914" s="370"/>
      <c r="FP914" s="370"/>
      <c r="FQ914" s="370"/>
      <c r="FR914" s="370"/>
      <c r="FS914" s="370"/>
      <c r="FT914" s="370"/>
      <c r="FU914" s="370"/>
      <c r="FV914" s="370"/>
      <c r="FW914" s="370"/>
      <c r="FX914" s="370"/>
      <c r="FY914" s="370"/>
      <c r="FZ914" s="370"/>
      <c r="GA914" s="370"/>
      <c r="GB914" s="370"/>
      <c r="GC914" s="370"/>
      <c r="GD914" s="370"/>
      <c r="GE914" s="370"/>
      <c r="GF914" s="370"/>
      <c r="GG914" s="370"/>
      <c r="GH914" s="370"/>
      <c r="GI914" s="370"/>
      <c r="GJ914" s="370"/>
      <c r="GK914" s="370"/>
      <c r="GL914" s="370"/>
      <c r="GM914" s="370"/>
      <c r="GN914" s="370"/>
      <c r="GO914" s="370"/>
      <c r="GP914" s="370"/>
      <c r="GQ914" s="370"/>
      <c r="GR914" s="370"/>
      <c r="GS914" s="370"/>
      <c r="GT914" s="370"/>
      <c r="GU914" s="370"/>
      <c r="GV914" s="370"/>
      <c r="GW914" s="370"/>
      <c r="GX914" s="370"/>
      <c r="GY914" s="370"/>
      <c r="GZ914" s="370"/>
      <c r="HA914" s="370"/>
      <c r="HB914" s="370"/>
      <c r="HC914" s="370"/>
      <c r="HD914" s="370"/>
      <c r="HE914" s="370"/>
      <c r="HF914" s="370"/>
      <c r="HG914" s="370"/>
      <c r="HH914" s="370"/>
      <c r="HI914" s="370"/>
      <c r="HJ914" s="370"/>
      <c r="HK914" s="370"/>
      <c r="HL914" s="370"/>
      <c r="HM914" s="370"/>
      <c r="HN914" s="370"/>
      <c r="HO914" s="370"/>
      <c r="HP914" s="370"/>
      <c r="HQ914" s="370"/>
      <c r="HR914" s="370"/>
      <c r="HS914" s="370"/>
      <c r="HT914" s="370"/>
      <c r="HU914" s="370"/>
      <c r="HV914" s="370"/>
      <c r="HW914" s="370"/>
      <c r="HX914" s="370"/>
      <c r="HY914" s="370"/>
      <c r="HZ914" s="370"/>
      <c r="IA914" s="370"/>
      <c r="IB914" s="370"/>
      <c r="IC914" s="370"/>
      <c r="ID914" s="370"/>
      <c r="IE914" s="370"/>
      <c r="IF914" s="370"/>
      <c r="IG914" s="370"/>
      <c r="IH914" s="370"/>
      <c r="II914" s="370"/>
      <c r="IJ914" s="370"/>
      <c r="IK914" s="370"/>
      <c r="IL914" s="370"/>
      <c r="IM914" s="370"/>
      <c r="IN914" s="370"/>
      <c r="IO914" s="370"/>
      <c r="IP914" s="370"/>
      <c r="IQ914" s="370"/>
      <c r="IR914" s="370"/>
      <c r="IS914" s="370"/>
      <c r="IT914" s="370"/>
      <c r="IU914" s="370"/>
      <c r="IV914" s="370"/>
      <c r="IW914" s="370"/>
      <c r="IX914" s="370"/>
      <c r="IY914" s="370"/>
      <c r="IZ914" s="370"/>
      <c r="JA914" s="370"/>
      <c r="JB914" s="370"/>
      <c r="JC914" s="370"/>
      <c r="JD914" s="370"/>
      <c r="JE914" s="370"/>
      <c r="JF914" s="370"/>
      <c r="JG914" s="370"/>
      <c r="JH914" s="370"/>
      <c r="JI914" s="370"/>
      <c r="JJ914" s="370"/>
      <c r="JK914" s="370"/>
      <c r="JL914" s="370"/>
      <c r="JM914" s="370"/>
      <c r="JN914" s="370"/>
      <c r="JO914" s="370"/>
      <c r="JP914" s="370"/>
      <c r="JQ914" s="370"/>
      <c r="JR914" s="370"/>
      <c r="JS914" s="370"/>
      <c r="JT914" s="370"/>
      <c r="JU914" s="370"/>
      <c r="JV914" s="370"/>
      <c r="JW914" s="370"/>
      <c r="JX914" s="370"/>
      <c r="JY914" s="370"/>
      <c r="JZ914" s="370"/>
      <c r="KA914" s="370"/>
      <c r="KB914" s="370"/>
      <c r="KC914" s="370"/>
      <c r="KD914" s="370"/>
      <c r="KE914" s="370"/>
      <c r="KF914" s="370"/>
      <c r="KG914" s="370"/>
      <c r="KH914" s="370"/>
      <c r="KI914" s="370"/>
      <c r="KJ914" s="370"/>
      <c r="KK914" s="370"/>
      <c r="KL914" s="370"/>
      <c r="KM914" s="370"/>
      <c r="KN914" s="370"/>
      <c r="KO914" s="370"/>
      <c r="KP914" s="370"/>
      <c r="KQ914" s="370"/>
      <c r="KR914" s="370"/>
      <c r="KS914" s="370"/>
      <c r="KT914" s="370"/>
      <c r="KU914" s="370"/>
      <c r="KV914" s="370"/>
      <c r="KW914" s="370"/>
      <c r="KX914" s="370"/>
      <c r="KY914" s="370"/>
      <c r="KZ914" s="370"/>
      <c r="LA914" s="370"/>
      <c r="LB914" s="370"/>
      <c r="LC914" s="370"/>
      <c r="LD914" s="370"/>
      <c r="LE914" s="370"/>
      <c r="LF914" s="370"/>
      <c r="LG914" s="370"/>
      <c r="LH914" s="370"/>
      <c r="LI914" s="370"/>
      <c r="LJ914" s="370"/>
      <c r="LK914" s="370"/>
      <c r="LL914" s="370"/>
      <c r="LM914" s="370"/>
      <c r="LN914" s="370"/>
      <c r="LO914" s="370"/>
      <c r="LP914" s="370"/>
      <c r="LQ914" s="370"/>
      <c r="LR914" s="370"/>
      <c r="LS914" s="370"/>
      <c r="LT914" s="370"/>
      <c r="LU914" s="370"/>
      <c r="LV914" s="370"/>
      <c r="LW914" s="370"/>
      <c r="LX914" s="370"/>
      <c r="LY914" s="370"/>
      <c r="LZ914" s="370"/>
      <c r="MA914" s="370"/>
      <c r="MB914" s="370"/>
      <c r="MC914" s="370"/>
      <c r="MD914" s="370"/>
      <c r="ME914" s="370"/>
      <c r="MF914" s="370"/>
      <c r="MG914" s="370"/>
      <c r="MH914" s="370"/>
      <c r="MI914" s="370"/>
      <c r="MJ914" s="370"/>
      <c r="MK914" s="370"/>
      <c r="ML914" s="370"/>
      <c r="MM914" s="370"/>
      <c r="MN914" s="370"/>
      <c r="MO914" s="370"/>
      <c r="MP914" s="370"/>
      <c r="MQ914" s="370"/>
      <c r="MR914" s="370"/>
      <c r="MS914" s="370"/>
      <c r="MT914" s="370"/>
      <c r="MU914" s="370"/>
      <c r="MV914" s="370"/>
      <c r="MW914" s="370"/>
      <c r="MX914" s="370"/>
      <c r="MY914" s="370"/>
      <c r="MZ914" s="370"/>
      <c r="NA914" s="370"/>
      <c r="NB914" s="370"/>
      <c r="NC914" s="370"/>
      <c r="ND914" s="370"/>
      <c r="NE914" s="370"/>
      <c r="NF914" s="370"/>
      <c r="NG914" s="370"/>
      <c r="NH914" s="370"/>
      <c r="NI914" s="370"/>
      <c r="NJ914" s="370"/>
      <c r="NK914" s="370"/>
      <c r="NL914" s="370"/>
      <c r="NM914" s="370"/>
      <c r="NN914" s="370"/>
      <c r="NO914" s="370"/>
      <c r="NP914" s="370"/>
      <c r="NQ914" s="370"/>
      <c r="NR914" s="370"/>
      <c r="NS914" s="370"/>
      <c r="NT914" s="370"/>
      <c r="NU914" s="370"/>
      <c r="NV914" s="370"/>
      <c r="NW914" s="370"/>
      <c r="NX914" s="370"/>
      <c r="NY914" s="370"/>
      <c r="NZ914" s="370"/>
      <c r="OA914" s="370"/>
      <c r="OB914" s="370"/>
      <c r="OC914" s="370"/>
      <c r="OD914" s="370"/>
      <c r="OE914" s="370"/>
      <c r="OF914" s="370"/>
      <c r="OG914" s="370"/>
      <c r="OH914" s="370"/>
      <c r="OI914" s="370"/>
      <c r="OJ914" s="370"/>
      <c r="OK914" s="370"/>
      <c r="OL914" s="370"/>
      <c r="OM914" s="370"/>
      <c r="ON914" s="370"/>
      <c r="OO914" s="370"/>
      <c r="OP914" s="370"/>
      <c r="OQ914" s="370"/>
      <c r="OR914" s="370"/>
      <c r="OS914" s="370"/>
      <c r="OT914" s="370"/>
      <c r="OU914" s="370"/>
      <c r="OV914" s="370"/>
      <c r="OW914" s="370"/>
      <c r="OX914" s="370"/>
      <c r="OY914" s="370"/>
      <c r="OZ914" s="370"/>
      <c r="PA914" s="370"/>
      <c r="PB914" s="370"/>
      <c r="PC914" s="370"/>
      <c r="PD914" s="370"/>
      <c r="PE914" s="370"/>
      <c r="PF914" s="370"/>
      <c r="PG914" s="370"/>
      <c r="PH914" s="370"/>
      <c r="PI914" s="370"/>
      <c r="PJ914" s="370"/>
      <c r="PK914" s="370"/>
      <c r="PL914" s="370"/>
      <c r="PM914" s="370"/>
      <c r="PN914" s="370"/>
      <c r="PO914" s="370"/>
      <c r="PP914" s="370"/>
      <c r="PQ914" s="370"/>
      <c r="PR914" s="370"/>
      <c r="PS914" s="370"/>
      <c r="PT914" s="370"/>
      <c r="PU914" s="370"/>
      <c r="PV914" s="370"/>
      <c r="PW914" s="370"/>
      <c r="PX914" s="370"/>
      <c r="PY914" s="370"/>
      <c r="PZ914" s="370"/>
      <c r="QA914" s="370"/>
      <c r="QB914" s="370"/>
      <c r="QC914" s="370"/>
      <c r="QD914" s="370"/>
      <c r="QE914" s="370"/>
      <c r="QF914" s="370"/>
      <c r="QG914" s="370"/>
      <c r="QH914" s="370"/>
      <c r="QI914" s="370"/>
      <c r="QJ914" s="370"/>
      <c r="QK914" s="370"/>
      <c r="QL914" s="370"/>
      <c r="QM914" s="370"/>
      <c r="QN914" s="370"/>
      <c r="QO914" s="370"/>
      <c r="QP914" s="370"/>
      <c r="QQ914" s="370"/>
      <c r="QR914" s="370"/>
      <c r="QS914" s="370"/>
      <c r="QT914" s="370"/>
      <c r="QU914" s="370"/>
      <c r="QV914" s="370"/>
      <c r="QW914" s="370"/>
      <c r="QX914" s="370"/>
      <c r="QY914" s="370"/>
      <c r="QZ914" s="370"/>
      <c r="RA914" s="370"/>
      <c r="RB914" s="370"/>
      <c r="RC914" s="370"/>
      <c r="RD914" s="370"/>
      <c r="RE914" s="370"/>
      <c r="RF914" s="370"/>
      <c r="RG914" s="370"/>
      <c r="RH914" s="370"/>
      <c r="RI914" s="370"/>
      <c r="RJ914" s="370"/>
      <c r="RK914" s="370"/>
      <c r="RL914" s="370"/>
      <c r="RM914" s="370"/>
      <c r="RN914" s="370"/>
      <c r="RO914" s="370"/>
      <c r="RP914" s="370"/>
      <c r="RQ914" s="370"/>
      <c r="RR914" s="370"/>
      <c r="RS914" s="370"/>
      <c r="RT914" s="370"/>
      <c r="RU914" s="370"/>
      <c r="RV914" s="370"/>
      <c r="RW914" s="370"/>
      <c r="RX914" s="370"/>
      <c r="RY914" s="370"/>
      <c r="RZ914" s="370"/>
      <c r="SA914" s="370"/>
      <c r="SB914" s="370"/>
      <c r="SC914" s="370"/>
      <c r="SD914" s="370"/>
      <c r="SE914" s="370"/>
      <c r="SF914" s="370"/>
      <c r="SG914" s="370"/>
      <c r="SH914" s="370"/>
      <c r="SI914" s="370"/>
      <c r="SJ914" s="370"/>
      <c r="SK914" s="370"/>
      <c r="SL914" s="370"/>
      <c r="SM914" s="370"/>
      <c r="SN914" s="370"/>
      <c r="SO914" s="370"/>
      <c r="SP914" s="370"/>
      <c r="SQ914" s="370"/>
      <c r="SR914" s="370"/>
      <c r="SS914" s="370"/>
      <c r="ST914" s="370"/>
      <c r="SU914" s="370"/>
      <c r="SV914" s="370"/>
      <c r="SW914" s="370"/>
      <c r="SX914" s="370"/>
      <c r="SY914" s="370"/>
      <c r="SZ914" s="370"/>
      <c r="TA914" s="370"/>
      <c r="TB914" s="370"/>
      <c r="TC914" s="370"/>
      <c r="TD914" s="370"/>
      <c r="TE914" s="370"/>
      <c r="TF914" s="370"/>
      <c r="TG914" s="370"/>
      <c r="TH914" s="370"/>
      <c r="TI914" s="370"/>
      <c r="TJ914" s="370"/>
      <c r="TK914" s="370"/>
      <c r="TL914" s="370"/>
      <c r="TM914" s="370"/>
      <c r="TN914" s="370"/>
      <c r="TO914" s="370"/>
      <c r="TP914" s="370"/>
      <c r="TQ914" s="370"/>
      <c r="TR914" s="370"/>
      <c r="TS914" s="370"/>
      <c r="TT914" s="370"/>
      <c r="TU914" s="370"/>
      <c r="TV914" s="370"/>
      <c r="TW914" s="370"/>
      <c r="TX914" s="370"/>
      <c r="TY914" s="370"/>
      <c r="TZ914" s="370"/>
      <c r="UA914" s="370"/>
      <c r="UB914" s="370"/>
      <c r="UC914" s="370"/>
      <c r="UD914" s="370"/>
      <c r="UE914" s="370"/>
      <c r="UF914" s="370"/>
      <c r="UG914" s="370"/>
      <c r="UH914" s="370"/>
      <c r="UI914" s="370"/>
      <c r="UJ914" s="370"/>
      <c r="UK914" s="370"/>
      <c r="UL914" s="370"/>
      <c r="UM914" s="370"/>
      <c r="UN914" s="370"/>
      <c r="UO914" s="370"/>
      <c r="UP914" s="370"/>
      <c r="UQ914" s="370"/>
      <c r="UR914" s="370"/>
      <c r="US914" s="370"/>
      <c r="UT914" s="370"/>
      <c r="UU914" s="370"/>
      <c r="UV914" s="370"/>
      <c r="UW914" s="370"/>
      <c r="UX914" s="370"/>
      <c r="UY914" s="370"/>
      <c r="UZ914" s="370"/>
      <c r="VA914" s="370"/>
      <c r="VB914" s="370"/>
      <c r="VC914" s="370"/>
      <c r="VD914" s="370"/>
      <c r="VE914" s="370"/>
      <c r="VF914" s="370"/>
      <c r="VG914" s="370"/>
      <c r="VH914" s="370"/>
      <c r="VI914" s="370"/>
      <c r="VJ914" s="370"/>
      <c r="VK914" s="370"/>
      <c r="VL914" s="370"/>
      <c r="VM914" s="370"/>
      <c r="VN914" s="370"/>
      <c r="VO914" s="370"/>
      <c r="VP914" s="370"/>
      <c r="VQ914" s="370"/>
      <c r="VR914" s="370"/>
      <c r="VS914" s="370"/>
      <c r="VT914" s="370"/>
      <c r="VU914" s="370"/>
      <c r="VV914" s="370"/>
      <c r="VW914" s="370"/>
      <c r="VX914" s="370"/>
      <c r="VY914" s="370"/>
      <c r="VZ914" s="370"/>
      <c r="WA914" s="370"/>
      <c r="WB914" s="370"/>
      <c r="WC914" s="370"/>
      <c r="WD914" s="370"/>
      <c r="WE914" s="370"/>
      <c r="WF914" s="370"/>
      <c r="WG914" s="370"/>
      <c r="WH914" s="370"/>
      <c r="WI914" s="370"/>
      <c r="WJ914" s="370"/>
      <c r="WK914" s="370"/>
      <c r="WL914" s="370"/>
      <c r="WM914" s="370"/>
      <c r="WN914" s="370"/>
      <c r="WO914" s="370"/>
      <c r="WP914" s="370"/>
      <c r="WQ914" s="370"/>
      <c r="WR914" s="370"/>
      <c r="WS914" s="370"/>
      <c r="WT914" s="370"/>
      <c r="WU914" s="370"/>
      <c r="WV914" s="370"/>
      <c r="WW914" s="370"/>
      <c r="WX914" s="370"/>
      <c r="WY914" s="370"/>
      <c r="WZ914" s="370"/>
      <c r="XA914" s="370"/>
      <c r="XB914" s="370"/>
      <c r="XC914" s="370"/>
      <c r="XD914" s="370"/>
      <c r="XE914" s="370"/>
      <c r="XF914" s="370"/>
      <c r="XG914" s="370"/>
      <c r="XH914" s="370"/>
      <c r="XI914" s="370"/>
      <c r="XJ914" s="370"/>
      <c r="XK914" s="370"/>
      <c r="XL914" s="370"/>
      <c r="XM914" s="370"/>
      <c r="XN914" s="370"/>
      <c r="XO914" s="370"/>
      <c r="XP914" s="370"/>
      <c r="XQ914" s="370"/>
      <c r="XR914" s="370"/>
      <c r="XS914" s="370"/>
      <c r="XT914" s="370"/>
      <c r="XU914" s="370"/>
      <c r="XV914" s="370"/>
      <c r="XW914" s="370"/>
      <c r="XX914" s="370"/>
      <c r="XY914" s="370"/>
      <c r="XZ914" s="370"/>
      <c r="YA914" s="370"/>
      <c r="YB914" s="370"/>
      <c r="YC914" s="370"/>
      <c r="YD914" s="370"/>
      <c r="YE914" s="370"/>
      <c r="YF914" s="370"/>
      <c r="YG914" s="370"/>
      <c r="YH914" s="370"/>
      <c r="YI914" s="370"/>
      <c r="YJ914" s="370"/>
      <c r="YK914" s="370"/>
      <c r="YL914" s="370"/>
      <c r="YM914" s="370"/>
      <c r="YN914" s="370"/>
      <c r="YO914" s="370"/>
      <c r="YP914" s="370"/>
      <c r="YQ914" s="370"/>
      <c r="YR914" s="370"/>
      <c r="YS914" s="370"/>
      <c r="YT914" s="370"/>
      <c r="YU914" s="370"/>
      <c r="YV914" s="370"/>
      <c r="YW914" s="370"/>
      <c r="YX914" s="370"/>
      <c r="YY914" s="370"/>
      <c r="YZ914" s="370"/>
      <c r="ZA914" s="370"/>
      <c r="ZB914" s="370"/>
      <c r="ZC914" s="370"/>
      <c r="ZD914" s="370"/>
      <c r="ZE914" s="370"/>
      <c r="ZF914" s="370"/>
      <c r="ZG914" s="370"/>
      <c r="ZH914" s="370"/>
      <c r="ZI914" s="370"/>
      <c r="ZJ914" s="370"/>
      <c r="ZK914" s="370"/>
      <c r="ZL914" s="370"/>
      <c r="ZM914" s="370"/>
      <c r="ZN914" s="370"/>
      <c r="ZO914" s="370"/>
      <c r="ZP914" s="370"/>
      <c r="ZQ914" s="370"/>
      <c r="ZR914" s="370"/>
      <c r="ZS914" s="370"/>
      <c r="ZT914" s="370"/>
      <c r="ZU914" s="370"/>
      <c r="ZV914" s="370"/>
      <c r="ZW914" s="370"/>
      <c r="ZX914" s="370"/>
      <c r="ZY914" s="370"/>
      <c r="ZZ914" s="370"/>
      <c r="AAA914" s="370"/>
      <c r="AAB914" s="370"/>
      <c r="AAC914" s="370"/>
      <c r="AAD914" s="370"/>
      <c r="AAE914" s="370"/>
      <c r="AAF914" s="370"/>
      <c r="AAG914" s="370"/>
      <c r="AAH914" s="370"/>
      <c r="AAI914" s="370"/>
      <c r="AAJ914" s="370"/>
      <c r="AAK914" s="370"/>
      <c r="AAL914" s="370"/>
      <c r="AAM914" s="370"/>
      <c r="AAN914" s="370"/>
      <c r="AAO914" s="370"/>
      <c r="AAP914" s="370"/>
      <c r="AAQ914" s="370"/>
      <c r="AAR914" s="370"/>
      <c r="AAS914" s="370"/>
      <c r="AAT914" s="370"/>
      <c r="AAU914" s="370"/>
      <c r="AAV914" s="370"/>
      <c r="AAW914" s="370"/>
      <c r="AAX914" s="370"/>
      <c r="AAY914" s="370"/>
      <c r="AAZ914" s="370"/>
      <c r="ABA914" s="370"/>
      <c r="ABB914" s="370"/>
      <c r="ABC914" s="370"/>
      <c r="ABD914" s="370"/>
      <c r="ABE914" s="370"/>
      <c r="ABF914" s="370"/>
      <c r="ABG914" s="370"/>
      <c r="ABH914" s="370"/>
      <c r="ABI914" s="370"/>
      <c r="ABJ914" s="370"/>
      <c r="ABK914" s="370"/>
      <c r="ABL914" s="370"/>
      <c r="ABM914" s="370"/>
      <c r="ABN914" s="370"/>
      <c r="ABO914" s="370"/>
      <c r="ABP914" s="370"/>
      <c r="ABQ914" s="370"/>
      <c r="ABR914" s="370"/>
      <c r="ABS914" s="370"/>
      <c r="ABT914" s="370"/>
      <c r="ABU914" s="370"/>
      <c r="ABV914" s="370"/>
      <c r="ABW914" s="370"/>
      <c r="ABX914" s="370"/>
      <c r="ABY914" s="370"/>
      <c r="ABZ914" s="370"/>
      <c r="ACA914" s="370"/>
      <c r="ACB914" s="370"/>
      <c r="ACC914" s="370"/>
      <c r="ACD914" s="370"/>
      <c r="ACE914" s="370"/>
      <c r="ACF914" s="370"/>
      <c r="ACG914" s="370"/>
      <c r="ACH914" s="370"/>
      <c r="ACI914" s="370"/>
      <c r="ACJ914" s="370"/>
      <c r="ACK914" s="370"/>
      <c r="ACL914" s="370"/>
      <c r="ACM914" s="370"/>
      <c r="ACN914" s="370"/>
      <c r="ACO914" s="370"/>
      <c r="ACP914" s="370"/>
      <c r="ACQ914" s="370"/>
      <c r="ACR914" s="370"/>
      <c r="ACS914" s="370"/>
      <c r="ACT914" s="370"/>
      <c r="ACU914" s="370"/>
      <c r="ACV914" s="370"/>
      <c r="ACW914" s="370"/>
      <c r="ACX914" s="370"/>
      <c r="ACY914" s="370"/>
      <c r="ACZ914" s="370"/>
      <c r="ADA914" s="370"/>
      <c r="ADB914" s="370"/>
      <c r="ADC914" s="370"/>
      <c r="ADD914" s="370"/>
      <c r="ADE914" s="370"/>
      <c r="ADF914" s="370"/>
      <c r="ADG914" s="370"/>
      <c r="ADH914" s="370"/>
      <c r="ADI914" s="370"/>
      <c r="ADJ914" s="370"/>
      <c r="ADK914" s="370"/>
      <c r="ADL914" s="370"/>
      <c r="ADM914" s="370"/>
      <c r="ADN914" s="370"/>
      <c r="ADO914" s="370"/>
      <c r="ADP914" s="370"/>
      <c r="ADQ914" s="370"/>
      <c r="ADR914" s="370"/>
      <c r="ADS914" s="370"/>
      <c r="ADT914" s="370"/>
      <c r="ADU914" s="370"/>
      <c r="ADV914" s="370"/>
      <c r="ADW914" s="370"/>
      <c r="ADX914" s="370"/>
      <c r="ADY914" s="370"/>
      <c r="ADZ914" s="370"/>
      <c r="AEA914" s="370"/>
      <c r="AEB914" s="370"/>
      <c r="AEC914" s="370"/>
      <c r="AED914" s="370"/>
      <c r="AEE914" s="370"/>
      <c r="AEF914" s="370"/>
      <c r="AEG914" s="370"/>
      <c r="AEH914" s="370"/>
      <c r="AEI914" s="370"/>
      <c r="AEJ914" s="370"/>
      <c r="AEK914" s="370"/>
      <c r="AEL914" s="370"/>
      <c r="AEM914" s="370"/>
      <c r="AEN914" s="370"/>
      <c r="AEO914" s="370"/>
      <c r="AEP914" s="370"/>
      <c r="AEQ914" s="370"/>
      <c r="AER914" s="370"/>
      <c r="AES914" s="370"/>
      <c r="AET914" s="370"/>
      <c r="AEU914" s="370"/>
      <c r="AEV914" s="370"/>
      <c r="AEW914" s="370"/>
      <c r="AEX914" s="370"/>
      <c r="AEY914" s="370"/>
      <c r="AEZ914" s="370"/>
      <c r="AFA914" s="370"/>
      <c r="AFB914" s="370"/>
      <c r="AFC914" s="370"/>
      <c r="AFD914" s="370"/>
      <c r="AFE914" s="370"/>
      <c r="AFF914" s="370"/>
      <c r="AFG914" s="370"/>
      <c r="AFH914" s="370"/>
      <c r="AFI914" s="370"/>
      <c r="AFJ914" s="370"/>
      <c r="AFK914" s="370"/>
      <c r="AFL914" s="370"/>
      <c r="AFM914" s="370"/>
      <c r="AFN914" s="370"/>
      <c r="AFO914" s="370"/>
      <c r="AFP914" s="370"/>
      <c r="AFQ914" s="370"/>
      <c r="AFR914" s="370"/>
      <c r="AFS914" s="370"/>
      <c r="AFT914" s="370"/>
      <c r="AFU914" s="370"/>
      <c r="AFV914" s="370"/>
      <c r="AFW914" s="370"/>
      <c r="AFX914" s="370"/>
      <c r="AFY914" s="370"/>
      <c r="AFZ914" s="370"/>
      <c r="AGA914" s="370"/>
      <c r="AGB914" s="370"/>
      <c r="AGC914" s="370"/>
      <c r="AGD914" s="370"/>
      <c r="AGE914" s="370"/>
      <c r="AGF914" s="370"/>
      <c r="AGG914" s="370"/>
      <c r="AGH914" s="370"/>
      <c r="AGI914" s="370"/>
      <c r="AGJ914" s="370"/>
      <c r="AGK914" s="370"/>
      <c r="AGL914" s="370"/>
      <c r="AGM914" s="370"/>
      <c r="AGN914" s="370"/>
      <c r="AGO914" s="370"/>
      <c r="AGP914" s="370"/>
      <c r="AGQ914" s="370"/>
      <c r="AGR914" s="370"/>
      <c r="AGS914" s="370"/>
      <c r="AGT914" s="370"/>
      <c r="AGU914" s="370"/>
      <c r="AGV914" s="370"/>
      <c r="AGW914" s="370"/>
      <c r="AGX914" s="370"/>
      <c r="AGY914" s="370"/>
      <c r="AGZ914" s="370"/>
      <c r="AHA914" s="370"/>
      <c r="AHB914" s="370"/>
      <c r="AHC914" s="370"/>
      <c r="AHD914" s="370"/>
      <c r="AHE914" s="370"/>
      <c r="AHF914" s="370"/>
      <c r="AHG914" s="370"/>
      <c r="AHH914" s="370"/>
      <c r="AHI914" s="370"/>
      <c r="AHJ914" s="370"/>
      <c r="AHK914" s="370"/>
      <c r="AHL914" s="370"/>
      <c r="AHM914" s="370"/>
      <c r="AHN914" s="370"/>
      <c r="AHO914" s="370"/>
      <c r="AHP914" s="370"/>
      <c r="AHQ914" s="370"/>
      <c r="AHR914" s="370"/>
      <c r="AHS914" s="370"/>
      <c r="AHT914" s="370"/>
      <c r="AHU914" s="370"/>
      <c r="AHV914" s="370"/>
      <c r="AHW914" s="370"/>
      <c r="AHX914" s="370"/>
      <c r="AHY914" s="370"/>
      <c r="AHZ914" s="370"/>
      <c r="AIA914" s="370"/>
      <c r="AIB914" s="370"/>
      <c r="AIC914" s="370"/>
      <c r="AID914" s="370"/>
      <c r="AIE914" s="370"/>
      <c r="AIF914" s="370"/>
      <c r="AIG914" s="370"/>
      <c r="AIH914" s="370"/>
      <c r="AII914" s="370"/>
      <c r="AIJ914" s="370"/>
      <c r="AIK914" s="370"/>
      <c r="AIL914" s="370"/>
      <c r="AIM914" s="370"/>
      <c r="AIN914" s="370"/>
      <c r="AIO914" s="370"/>
      <c r="AIP914" s="370"/>
      <c r="AIQ914" s="370"/>
      <c r="AIR914" s="370"/>
      <c r="AIS914" s="370"/>
      <c r="AIT914" s="370"/>
      <c r="AIU914" s="370"/>
      <c r="AIV914" s="370"/>
      <c r="AIW914" s="370"/>
      <c r="AIX914" s="370"/>
      <c r="AIY914" s="370"/>
      <c r="AIZ914" s="370"/>
      <c r="AJA914" s="370"/>
      <c r="AJB914" s="370"/>
      <c r="AJC914" s="370"/>
      <c r="AJD914" s="370"/>
      <c r="AJE914" s="370"/>
      <c r="AJF914" s="370"/>
      <c r="AJG914" s="370"/>
      <c r="AJH914" s="370"/>
      <c r="AJI914" s="370"/>
      <c r="AJJ914" s="370"/>
      <c r="AJK914" s="370"/>
      <c r="AJL914" s="370"/>
      <c r="AJM914" s="370"/>
      <c r="AJN914" s="370"/>
      <c r="AJO914" s="370"/>
      <c r="AJP914" s="370"/>
      <c r="AJQ914" s="370"/>
      <c r="AJR914" s="370"/>
      <c r="AJS914" s="370"/>
      <c r="AJT914" s="370"/>
      <c r="AJU914" s="370"/>
      <c r="AJV914" s="370"/>
      <c r="AJW914" s="370"/>
      <c r="AJX914" s="370"/>
      <c r="AJY914" s="370"/>
      <c r="AJZ914" s="370"/>
      <c r="AKA914" s="370"/>
      <c r="AKB914" s="370"/>
      <c r="AKC914" s="370"/>
      <c r="AKD914" s="370"/>
      <c r="AKE914" s="370"/>
      <c r="AKF914" s="370"/>
      <c r="AKG914" s="370"/>
      <c r="AKH914" s="370"/>
      <c r="AKI914" s="370"/>
      <c r="AKJ914" s="370"/>
      <c r="AKK914" s="370"/>
      <c r="AKL914" s="370"/>
      <c r="AKM914" s="370"/>
      <c r="AKN914" s="370"/>
      <c r="AKO914" s="370"/>
      <c r="AKP914" s="370"/>
      <c r="AKQ914" s="370"/>
      <c r="AKR914" s="370"/>
      <c r="AKS914" s="370"/>
      <c r="AKT914" s="370"/>
      <c r="AKU914" s="370"/>
      <c r="AKV914" s="370"/>
      <c r="AKW914" s="370"/>
      <c r="AKX914" s="370"/>
      <c r="AKY914" s="370"/>
      <c r="AKZ914" s="370"/>
      <c r="ALA914" s="370"/>
      <c r="ALB914" s="370"/>
      <c r="ALC914" s="370"/>
      <c r="ALD914" s="370"/>
      <c r="ALE914" s="370"/>
      <c r="ALF914" s="370"/>
      <c r="ALG914" s="370"/>
      <c r="ALH914" s="370"/>
      <c r="ALI914" s="370"/>
      <c r="ALJ914" s="370"/>
      <c r="ALK914" s="370"/>
      <c r="ALL914" s="370"/>
      <c r="ALM914" s="370"/>
      <c r="ALN914" s="370"/>
      <c r="ALO914" s="370"/>
      <c r="ALP914" s="370"/>
      <c r="ALQ914" s="370"/>
      <c r="ALR914" s="370"/>
      <c r="ALS914" s="370"/>
      <c r="ALT914" s="370"/>
      <c r="ALU914" s="370"/>
      <c r="ALV914" s="370"/>
      <c r="ALW914" s="370"/>
      <c r="ALX914" s="370"/>
      <c r="ALY914" s="370"/>
      <c r="ALZ914" s="370"/>
      <c r="AMA914" s="370"/>
      <c r="AMB914" s="370"/>
      <c r="AMC914" s="370"/>
      <c r="AMD914" s="370"/>
      <c r="AME914" s="370"/>
      <c r="AMF914" s="370"/>
      <c r="AMG914" s="370"/>
      <c r="AMH914" s="370"/>
      <c r="AMI914" s="370"/>
      <c r="AMJ914" s="370"/>
      <c r="AMK914" s="370"/>
      <c r="AML914" s="370"/>
      <c r="AMM914" s="370"/>
      <c r="AMN914" s="370"/>
      <c r="AMO914" s="370"/>
      <c r="AMP914" s="370"/>
      <c r="AMQ914" s="370"/>
      <c r="AMR914" s="370"/>
      <c r="AMS914" s="370"/>
      <c r="AMT914" s="370"/>
      <c r="AMU914" s="370"/>
      <c r="AMV914" s="370"/>
      <c r="AMW914" s="370"/>
      <c r="AMX914" s="370"/>
      <c r="AMY914" s="370"/>
      <c r="AMZ914" s="370"/>
      <c r="ANA914" s="370"/>
      <c r="ANB914" s="370"/>
      <c r="ANC914" s="370"/>
      <c r="AND914" s="370"/>
      <c r="ANE914" s="370"/>
      <c r="ANF914" s="370"/>
      <c r="ANG914" s="370"/>
      <c r="ANH914" s="370"/>
      <c r="ANI914" s="370"/>
      <c r="ANJ914" s="370"/>
      <c r="ANK914" s="370"/>
      <c r="ANL914" s="370"/>
      <c r="ANM914" s="370"/>
      <c r="ANN914" s="370"/>
      <c r="ANO914" s="370"/>
      <c r="ANP914" s="370"/>
      <c r="ANQ914" s="370"/>
      <c r="ANR914" s="370"/>
      <c r="ANS914" s="370"/>
      <c r="ANT914" s="370"/>
      <c r="ANU914" s="370"/>
      <c r="ANV914" s="370"/>
      <c r="ANW914" s="370"/>
      <c r="ANX914" s="370"/>
      <c r="ANY914" s="370"/>
      <c r="ANZ914" s="370"/>
      <c r="AOA914" s="370"/>
      <c r="AOB914" s="370"/>
      <c r="AOC914" s="370"/>
      <c r="AOD914" s="370"/>
      <c r="AOE914" s="370"/>
      <c r="AOF914" s="370"/>
      <c r="AOG914" s="370"/>
      <c r="AOH914" s="370"/>
      <c r="AOI914" s="370"/>
      <c r="AOJ914" s="370"/>
      <c r="AOK914" s="370"/>
      <c r="AOL914" s="370"/>
      <c r="AOM914" s="370"/>
      <c r="AON914" s="370"/>
      <c r="AOO914" s="370"/>
      <c r="AOP914" s="370"/>
      <c r="AOQ914" s="370"/>
      <c r="AOR914" s="370"/>
      <c r="AOS914" s="370"/>
      <c r="AOT914" s="370"/>
      <c r="AOU914" s="370"/>
      <c r="AOV914" s="370"/>
      <c r="AOW914" s="370"/>
      <c r="AOX914" s="370"/>
      <c r="AOY914" s="370"/>
      <c r="AOZ914" s="370"/>
      <c r="APA914" s="370"/>
      <c r="APB914" s="370"/>
      <c r="APC914" s="370"/>
      <c r="APD914" s="370"/>
      <c r="APE914" s="370"/>
      <c r="APF914" s="370"/>
      <c r="APG914" s="370"/>
      <c r="APH914" s="370"/>
      <c r="API914" s="370"/>
      <c r="APJ914" s="370"/>
      <c r="APK914" s="370"/>
      <c r="APL914" s="370"/>
      <c r="APM914" s="370"/>
      <c r="APN914" s="370"/>
      <c r="APO914" s="370"/>
      <c r="APP914" s="370"/>
      <c r="APQ914" s="370"/>
      <c r="APR914" s="370"/>
      <c r="APS914" s="370"/>
      <c r="APT914" s="370"/>
      <c r="APU914" s="370"/>
      <c r="APV914" s="370"/>
      <c r="APW914" s="370"/>
      <c r="APX914" s="370"/>
      <c r="APY914" s="370"/>
      <c r="APZ914" s="370"/>
      <c r="AQA914" s="370"/>
      <c r="AQB914" s="370"/>
      <c r="AQC914" s="370"/>
      <c r="AQD914" s="370"/>
      <c r="AQE914" s="370"/>
      <c r="AQF914" s="370"/>
      <c r="AQG914" s="370"/>
      <c r="AQH914" s="370"/>
      <c r="AQI914" s="370"/>
      <c r="AQJ914" s="370"/>
      <c r="AQK914" s="370"/>
      <c r="AQL914" s="370"/>
      <c r="AQM914" s="370"/>
      <c r="AQN914" s="370"/>
      <c r="AQO914" s="370"/>
      <c r="AQP914" s="370"/>
      <c r="AQQ914" s="370"/>
      <c r="AQR914" s="370"/>
      <c r="AQS914" s="370"/>
      <c r="AQT914" s="370"/>
      <c r="AQU914" s="370"/>
      <c r="AQV914" s="370"/>
      <c r="AQW914" s="370"/>
      <c r="AQX914" s="370"/>
      <c r="AQY914" s="370"/>
      <c r="AQZ914" s="370"/>
      <c r="ARA914" s="370"/>
      <c r="ARB914" s="370"/>
      <c r="ARC914" s="370"/>
      <c r="ARD914" s="370"/>
      <c r="ARE914" s="370"/>
      <c r="ARF914" s="370"/>
      <c r="ARG914" s="370"/>
      <c r="ARH914" s="370"/>
      <c r="ARI914" s="370"/>
      <c r="ARJ914" s="370"/>
      <c r="ARK914" s="370"/>
      <c r="ARL914" s="370"/>
      <c r="ARM914" s="370"/>
      <c r="ARN914" s="370"/>
      <c r="ARO914" s="370"/>
      <c r="ARP914" s="370"/>
      <c r="ARQ914" s="370"/>
      <c r="ARR914" s="370"/>
      <c r="ARS914" s="370"/>
      <c r="ART914" s="370"/>
      <c r="ARU914" s="370"/>
      <c r="ARV914" s="370"/>
      <c r="ARW914" s="370"/>
      <c r="ARX914" s="370"/>
      <c r="ARY914" s="370"/>
      <c r="ARZ914" s="370"/>
      <c r="ASA914" s="370"/>
      <c r="ASB914" s="370"/>
      <c r="ASC914" s="370"/>
      <c r="ASD914" s="370"/>
      <c r="ASE914" s="370"/>
      <c r="ASF914" s="370"/>
      <c r="ASG914" s="370"/>
      <c r="ASH914" s="370"/>
      <c r="ASI914" s="370"/>
      <c r="ASJ914" s="370"/>
      <c r="ASK914" s="370"/>
      <c r="ASL914" s="370"/>
      <c r="ASM914" s="370"/>
      <c r="ASN914" s="370"/>
      <c r="ASO914" s="370"/>
      <c r="ASP914" s="370"/>
      <c r="ASQ914" s="370"/>
      <c r="ASR914" s="370"/>
      <c r="ASS914" s="370"/>
      <c r="AST914" s="370"/>
      <c r="ASU914" s="370"/>
      <c r="ASV914" s="370"/>
      <c r="ASW914" s="370"/>
      <c r="ASX914" s="370"/>
      <c r="ASY914" s="370"/>
      <c r="ASZ914" s="370"/>
      <c r="ATA914" s="370"/>
      <c r="ATB914" s="370"/>
      <c r="ATC914" s="370"/>
      <c r="ATD914" s="370"/>
      <c r="ATE914" s="370"/>
      <c r="ATF914" s="370"/>
      <c r="ATG914" s="370"/>
      <c r="ATH914" s="370"/>
      <c r="ATI914" s="370"/>
      <c r="ATJ914" s="370"/>
      <c r="ATK914" s="370"/>
      <c r="ATL914" s="370"/>
      <c r="ATM914" s="370"/>
      <c r="ATN914" s="370"/>
      <c r="ATO914" s="370"/>
      <c r="ATP914" s="370"/>
      <c r="ATQ914" s="370"/>
      <c r="ATR914" s="370"/>
      <c r="ATS914" s="370"/>
      <c r="ATT914" s="370"/>
      <c r="ATU914" s="370"/>
      <c r="ATV914" s="370"/>
      <c r="ATW914" s="370"/>
      <c r="ATX914" s="370"/>
      <c r="ATY914" s="370"/>
      <c r="ATZ914" s="370"/>
      <c r="AUA914" s="370"/>
      <c r="AUB914" s="370"/>
      <c r="AUC914" s="370"/>
      <c r="AUD914" s="370"/>
      <c r="AUE914" s="370"/>
      <c r="AUF914" s="370"/>
      <c r="AUG914" s="370"/>
      <c r="AUH914" s="370"/>
      <c r="AUI914" s="370"/>
      <c r="AUJ914" s="370"/>
      <c r="AUK914" s="370"/>
      <c r="AUL914" s="370"/>
      <c r="AUM914" s="370"/>
      <c r="AUN914" s="370"/>
      <c r="AUO914" s="370"/>
      <c r="AUP914" s="370"/>
      <c r="AUQ914" s="370"/>
      <c r="AUR914" s="370"/>
      <c r="AUS914" s="370"/>
      <c r="AUT914" s="370"/>
      <c r="AUU914" s="370"/>
      <c r="AUV914" s="370"/>
      <c r="AUW914" s="370"/>
      <c r="AUX914" s="370"/>
      <c r="AUY914" s="370"/>
      <c r="AUZ914" s="370"/>
      <c r="AVA914" s="370"/>
      <c r="AVB914" s="370"/>
      <c r="AVC914" s="370"/>
      <c r="AVD914" s="370"/>
      <c r="AVE914" s="370"/>
      <c r="AVF914" s="370"/>
      <c r="AVG914" s="370"/>
      <c r="AVH914" s="370"/>
      <c r="AVI914" s="370"/>
      <c r="AVJ914" s="370"/>
      <c r="AVK914" s="370"/>
      <c r="AVL914" s="370"/>
      <c r="AVM914" s="370"/>
      <c r="AVN914" s="370"/>
      <c r="AVO914" s="370"/>
      <c r="AVP914" s="370"/>
      <c r="AVQ914" s="370"/>
      <c r="AVR914" s="370"/>
      <c r="AVS914" s="370"/>
      <c r="AVT914" s="370"/>
      <c r="AVU914" s="370"/>
      <c r="AVV914" s="370"/>
      <c r="AVW914" s="370"/>
      <c r="AVX914" s="370"/>
      <c r="AVY914" s="370"/>
      <c r="AVZ914" s="370"/>
      <c r="AWA914" s="370"/>
      <c r="AWB914" s="370"/>
      <c r="AWC914" s="370"/>
      <c r="AWD914" s="370"/>
      <c r="AWE914" s="370"/>
      <c r="AWF914" s="370"/>
      <c r="AWG914" s="370"/>
      <c r="AWH914" s="370"/>
      <c r="AWI914" s="370"/>
      <c r="AWJ914" s="370"/>
      <c r="AWK914" s="370"/>
      <c r="AWL914" s="370"/>
      <c r="AWM914" s="370"/>
      <c r="AWN914" s="370"/>
      <c r="AWO914" s="370"/>
      <c r="AWP914" s="370"/>
      <c r="AWQ914" s="370"/>
      <c r="AWR914" s="370"/>
      <c r="AWS914" s="370"/>
      <c r="AWT914" s="370"/>
      <c r="AWU914" s="370"/>
      <c r="AWV914" s="370"/>
      <c r="AWW914" s="370"/>
      <c r="AWX914" s="370"/>
      <c r="AWY914" s="370"/>
      <c r="AWZ914" s="370"/>
      <c r="AXA914" s="370"/>
      <c r="AXB914" s="370"/>
      <c r="AXC914" s="370"/>
      <c r="AXD914" s="370"/>
      <c r="AXE914" s="370"/>
      <c r="AXF914" s="370"/>
      <c r="AXG914" s="370"/>
      <c r="AXH914" s="370"/>
      <c r="AXI914" s="370"/>
      <c r="AXJ914" s="370"/>
      <c r="AXK914" s="370"/>
      <c r="AXL914" s="370"/>
      <c r="AXM914" s="370"/>
      <c r="AXN914" s="370"/>
      <c r="AXO914" s="370"/>
      <c r="AXP914" s="370"/>
      <c r="AXQ914" s="370"/>
      <c r="AXR914" s="370"/>
      <c r="AXS914" s="370"/>
      <c r="AXT914" s="370"/>
      <c r="AXU914" s="370"/>
      <c r="AXV914" s="370"/>
      <c r="AXW914" s="370"/>
      <c r="AXX914" s="370"/>
      <c r="AXY914" s="370"/>
      <c r="AXZ914" s="370"/>
      <c r="AYA914" s="370"/>
      <c r="AYB914" s="370"/>
      <c r="AYC914" s="370"/>
      <c r="AYD914" s="370"/>
      <c r="AYE914" s="370"/>
      <c r="AYF914" s="370"/>
      <c r="AYG914" s="370"/>
      <c r="AYH914" s="370"/>
      <c r="AYI914" s="370"/>
      <c r="AYJ914" s="370"/>
      <c r="AYK914" s="370"/>
      <c r="AYL914" s="370"/>
      <c r="AYM914" s="370"/>
      <c r="AYN914" s="370"/>
      <c r="AYO914" s="370"/>
      <c r="AYP914" s="370"/>
      <c r="AYQ914" s="370"/>
      <c r="AYR914" s="370"/>
      <c r="AYS914" s="370"/>
      <c r="AYT914" s="370"/>
      <c r="AYU914" s="370"/>
      <c r="AYV914" s="370"/>
      <c r="AYW914" s="370"/>
      <c r="AYX914" s="370"/>
      <c r="AYY914" s="370"/>
      <c r="AYZ914" s="370"/>
      <c r="AZA914" s="370"/>
      <c r="AZB914" s="370"/>
      <c r="AZC914" s="370"/>
      <c r="AZD914" s="370"/>
      <c r="AZE914" s="370"/>
      <c r="AZF914" s="370"/>
      <c r="AZG914" s="370"/>
      <c r="AZH914" s="370"/>
      <c r="AZI914" s="370"/>
      <c r="AZJ914" s="370"/>
      <c r="AZK914" s="370"/>
      <c r="AZL914" s="370"/>
      <c r="AZM914" s="370"/>
      <c r="AZN914" s="370"/>
      <c r="AZO914" s="370"/>
      <c r="AZP914" s="370"/>
      <c r="AZQ914" s="370"/>
      <c r="AZR914" s="370"/>
      <c r="AZS914" s="370"/>
      <c r="AZT914" s="370"/>
      <c r="AZU914" s="370"/>
      <c r="AZV914" s="370"/>
      <c r="AZW914" s="370"/>
      <c r="AZX914" s="370"/>
      <c r="AZY914" s="370"/>
      <c r="AZZ914" s="370"/>
      <c r="BAA914" s="370"/>
      <c r="BAB914" s="370"/>
      <c r="BAC914" s="370"/>
      <c r="BAD914" s="370"/>
      <c r="BAE914" s="370"/>
      <c r="BAF914" s="370"/>
      <c r="BAG914" s="370"/>
      <c r="BAH914" s="370"/>
      <c r="BAI914" s="370"/>
      <c r="BAJ914" s="370"/>
      <c r="BAK914" s="370"/>
      <c r="BAL914" s="370"/>
      <c r="BAM914" s="370"/>
      <c r="BAN914" s="370"/>
      <c r="BAO914" s="370"/>
      <c r="BAP914" s="370"/>
      <c r="BAQ914" s="370"/>
      <c r="BAR914" s="370"/>
      <c r="BAS914" s="370"/>
      <c r="BAT914" s="370"/>
      <c r="BAU914" s="370"/>
      <c r="BAV914" s="370"/>
      <c r="BAW914" s="370"/>
      <c r="BAX914" s="370"/>
      <c r="BAY914" s="370"/>
      <c r="BAZ914" s="370"/>
      <c r="BBA914" s="370"/>
      <c r="BBB914" s="370"/>
      <c r="BBC914" s="370"/>
      <c r="BBD914" s="370"/>
      <c r="BBE914" s="370"/>
      <c r="BBF914" s="370"/>
      <c r="BBG914" s="370"/>
      <c r="BBH914" s="370"/>
      <c r="BBI914" s="370"/>
      <c r="BBJ914" s="370"/>
      <c r="BBK914" s="370"/>
      <c r="BBL914" s="370"/>
      <c r="BBM914" s="370"/>
      <c r="BBN914" s="370"/>
      <c r="BBO914" s="370"/>
      <c r="BBP914" s="370"/>
      <c r="BBQ914" s="370"/>
      <c r="BBR914" s="370"/>
      <c r="BBS914" s="370"/>
      <c r="BBT914" s="370"/>
      <c r="BBU914" s="370"/>
      <c r="BBV914" s="370"/>
      <c r="BBW914" s="370"/>
      <c r="BBX914" s="370"/>
      <c r="BBY914" s="370"/>
      <c r="BBZ914" s="370"/>
      <c r="BCA914" s="370"/>
      <c r="BCB914" s="370"/>
      <c r="BCC914" s="370"/>
      <c r="BCD914" s="370"/>
      <c r="BCE914" s="370"/>
      <c r="BCF914" s="370"/>
      <c r="BCG914" s="370"/>
      <c r="BCH914" s="370"/>
      <c r="BCI914" s="370"/>
      <c r="BCJ914" s="370"/>
      <c r="BCK914" s="370"/>
      <c r="BCL914" s="370"/>
      <c r="BCM914" s="370"/>
      <c r="BCN914" s="370"/>
      <c r="BCO914" s="370"/>
      <c r="BCP914" s="370"/>
      <c r="BCQ914" s="370"/>
      <c r="BCR914" s="370"/>
      <c r="BCS914" s="370"/>
      <c r="BCT914" s="370"/>
      <c r="BCU914" s="370"/>
      <c r="BCV914" s="370"/>
      <c r="BCW914" s="370"/>
      <c r="BCX914" s="370"/>
      <c r="BCY914" s="370"/>
      <c r="BCZ914" s="370"/>
      <c r="BDA914" s="370"/>
      <c r="BDB914" s="370"/>
      <c r="BDC914" s="370"/>
      <c r="BDD914" s="370"/>
      <c r="BDE914" s="370"/>
      <c r="BDF914" s="370"/>
      <c r="BDG914" s="370"/>
      <c r="BDH914" s="370"/>
      <c r="BDI914" s="370"/>
      <c r="BDJ914" s="370"/>
      <c r="BDK914" s="370"/>
      <c r="BDL914" s="370"/>
      <c r="BDM914" s="370"/>
      <c r="BDN914" s="370"/>
      <c r="BDO914" s="370"/>
      <c r="BDP914" s="370"/>
      <c r="BDQ914" s="370"/>
      <c r="BDR914" s="370"/>
      <c r="BDS914" s="370"/>
      <c r="BDT914" s="370"/>
      <c r="BDU914" s="370"/>
      <c r="BDV914" s="370"/>
      <c r="BDW914" s="370"/>
      <c r="BDX914" s="370"/>
      <c r="BDY914" s="370"/>
      <c r="BDZ914" s="370"/>
      <c r="BEA914" s="370"/>
      <c r="BEB914" s="370"/>
      <c r="BEC914" s="370"/>
      <c r="BED914" s="370"/>
      <c r="BEE914" s="370"/>
      <c r="BEF914" s="370"/>
      <c r="BEG914" s="370"/>
      <c r="BEH914" s="370"/>
      <c r="BEI914" s="370"/>
      <c r="BEJ914" s="370"/>
      <c r="BEK914" s="370"/>
      <c r="BEL914" s="370"/>
      <c r="BEM914" s="370"/>
      <c r="BEN914" s="370"/>
      <c r="BEO914" s="370"/>
      <c r="BEP914" s="370"/>
      <c r="BEQ914" s="370"/>
      <c r="BER914" s="370"/>
      <c r="BES914" s="370"/>
      <c r="BET914" s="370"/>
      <c r="BEU914" s="370"/>
      <c r="BEV914" s="370"/>
      <c r="BEW914" s="370"/>
      <c r="BEX914" s="370"/>
      <c r="BEY914" s="370"/>
      <c r="BEZ914" s="370"/>
      <c r="BFA914" s="370"/>
      <c r="BFB914" s="370"/>
      <c r="BFC914" s="370"/>
      <c r="BFD914" s="370"/>
      <c r="BFE914" s="370"/>
      <c r="BFF914" s="370"/>
      <c r="BFG914" s="370"/>
      <c r="BFH914" s="370"/>
      <c r="BFI914" s="370"/>
      <c r="BFJ914" s="370"/>
      <c r="BFK914" s="370"/>
      <c r="BFL914" s="370"/>
      <c r="BFM914" s="370"/>
      <c r="BFN914" s="370"/>
      <c r="BFO914" s="370"/>
      <c r="BFP914" s="370"/>
      <c r="BFQ914" s="370"/>
      <c r="BFR914" s="370"/>
      <c r="BFS914" s="370"/>
      <c r="BFT914" s="370"/>
      <c r="BFU914" s="370"/>
      <c r="BFV914" s="370"/>
      <c r="BFW914" s="370"/>
      <c r="BFX914" s="370"/>
      <c r="BFY914" s="370"/>
      <c r="BFZ914" s="370"/>
      <c r="BGA914" s="370"/>
      <c r="BGB914" s="370"/>
      <c r="BGC914" s="370"/>
      <c r="BGD914" s="370"/>
      <c r="BGE914" s="370"/>
      <c r="BGF914" s="370"/>
      <c r="BGG914" s="370"/>
      <c r="BGH914" s="370"/>
      <c r="BGI914" s="370"/>
      <c r="BGJ914" s="370"/>
      <c r="BGK914" s="370"/>
      <c r="BGL914" s="370"/>
      <c r="BGM914" s="370"/>
      <c r="BGN914" s="370"/>
      <c r="BGO914" s="370"/>
      <c r="BGP914" s="370"/>
      <c r="BGQ914" s="370"/>
      <c r="BGR914" s="370"/>
      <c r="BGS914" s="370"/>
      <c r="BGT914" s="370"/>
      <c r="BGU914" s="370"/>
      <c r="BGV914" s="370"/>
      <c r="BGW914" s="370"/>
      <c r="BGX914" s="370"/>
      <c r="BGY914" s="370"/>
      <c r="BGZ914" s="370"/>
      <c r="BHA914" s="370"/>
      <c r="BHB914" s="370"/>
      <c r="BHC914" s="370"/>
      <c r="BHD914" s="370"/>
      <c r="BHE914" s="370"/>
      <c r="BHF914" s="370"/>
      <c r="BHG914" s="370"/>
      <c r="BHH914" s="370"/>
      <c r="BHI914" s="370"/>
      <c r="BHJ914" s="370"/>
      <c r="BHK914" s="370"/>
      <c r="BHL914" s="370"/>
      <c r="BHM914" s="370"/>
      <c r="BHN914" s="370"/>
      <c r="BHO914" s="370"/>
      <c r="BHP914" s="370"/>
      <c r="BHQ914" s="370"/>
      <c r="BHR914" s="370"/>
      <c r="BHS914" s="370"/>
      <c r="BHT914" s="370"/>
      <c r="BHU914" s="370"/>
      <c r="BHV914" s="370"/>
      <c r="BHW914" s="370"/>
      <c r="BHX914" s="370"/>
      <c r="BHY914" s="370"/>
      <c r="BHZ914" s="370"/>
      <c r="BIA914" s="370"/>
      <c r="BIB914" s="370"/>
      <c r="BIC914" s="370"/>
      <c r="BID914" s="370"/>
      <c r="BIE914" s="370"/>
      <c r="BIF914" s="370"/>
      <c r="BIG914" s="370"/>
      <c r="BIH914" s="370"/>
      <c r="BII914" s="370"/>
      <c r="BIJ914" s="370"/>
      <c r="BIK914" s="370"/>
      <c r="BIL914" s="370"/>
      <c r="BIM914" s="370"/>
      <c r="BIN914" s="370"/>
      <c r="BIO914" s="370"/>
      <c r="BIP914" s="370"/>
      <c r="BIQ914" s="370"/>
      <c r="BIR914" s="370"/>
      <c r="BIS914" s="370"/>
      <c r="BIT914" s="370"/>
      <c r="BIU914" s="370"/>
      <c r="BIV914" s="370"/>
      <c r="BIW914" s="370"/>
      <c r="BIX914" s="370"/>
      <c r="BIY914" s="370"/>
      <c r="BIZ914" s="370"/>
      <c r="BJA914" s="370"/>
      <c r="BJB914" s="370"/>
      <c r="BJC914" s="370"/>
      <c r="BJD914" s="370"/>
      <c r="BJE914" s="370"/>
      <c r="BJF914" s="370"/>
      <c r="BJG914" s="370"/>
      <c r="BJH914" s="370"/>
      <c r="BJI914" s="370"/>
      <c r="BJJ914" s="370"/>
      <c r="BJK914" s="370"/>
      <c r="BJL914" s="370"/>
      <c r="BJM914" s="370"/>
      <c r="BJN914" s="370"/>
      <c r="BJO914" s="370"/>
      <c r="BJP914" s="370"/>
      <c r="BJQ914" s="370"/>
      <c r="BJR914" s="370"/>
      <c r="BJS914" s="370"/>
      <c r="BJT914" s="370"/>
      <c r="BJU914" s="370"/>
      <c r="BJV914" s="370"/>
      <c r="BJW914" s="370"/>
      <c r="BJX914" s="370"/>
      <c r="BJY914" s="370"/>
      <c r="BJZ914" s="370"/>
      <c r="BKA914" s="370"/>
      <c r="BKB914" s="370"/>
      <c r="BKC914" s="370"/>
      <c r="BKD914" s="370"/>
      <c r="BKE914" s="370"/>
      <c r="BKF914" s="370"/>
      <c r="BKG914" s="370"/>
      <c r="BKH914" s="370"/>
      <c r="BKI914" s="370"/>
      <c r="BKJ914" s="370"/>
      <c r="BKK914" s="370"/>
      <c r="BKL914" s="370"/>
      <c r="BKM914" s="370"/>
      <c r="BKN914" s="370"/>
      <c r="BKO914" s="370"/>
      <c r="BKP914" s="370"/>
      <c r="BKQ914" s="370"/>
      <c r="BKR914" s="370"/>
      <c r="BKS914" s="370"/>
      <c r="BKT914" s="370"/>
      <c r="BKU914" s="370"/>
      <c r="BKV914" s="370"/>
      <c r="BKW914" s="370"/>
      <c r="BKX914" s="370"/>
      <c r="BKY914" s="370"/>
      <c r="BKZ914" s="370"/>
      <c r="BLA914" s="370"/>
      <c r="BLB914" s="370"/>
      <c r="BLC914" s="370"/>
      <c r="BLD914" s="370"/>
      <c r="BLE914" s="370"/>
      <c r="BLF914" s="370"/>
      <c r="BLG914" s="370"/>
      <c r="BLH914" s="370"/>
      <c r="BLI914" s="370"/>
      <c r="BLJ914" s="370"/>
      <c r="BLK914" s="370"/>
      <c r="BLL914" s="370"/>
      <c r="BLM914" s="370"/>
      <c r="BLN914" s="370"/>
      <c r="BLO914" s="370"/>
      <c r="BLP914" s="370"/>
      <c r="BLQ914" s="370"/>
      <c r="BLR914" s="370"/>
      <c r="BLS914" s="370"/>
      <c r="BLT914" s="370"/>
      <c r="BLU914" s="370"/>
      <c r="BLV914" s="370"/>
      <c r="BLW914" s="370"/>
      <c r="BLX914" s="370"/>
      <c r="BLY914" s="370"/>
      <c r="BLZ914" s="370"/>
      <c r="BMA914" s="370"/>
      <c r="BMB914" s="370"/>
      <c r="BMC914" s="370"/>
      <c r="BMD914" s="370"/>
      <c r="BME914" s="370"/>
      <c r="BMF914" s="370"/>
      <c r="BMG914" s="370"/>
      <c r="BMH914" s="370"/>
      <c r="BMI914" s="370"/>
      <c r="BMJ914" s="370"/>
      <c r="BMK914" s="370"/>
      <c r="BML914" s="370"/>
      <c r="BMM914" s="370"/>
      <c r="BMN914" s="370"/>
      <c r="BMO914" s="370"/>
      <c r="BMP914" s="370"/>
      <c r="BMQ914" s="370"/>
      <c r="BMR914" s="370"/>
      <c r="BMS914" s="370"/>
      <c r="BMT914" s="370"/>
      <c r="BMU914" s="370"/>
      <c r="BMV914" s="370"/>
      <c r="BMW914" s="370"/>
      <c r="BMX914" s="370"/>
      <c r="BMY914" s="370"/>
      <c r="BMZ914" s="370"/>
      <c r="BNA914" s="370"/>
      <c r="BNB914" s="370"/>
      <c r="BNC914" s="370"/>
      <c r="BND914" s="370"/>
      <c r="BNE914" s="370"/>
      <c r="BNF914" s="370"/>
      <c r="BNG914" s="370"/>
      <c r="BNH914" s="370"/>
      <c r="BNI914" s="370"/>
      <c r="BNJ914" s="370"/>
      <c r="BNK914" s="370"/>
      <c r="BNL914" s="370"/>
      <c r="BNM914" s="370"/>
      <c r="BNN914" s="370"/>
      <c r="BNO914" s="370"/>
      <c r="BNP914" s="370"/>
      <c r="BNQ914" s="370"/>
      <c r="BNR914" s="370"/>
      <c r="BNS914" s="370"/>
      <c r="BNT914" s="370"/>
      <c r="BNU914" s="370"/>
      <c r="BNV914" s="370"/>
      <c r="BNW914" s="370"/>
      <c r="BNX914" s="370"/>
      <c r="BNY914" s="370"/>
      <c r="BNZ914" s="370"/>
      <c r="BOA914" s="370"/>
      <c r="BOB914" s="370"/>
      <c r="BOC914" s="370"/>
      <c r="BOD914" s="370"/>
      <c r="BOE914" s="370"/>
      <c r="BOF914" s="370"/>
      <c r="BOG914" s="370"/>
      <c r="BOH914" s="370"/>
      <c r="BOI914" s="370"/>
      <c r="BOJ914" s="370"/>
      <c r="BOK914" s="370"/>
      <c r="BOL914" s="370"/>
      <c r="BOM914" s="370"/>
      <c r="BON914" s="370"/>
      <c r="BOO914" s="370"/>
      <c r="BOP914" s="370"/>
      <c r="BOQ914" s="370"/>
      <c r="BOR914" s="370"/>
      <c r="BOS914" s="370"/>
      <c r="BOT914" s="370"/>
      <c r="BOU914" s="370"/>
      <c r="BOV914" s="370"/>
      <c r="BOW914" s="370"/>
      <c r="BOX914" s="370"/>
      <c r="BOY914" s="370"/>
      <c r="BOZ914" s="370"/>
      <c r="BPA914" s="370"/>
      <c r="BPB914" s="370"/>
      <c r="BPC914" s="370"/>
      <c r="BPD914" s="370"/>
      <c r="BPE914" s="370"/>
      <c r="BPF914" s="370"/>
      <c r="BPG914" s="370"/>
      <c r="BPH914" s="370"/>
      <c r="BPI914" s="370"/>
      <c r="BPJ914" s="370"/>
      <c r="BPK914" s="370"/>
      <c r="BPL914" s="370"/>
      <c r="BPM914" s="370"/>
      <c r="BPN914" s="370"/>
      <c r="BPO914" s="370"/>
      <c r="BPP914" s="370"/>
      <c r="BPQ914" s="370"/>
      <c r="BPR914" s="370"/>
      <c r="BPS914" s="370"/>
      <c r="BPT914" s="370"/>
      <c r="BPU914" s="370"/>
      <c r="BPV914" s="370"/>
      <c r="BPW914" s="370"/>
      <c r="BPX914" s="370"/>
      <c r="BPY914" s="370"/>
      <c r="BPZ914" s="370"/>
      <c r="BQA914" s="370"/>
      <c r="BQB914" s="370"/>
      <c r="BQC914" s="370"/>
      <c r="BQD914" s="370"/>
      <c r="BQE914" s="370"/>
      <c r="BQF914" s="370"/>
      <c r="BQG914" s="370"/>
      <c r="BQH914" s="370"/>
      <c r="BQI914" s="370"/>
      <c r="BQJ914" s="370"/>
      <c r="BQK914" s="370"/>
      <c r="BQL914" s="370"/>
      <c r="BQM914" s="370"/>
      <c r="BQN914" s="370"/>
      <c r="BQO914" s="370"/>
      <c r="BQP914" s="370"/>
      <c r="BQQ914" s="370"/>
      <c r="BQR914" s="370"/>
      <c r="BQS914" s="370"/>
      <c r="BQT914" s="370"/>
      <c r="BQU914" s="370"/>
      <c r="BQV914" s="370"/>
      <c r="BQW914" s="370"/>
      <c r="BQX914" s="370"/>
      <c r="BQY914" s="370"/>
      <c r="BQZ914" s="370"/>
      <c r="BRA914" s="370"/>
      <c r="BRB914" s="370"/>
      <c r="BRC914" s="370"/>
      <c r="BRD914" s="370"/>
      <c r="BRE914" s="370"/>
      <c r="BRF914" s="370"/>
      <c r="BRG914" s="370"/>
      <c r="BRH914" s="370"/>
      <c r="BRI914" s="370"/>
      <c r="BRJ914" s="370"/>
      <c r="BRK914" s="370"/>
      <c r="BRL914" s="370"/>
      <c r="BRM914" s="370"/>
      <c r="BRN914" s="370"/>
      <c r="BRO914" s="370"/>
      <c r="BRP914" s="370"/>
      <c r="BRQ914" s="370"/>
      <c r="BRR914" s="370"/>
      <c r="BRS914" s="370"/>
      <c r="BRT914" s="370"/>
      <c r="BRU914" s="370"/>
      <c r="BRV914" s="370"/>
      <c r="BRW914" s="370"/>
      <c r="BRX914" s="370"/>
      <c r="BRY914" s="370"/>
      <c r="BRZ914" s="370"/>
      <c r="BSA914" s="370"/>
      <c r="BSB914" s="370"/>
      <c r="BSC914" s="370"/>
      <c r="BSD914" s="370"/>
      <c r="BSE914" s="370"/>
      <c r="BSF914" s="370"/>
      <c r="BSG914" s="370"/>
      <c r="BSH914" s="370"/>
      <c r="BSI914" s="370"/>
      <c r="BSJ914" s="370"/>
      <c r="BSK914" s="370"/>
      <c r="BSL914" s="370"/>
      <c r="BSM914" s="370"/>
      <c r="BSN914" s="370"/>
      <c r="BSO914" s="370"/>
      <c r="BSP914" s="370"/>
      <c r="BSQ914" s="370"/>
      <c r="BSR914" s="370"/>
      <c r="BSS914" s="370"/>
      <c r="BST914" s="370"/>
      <c r="BSU914" s="370"/>
      <c r="BSV914" s="370"/>
      <c r="BSW914" s="370"/>
      <c r="BSX914" s="370"/>
      <c r="BSY914" s="370"/>
      <c r="BSZ914" s="370"/>
      <c r="BTA914" s="370"/>
      <c r="BTB914" s="370"/>
      <c r="BTC914" s="370"/>
      <c r="BTD914" s="370"/>
      <c r="BTE914" s="370"/>
      <c r="BTF914" s="370"/>
      <c r="BTG914" s="370"/>
      <c r="BTH914" s="370"/>
      <c r="BTI914" s="370"/>
      <c r="BTJ914" s="370"/>
      <c r="BTK914" s="370"/>
      <c r="BTL914" s="370"/>
      <c r="BTM914" s="370"/>
      <c r="BTN914" s="370"/>
      <c r="BTO914" s="370"/>
      <c r="BTP914" s="370"/>
      <c r="BTQ914" s="370"/>
      <c r="BTR914" s="370"/>
      <c r="BTS914" s="370"/>
      <c r="BTT914" s="370"/>
      <c r="BTU914" s="370"/>
      <c r="BTV914" s="370"/>
      <c r="BTW914" s="370"/>
      <c r="BTX914" s="370"/>
      <c r="BTY914" s="370"/>
      <c r="BTZ914" s="370"/>
      <c r="BUA914" s="370"/>
      <c r="BUB914" s="370"/>
      <c r="BUC914" s="370"/>
      <c r="BUD914" s="370"/>
      <c r="BUE914" s="370"/>
      <c r="BUF914" s="370"/>
      <c r="BUG914" s="370"/>
      <c r="BUH914" s="370"/>
      <c r="BUI914" s="370"/>
      <c r="BUJ914" s="370"/>
      <c r="BUK914" s="370"/>
      <c r="BUL914" s="370"/>
      <c r="BUM914" s="370"/>
      <c r="BUN914" s="370"/>
      <c r="BUO914" s="370"/>
      <c r="BUP914" s="370"/>
      <c r="BUQ914" s="370"/>
      <c r="BUR914" s="370"/>
      <c r="BUS914" s="370"/>
      <c r="BUT914" s="370"/>
      <c r="BUU914" s="370"/>
      <c r="BUV914" s="370"/>
      <c r="BUW914" s="370"/>
      <c r="BUX914" s="370"/>
      <c r="BUY914" s="370"/>
      <c r="BUZ914" s="370"/>
      <c r="BVA914" s="370"/>
      <c r="BVB914" s="370"/>
      <c r="BVC914" s="370"/>
      <c r="BVD914" s="370"/>
      <c r="BVE914" s="370"/>
      <c r="BVF914" s="370"/>
      <c r="BVG914" s="370"/>
      <c r="BVH914" s="370"/>
      <c r="BVI914" s="370"/>
      <c r="BVJ914" s="370"/>
      <c r="BVK914" s="370"/>
      <c r="BVL914" s="370"/>
      <c r="BVM914" s="370"/>
      <c r="BVN914" s="370"/>
      <c r="BVO914" s="370"/>
      <c r="BVP914" s="370"/>
      <c r="BVQ914" s="370"/>
      <c r="BVR914" s="370"/>
      <c r="BVS914" s="370"/>
      <c r="BVT914" s="370"/>
      <c r="BVU914" s="370"/>
      <c r="BVV914" s="370"/>
      <c r="BVW914" s="370"/>
      <c r="BVX914" s="370"/>
      <c r="BVY914" s="370"/>
      <c r="BVZ914" s="370"/>
      <c r="BWA914" s="370"/>
      <c r="BWB914" s="370"/>
      <c r="BWC914" s="370"/>
      <c r="BWD914" s="370"/>
      <c r="BWE914" s="370"/>
      <c r="BWF914" s="370"/>
      <c r="BWG914" s="370"/>
      <c r="BWH914" s="370"/>
      <c r="BWI914" s="370"/>
      <c r="BWJ914" s="370"/>
      <c r="BWK914" s="370"/>
      <c r="BWL914" s="370"/>
      <c r="BWM914" s="370"/>
      <c r="BWN914" s="370"/>
      <c r="BWO914" s="370"/>
      <c r="BWP914" s="370"/>
      <c r="BWQ914" s="370"/>
      <c r="BWR914" s="370"/>
      <c r="BWS914" s="370"/>
      <c r="BWT914" s="370"/>
      <c r="BWU914" s="370"/>
      <c r="BWV914" s="370"/>
      <c r="BWW914" s="370"/>
      <c r="BWX914" s="370"/>
      <c r="BWY914" s="370"/>
      <c r="BWZ914" s="370"/>
      <c r="BXA914" s="370"/>
      <c r="BXB914" s="370"/>
      <c r="BXC914" s="370"/>
      <c r="BXD914" s="370"/>
      <c r="BXE914" s="370"/>
      <c r="BXF914" s="370"/>
      <c r="BXG914" s="370"/>
      <c r="BXH914" s="370"/>
      <c r="BXI914" s="370"/>
      <c r="BXJ914" s="370"/>
      <c r="BXK914" s="370"/>
      <c r="BXL914" s="370"/>
      <c r="BXM914" s="370"/>
      <c r="BXN914" s="370"/>
      <c r="BXO914" s="370"/>
      <c r="BXP914" s="370"/>
      <c r="BXQ914" s="370"/>
      <c r="BXR914" s="370"/>
      <c r="BXS914" s="370"/>
      <c r="BXT914" s="370"/>
      <c r="BXU914" s="370"/>
      <c r="BXV914" s="370"/>
      <c r="BXW914" s="370"/>
      <c r="BXX914" s="370"/>
      <c r="BXY914" s="370"/>
      <c r="BXZ914" s="370"/>
      <c r="BYA914" s="370"/>
      <c r="BYB914" s="370"/>
      <c r="BYC914" s="370"/>
      <c r="BYD914" s="370"/>
      <c r="BYE914" s="370"/>
      <c r="BYF914" s="370"/>
      <c r="BYG914" s="370"/>
      <c r="BYH914" s="370"/>
      <c r="BYI914" s="370"/>
      <c r="BYJ914" s="370"/>
      <c r="BYK914" s="370"/>
      <c r="BYL914" s="370"/>
      <c r="BYM914" s="370"/>
      <c r="BYN914" s="370"/>
      <c r="BYO914" s="370"/>
      <c r="BYP914" s="370"/>
      <c r="BYQ914" s="370"/>
      <c r="BYR914" s="370"/>
      <c r="BYS914" s="370"/>
      <c r="BYT914" s="370"/>
      <c r="BYU914" s="370"/>
      <c r="BYV914" s="370"/>
      <c r="BYW914" s="370"/>
      <c r="BYX914" s="370"/>
      <c r="BYY914" s="370"/>
      <c r="BYZ914" s="370"/>
      <c r="BZA914" s="370"/>
      <c r="BZB914" s="370"/>
      <c r="BZC914" s="370"/>
      <c r="BZD914" s="370"/>
      <c r="BZE914" s="370"/>
      <c r="BZF914" s="370"/>
      <c r="BZG914" s="370"/>
      <c r="BZH914" s="370"/>
      <c r="BZI914" s="370"/>
      <c r="BZJ914" s="370"/>
      <c r="BZK914" s="370"/>
      <c r="BZL914" s="370"/>
      <c r="BZM914" s="370"/>
      <c r="BZN914" s="370"/>
      <c r="BZO914" s="370"/>
      <c r="BZP914" s="370"/>
      <c r="BZQ914" s="370"/>
      <c r="BZR914" s="370"/>
      <c r="BZS914" s="370"/>
      <c r="BZT914" s="370"/>
      <c r="BZU914" s="370"/>
      <c r="BZV914" s="370"/>
      <c r="BZW914" s="370"/>
      <c r="BZX914" s="370"/>
      <c r="BZY914" s="370"/>
      <c r="BZZ914" s="370"/>
      <c r="CAA914" s="370"/>
      <c r="CAB914" s="370"/>
      <c r="CAC914" s="370"/>
      <c r="CAD914" s="370"/>
      <c r="CAE914" s="370"/>
      <c r="CAF914" s="370"/>
      <c r="CAG914" s="370"/>
      <c r="CAH914" s="370"/>
      <c r="CAI914" s="370"/>
      <c r="CAJ914" s="370"/>
      <c r="CAK914" s="370"/>
      <c r="CAL914" s="370"/>
      <c r="CAM914" s="370"/>
      <c r="CAN914" s="370"/>
      <c r="CAO914" s="370"/>
      <c r="CAP914" s="370"/>
      <c r="CAQ914" s="370"/>
      <c r="CAR914" s="370"/>
      <c r="CAS914" s="370"/>
      <c r="CAT914" s="370"/>
      <c r="CAU914" s="370"/>
      <c r="CAV914" s="370"/>
      <c r="CAW914" s="370"/>
      <c r="CAX914" s="370"/>
      <c r="CAY914" s="370"/>
      <c r="CAZ914" s="370"/>
      <c r="CBA914" s="370"/>
      <c r="CBB914" s="370"/>
      <c r="CBC914" s="370"/>
      <c r="CBD914" s="370"/>
      <c r="CBE914" s="370"/>
      <c r="CBF914" s="370"/>
      <c r="CBG914" s="370"/>
      <c r="CBH914" s="370"/>
      <c r="CBI914" s="370"/>
      <c r="CBJ914" s="370"/>
      <c r="CBK914" s="370"/>
      <c r="CBL914" s="370"/>
      <c r="CBM914" s="370"/>
      <c r="CBN914" s="370"/>
      <c r="CBO914" s="370"/>
      <c r="CBP914" s="370"/>
      <c r="CBQ914" s="370"/>
      <c r="CBR914" s="370"/>
      <c r="CBS914" s="370"/>
      <c r="CBT914" s="370"/>
      <c r="CBU914" s="370"/>
      <c r="CBV914" s="370"/>
      <c r="CBW914" s="370"/>
      <c r="CBX914" s="370"/>
      <c r="CBY914" s="370"/>
      <c r="CBZ914" s="370"/>
      <c r="CCA914" s="370"/>
      <c r="CCB914" s="370"/>
      <c r="CCC914" s="370"/>
      <c r="CCD914" s="370"/>
      <c r="CCE914" s="370"/>
      <c r="CCF914" s="370"/>
      <c r="CCG914" s="370"/>
      <c r="CCH914" s="370"/>
      <c r="CCI914" s="370"/>
      <c r="CCJ914" s="370"/>
      <c r="CCK914" s="370"/>
      <c r="CCL914" s="370"/>
      <c r="CCM914" s="370"/>
      <c r="CCN914" s="370"/>
      <c r="CCO914" s="370"/>
      <c r="CCP914" s="370"/>
      <c r="CCQ914" s="370"/>
      <c r="CCR914" s="370"/>
      <c r="CCS914" s="370"/>
      <c r="CCT914" s="370"/>
      <c r="CCU914" s="370"/>
      <c r="CCV914" s="370"/>
      <c r="CCW914" s="370"/>
      <c r="CCX914" s="370"/>
      <c r="CCY914" s="370"/>
      <c r="CCZ914" s="370"/>
      <c r="CDA914" s="370"/>
      <c r="CDB914" s="370"/>
      <c r="CDC914" s="370"/>
      <c r="CDD914" s="370"/>
      <c r="CDE914" s="370"/>
      <c r="CDF914" s="370"/>
      <c r="CDG914" s="370"/>
      <c r="CDH914" s="370"/>
      <c r="CDI914" s="370"/>
      <c r="CDJ914" s="370"/>
      <c r="CDK914" s="370"/>
      <c r="CDL914" s="370"/>
      <c r="CDM914" s="370"/>
      <c r="CDN914" s="370"/>
      <c r="CDO914" s="370"/>
      <c r="CDP914" s="370"/>
      <c r="CDQ914" s="370"/>
      <c r="CDR914" s="370"/>
      <c r="CDS914" s="370"/>
      <c r="CDT914" s="370"/>
      <c r="CDU914" s="370"/>
      <c r="CDV914" s="370"/>
      <c r="CDW914" s="370"/>
      <c r="CDX914" s="370"/>
      <c r="CDY914" s="370"/>
      <c r="CDZ914" s="370"/>
      <c r="CEA914" s="370"/>
      <c r="CEB914" s="370"/>
      <c r="CEC914" s="370"/>
      <c r="CED914" s="370"/>
      <c r="CEE914" s="370"/>
      <c r="CEF914" s="370"/>
      <c r="CEG914" s="370"/>
      <c r="CEH914" s="370"/>
      <c r="CEI914" s="370"/>
      <c r="CEJ914" s="370"/>
      <c r="CEK914" s="370"/>
      <c r="CEL914" s="370"/>
      <c r="CEM914" s="370"/>
      <c r="CEN914" s="370"/>
      <c r="CEO914" s="370"/>
      <c r="CEP914" s="370"/>
      <c r="CEQ914" s="370"/>
      <c r="CER914" s="370"/>
      <c r="CES914" s="370"/>
      <c r="CET914" s="370"/>
      <c r="CEU914" s="370"/>
      <c r="CEV914" s="370"/>
      <c r="CEW914" s="370"/>
      <c r="CEX914" s="370"/>
      <c r="CEY914" s="370"/>
      <c r="CEZ914" s="370"/>
      <c r="CFA914" s="370"/>
      <c r="CFB914" s="370"/>
      <c r="CFC914" s="370"/>
      <c r="CFD914" s="370"/>
      <c r="CFE914" s="370"/>
      <c r="CFF914" s="370"/>
      <c r="CFG914" s="370"/>
      <c r="CFH914" s="370"/>
      <c r="CFI914" s="370"/>
      <c r="CFJ914" s="370"/>
      <c r="CFK914" s="370"/>
      <c r="CFL914" s="370"/>
      <c r="CFM914" s="370"/>
      <c r="CFN914" s="370"/>
      <c r="CFO914" s="370"/>
      <c r="CFP914" s="370"/>
      <c r="CFQ914" s="370"/>
      <c r="CFR914" s="370"/>
      <c r="CFS914" s="370"/>
      <c r="CFT914" s="370"/>
      <c r="CFU914" s="370"/>
      <c r="CFV914" s="370"/>
      <c r="CFW914" s="370"/>
      <c r="CFX914" s="370"/>
      <c r="CFY914" s="370"/>
      <c r="CFZ914" s="370"/>
      <c r="CGA914" s="370"/>
      <c r="CGB914" s="370"/>
      <c r="CGC914" s="370"/>
      <c r="CGD914" s="370"/>
      <c r="CGE914" s="370"/>
      <c r="CGF914" s="370"/>
      <c r="CGG914" s="370"/>
      <c r="CGH914" s="370"/>
      <c r="CGI914" s="370"/>
      <c r="CGJ914" s="370"/>
      <c r="CGK914" s="370"/>
      <c r="CGL914" s="370"/>
      <c r="CGM914" s="370"/>
      <c r="CGN914" s="370"/>
      <c r="CGO914" s="370"/>
      <c r="CGP914" s="370"/>
      <c r="CGQ914" s="370"/>
      <c r="CGR914" s="370"/>
      <c r="CGS914" s="370"/>
      <c r="CGT914" s="370"/>
      <c r="CGU914" s="370"/>
      <c r="CGV914" s="370"/>
      <c r="CGW914" s="370"/>
      <c r="CGX914" s="370"/>
      <c r="CGY914" s="370"/>
      <c r="CGZ914" s="370"/>
      <c r="CHA914" s="370"/>
      <c r="CHB914" s="370"/>
      <c r="CHC914" s="370"/>
      <c r="CHD914" s="370"/>
      <c r="CHE914" s="370"/>
      <c r="CHF914" s="370"/>
      <c r="CHG914" s="370"/>
      <c r="CHH914" s="370"/>
      <c r="CHI914" s="370"/>
      <c r="CHJ914" s="370"/>
      <c r="CHK914" s="370"/>
      <c r="CHL914" s="370"/>
      <c r="CHM914" s="370"/>
      <c r="CHN914" s="370"/>
      <c r="CHO914" s="370"/>
      <c r="CHP914" s="370"/>
      <c r="CHQ914" s="370"/>
      <c r="CHR914" s="370"/>
      <c r="CHS914" s="370"/>
      <c r="CHT914" s="370"/>
      <c r="CHU914" s="370"/>
      <c r="CHV914" s="370"/>
      <c r="CHW914" s="370"/>
      <c r="CHX914" s="370"/>
      <c r="CHY914" s="370"/>
      <c r="CHZ914" s="370"/>
      <c r="CIA914" s="370"/>
      <c r="CIB914" s="370"/>
      <c r="CIC914" s="370"/>
      <c r="CID914" s="370"/>
      <c r="CIE914" s="370"/>
      <c r="CIF914" s="370"/>
      <c r="CIG914" s="370"/>
      <c r="CIH914" s="370"/>
      <c r="CII914" s="370"/>
      <c r="CIJ914" s="370"/>
      <c r="CIK914" s="370"/>
      <c r="CIL914" s="370"/>
      <c r="CIM914" s="370"/>
      <c r="CIN914" s="370"/>
      <c r="CIO914" s="370"/>
      <c r="CIP914" s="370"/>
      <c r="CIQ914" s="370"/>
      <c r="CIR914" s="370"/>
      <c r="CIS914" s="370"/>
      <c r="CIT914" s="370"/>
      <c r="CIU914" s="370"/>
      <c r="CIV914" s="370"/>
      <c r="CIW914" s="370"/>
      <c r="CIX914" s="370"/>
      <c r="CIY914" s="370"/>
      <c r="CIZ914" s="370"/>
      <c r="CJA914" s="370"/>
      <c r="CJB914" s="370"/>
      <c r="CJC914" s="370"/>
      <c r="CJD914" s="370"/>
      <c r="CJE914" s="370"/>
      <c r="CJF914" s="370"/>
      <c r="CJG914" s="370"/>
      <c r="CJH914" s="370"/>
      <c r="CJI914" s="370"/>
      <c r="CJJ914" s="370"/>
      <c r="CJK914" s="370"/>
      <c r="CJL914" s="370"/>
      <c r="CJM914" s="370"/>
      <c r="CJN914" s="370"/>
      <c r="CJO914" s="370"/>
      <c r="CJP914" s="370"/>
      <c r="CJQ914" s="370"/>
      <c r="CJR914" s="370"/>
      <c r="CJS914" s="370"/>
      <c r="CJT914" s="370"/>
      <c r="CJU914" s="370"/>
      <c r="CJV914" s="370"/>
      <c r="CJW914" s="370"/>
      <c r="CJX914" s="370"/>
      <c r="CJY914" s="370"/>
      <c r="CJZ914" s="370"/>
      <c r="CKA914" s="370"/>
      <c r="CKB914" s="370"/>
      <c r="CKC914" s="370"/>
      <c r="CKD914" s="370"/>
      <c r="CKE914" s="370"/>
      <c r="CKF914" s="370"/>
      <c r="CKG914" s="370"/>
      <c r="CKH914" s="370"/>
      <c r="CKI914" s="370"/>
      <c r="CKJ914" s="370"/>
      <c r="CKK914" s="370"/>
      <c r="CKL914" s="370"/>
      <c r="CKM914" s="370"/>
      <c r="CKN914" s="370"/>
      <c r="CKO914" s="370"/>
      <c r="CKP914" s="370"/>
      <c r="CKQ914" s="370"/>
      <c r="CKR914" s="370"/>
      <c r="CKS914" s="370"/>
      <c r="CKT914" s="370"/>
      <c r="CKU914" s="370"/>
      <c r="CKV914" s="370"/>
      <c r="CKW914" s="370"/>
      <c r="CKX914" s="370"/>
      <c r="CKY914" s="370"/>
      <c r="CKZ914" s="370"/>
      <c r="CLA914" s="370"/>
      <c r="CLB914" s="370"/>
      <c r="CLC914" s="370"/>
      <c r="CLD914" s="370"/>
      <c r="CLE914" s="370"/>
      <c r="CLF914" s="370"/>
      <c r="CLG914" s="370"/>
      <c r="CLH914" s="370"/>
      <c r="CLI914" s="370"/>
      <c r="CLJ914" s="370"/>
      <c r="CLK914" s="370"/>
      <c r="CLL914" s="370"/>
      <c r="CLM914" s="370"/>
      <c r="CLN914" s="370"/>
      <c r="CLO914" s="370"/>
      <c r="CLP914" s="370"/>
      <c r="CLQ914" s="370"/>
      <c r="CLR914" s="370"/>
      <c r="CLS914" s="370"/>
      <c r="CLT914" s="370"/>
      <c r="CLU914" s="370"/>
      <c r="CLV914" s="370"/>
      <c r="CLW914" s="370"/>
      <c r="CLX914" s="370"/>
      <c r="CLY914" s="370"/>
      <c r="CLZ914" s="370"/>
      <c r="CMA914" s="370"/>
      <c r="CMB914" s="370"/>
      <c r="CMC914" s="370"/>
      <c r="CMD914" s="370"/>
      <c r="CME914" s="370"/>
      <c r="CMF914" s="370"/>
      <c r="CMG914" s="370"/>
      <c r="CMH914" s="370"/>
      <c r="CMI914" s="370"/>
      <c r="CMJ914" s="370"/>
      <c r="CMK914" s="370"/>
      <c r="CML914" s="370"/>
      <c r="CMM914" s="370"/>
      <c r="CMN914" s="370"/>
      <c r="CMO914" s="370"/>
      <c r="CMP914" s="370"/>
      <c r="CMQ914" s="370"/>
      <c r="CMR914" s="370"/>
      <c r="CMS914" s="370"/>
      <c r="CMT914" s="370"/>
      <c r="CMU914" s="370"/>
      <c r="CMV914" s="370"/>
      <c r="CMW914" s="370"/>
      <c r="CMX914" s="370"/>
      <c r="CMY914" s="370"/>
      <c r="CMZ914" s="370"/>
      <c r="CNA914" s="370"/>
      <c r="CNB914" s="370"/>
      <c r="CNC914" s="370"/>
      <c r="CND914" s="370"/>
      <c r="CNE914" s="370"/>
      <c r="CNF914" s="370"/>
      <c r="CNG914" s="370"/>
      <c r="CNH914" s="370"/>
      <c r="CNI914" s="370"/>
      <c r="CNJ914" s="370"/>
      <c r="CNK914" s="370"/>
      <c r="CNL914" s="370"/>
      <c r="CNM914" s="370"/>
      <c r="CNN914" s="370"/>
      <c r="CNO914" s="370"/>
      <c r="CNP914" s="370"/>
      <c r="CNQ914" s="370"/>
      <c r="CNR914" s="370"/>
      <c r="CNS914" s="370"/>
      <c r="CNT914" s="370"/>
      <c r="CNU914" s="370"/>
      <c r="CNV914" s="370"/>
      <c r="CNW914" s="370"/>
      <c r="CNX914" s="370"/>
      <c r="CNY914" s="370"/>
      <c r="CNZ914" s="370"/>
      <c r="COA914" s="370"/>
      <c r="COB914" s="370"/>
      <c r="COC914" s="370"/>
      <c r="COD914" s="370"/>
      <c r="COE914" s="370"/>
      <c r="COF914" s="370"/>
      <c r="COG914" s="370"/>
      <c r="COH914" s="370"/>
      <c r="COI914" s="370"/>
      <c r="COJ914" s="370"/>
      <c r="COK914" s="370"/>
      <c r="COL914" s="370"/>
      <c r="COM914" s="370"/>
      <c r="CON914" s="370"/>
      <c r="COO914" s="370"/>
      <c r="COP914" s="370"/>
      <c r="COQ914" s="370"/>
      <c r="COR914" s="370"/>
      <c r="COS914" s="370"/>
      <c r="COT914" s="370"/>
      <c r="COU914" s="370"/>
      <c r="COV914" s="370"/>
      <c r="COW914" s="370"/>
      <c r="COX914" s="370"/>
      <c r="COY914" s="370"/>
      <c r="COZ914" s="370"/>
      <c r="CPA914" s="370"/>
      <c r="CPB914" s="370"/>
      <c r="CPC914" s="370"/>
      <c r="CPD914" s="370"/>
      <c r="CPE914" s="370"/>
      <c r="CPF914" s="370"/>
      <c r="CPG914" s="370"/>
      <c r="CPH914" s="370"/>
      <c r="CPI914" s="370"/>
      <c r="CPJ914" s="370"/>
      <c r="CPK914" s="370"/>
      <c r="CPL914" s="370"/>
      <c r="CPM914" s="370"/>
      <c r="CPN914" s="370"/>
      <c r="CPO914" s="370"/>
      <c r="CPP914" s="370"/>
      <c r="CPQ914" s="370"/>
      <c r="CPR914" s="370"/>
      <c r="CPS914" s="370"/>
      <c r="CPT914" s="370"/>
      <c r="CPU914" s="370"/>
      <c r="CPV914" s="370"/>
      <c r="CPW914" s="370"/>
      <c r="CPX914" s="370"/>
      <c r="CPY914" s="370"/>
      <c r="CPZ914" s="370"/>
      <c r="CQA914" s="370"/>
      <c r="CQB914" s="370"/>
      <c r="CQC914" s="370"/>
      <c r="CQD914" s="370"/>
      <c r="CQE914" s="370"/>
      <c r="CQF914" s="370"/>
      <c r="CQG914" s="370"/>
      <c r="CQH914" s="370"/>
      <c r="CQI914" s="370"/>
      <c r="CQJ914" s="370"/>
      <c r="CQK914" s="370"/>
      <c r="CQL914" s="370"/>
      <c r="CQM914" s="370"/>
      <c r="CQN914" s="370"/>
      <c r="CQO914" s="370"/>
      <c r="CQP914" s="370"/>
      <c r="CQQ914" s="370"/>
      <c r="CQR914" s="370"/>
      <c r="CQS914" s="370"/>
      <c r="CQT914" s="370"/>
      <c r="CQU914" s="370"/>
      <c r="CQV914" s="370"/>
      <c r="CQW914" s="370"/>
      <c r="CQX914" s="370"/>
      <c r="CQY914" s="370"/>
      <c r="CQZ914" s="370"/>
      <c r="CRA914" s="370"/>
      <c r="CRB914" s="370"/>
      <c r="CRC914" s="370"/>
      <c r="CRD914" s="370"/>
      <c r="CRE914" s="370"/>
      <c r="CRF914" s="370"/>
      <c r="CRG914" s="370"/>
      <c r="CRH914" s="370"/>
      <c r="CRI914" s="370"/>
      <c r="CRJ914" s="370"/>
      <c r="CRK914" s="370"/>
      <c r="CRL914" s="370"/>
      <c r="CRM914" s="370"/>
      <c r="CRN914" s="370"/>
      <c r="CRO914" s="370"/>
      <c r="CRP914" s="370"/>
      <c r="CRQ914" s="370"/>
      <c r="CRR914" s="370"/>
      <c r="CRS914" s="370"/>
      <c r="CRT914" s="370"/>
      <c r="CRU914" s="370"/>
      <c r="CRV914" s="370"/>
      <c r="CRW914" s="370"/>
      <c r="CRX914" s="370"/>
      <c r="CRY914" s="370"/>
      <c r="CRZ914" s="370"/>
      <c r="CSA914" s="370"/>
      <c r="CSB914" s="370"/>
      <c r="CSC914" s="370"/>
      <c r="CSD914" s="370"/>
      <c r="CSE914" s="370"/>
      <c r="CSF914" s="370"/>
      <c r="CSG914" s="370"/>
      <c r="CSH914" s="370"/>
      <c r="CSI914" s="370"/>
      <c r="CSJ914" s="370"/>
      <c r="CSK914" s="370"/>
      <c r="CSL914" s="370"/>
      <c r="CSM914" s="370"/>
      <c r="CSN914" s="370"/>
      <c r="CSO914" s="370"/>
      <c r="CSP914" s="370"/>
      <c r="CSQ914" s="370"/>
      <c r="CSR914" s="370"/>
      <c r="CSS914" s="370"/>
      <c r="CST914" s="370"/>
      <c r="CSU914" s="370"/>
      <c r="CSV914" s="370"/>
      <c r="CSW914" s="370"/>
      <c r="CSX914" s="370"/>
      <c r="CSY914" s="370"/>
      <c r="CSZ914" s="370"/>
      <c r="CTA914" s="370"/>
      <c r="CTB914" s="370"/>
      <c r="CTC914" s="370"/>
      <c r="CTD914" s="370"/>
      <c r="CTE914" s="370"/>
      <c r="CTF914" s="370"/>
      <c r="CTG914" s="370"/>
      <c r="CTH914" s="370"/>
      <c r="CTI914" s="370"/>
      <c r="CTJ914" s="370"/>
      <c r="CTK914" s="370"/>
      <c r="CTL914" s="370"/>
      <c r="CTM914" s="370"/>
      <c r="CTN914" s="370"/>
      <c r="CTO914" s="370"/>
      <c r="CTP914" s="370"/>
      <c r="CTQ914" s="370"/>
      <c r="CTR914" s="370"/>
      <c r="CTS914" s="370"/>
      <c r="CTT914" s="370"/>
      <c r="CTU914" s="370"/>
      <c r="CTV914" s="370"/>
      <c r="CTW914" s="370"/>
      <c r="CTX914" s="370"/>
      <c r="CTY914" s="370"/>
      <c r="CTZ914" s="370"/>
      <c r="CUA914" s="370"/>
      <c r="CUB914" s="370"/>
      <c r="CUC914" s="370"/>
      <c r="CUD914" s="370"/>
      <c r="CUE914" s="370"/>
      <c r="CUF914" s="370"/>
      <c r="CUG914" s="370"/>
      <c r="CUH914" s="370"/>
      <c r="CUI914" s="370"/>
      <c r="CUJ914" s="370"/>
      <c r="CUK914" s="370"/>
      <c r="CUL914" s="370"/>
      <c r="CUM914" s="370"/>
      <c r="CUN914" s="370"/>
      <c r="CUO914" s="370"/>
      <c r="CUP914" s="370"/>
      <c r="CUQ914" s="370"/>
      <c r="CUR914" s="370"/>
      <c r="CUS914" s="370"/>
      <c r="CUT914" s="370"/>
      <c r="CUU914" s="370"/>
      <c r="CUV914" s="370"/>
      <c r="CUW914" s="370"/>
      <c r="CUX914" s="370"/>
      <c r="CUY914" s="370"/>
      <c r="CUZ914" s="370"/>
      <c r="CVA914" s="370"/>
      <c r="CVB914" s="370"/>
      <c r="CVC914" s="370"/>
      <c r="CVD914" s="370"/>
      <c r="CVE914" s="370"/>
      <c r="CVF914" s="370"/>
      <c r="CVG914" s="370"/>
      <c r="CVH914" s="370"/>
      <c r="CVI914" s="370"/>
      <c r="CVJ914" s="370"/>
      <c r="CVK914" s="370"/>
      <c r="CVL914" s="370"/>
      <c r="CVM914" s="370"/>
      <c r="CVN914" s="370"/>
      <c r="CVO914" s="370"/>
      <c r="CVP914" s="370"/>
      <c r="CVQ914" s="370"/>
      <c r="CVR914" s="370"/>
      <c r="CVS914" s="370"/>
      <c r="CVT914" s="370"/>
      <c r="CVU914" s="370"/>
      <c r="CVV914" s="370"/>
      <c r="CVW914" s="370"/>
      <c r="CVX914" s="370"/>
      <c r="CVY914" s="370"/>
      <c r="CVZ914" s="370"/>
      <c r="CWA914" s="370"/>
      <c r="CWB914" s="370"/>
      <c r="CWC914" s="370"/>
      <c r="CWD914" s="370"/>
      <c r="CWE914" s="370"/>
      <c r="CWF914" s="370"/>
      <c r="CWG914" s="370"/>
      <c r="CWH914" s="370"/>
      <c r="CWI914" s="370"/>
      <c r="CWJ914" s="370"/>
      <c r="CWK914" s="370"/>
      <c r="CWL914" s="370"/>
      <c r="CWM914" s="370"/>
      <c r="CWN914" s="370"/>
      <c r="CWO914" s="370"/>
      <c r="CWP914" s="370"/>
      <c r="CWQ914" s="370"/>
      <c r="CWR914" s="370"/>
      <c r="CWS914" s="370"/>
      <c r="CWT914" s="370"/>
      <c r="CWU914" s="370"/>
      <c r="CWV914" s="370"/>
      <c r="CWW914" s="370"/>
      <c r="CWX914" s="370"/>
      <c r="CWY914" s="370"/>
      <c r="CWZ914" s="370"/>
      <c r="CXA914" s="370"/>
      <c r="CXB914" s="370"/>
      <c r="CXC914" s="370"/>
      <c r="CXD914" s="370"/>
      <c r="CXE914" s="370"/>
      <c r="CXF914" s="370"/>
      <c r="CXG914" s="370"/>
      <c r="CXH914" s="370"/>
      <c r="CXI914" s="370"/>
      <c r="CXJ914" s="370"/>
      <c r="CXK914" s="370"/>
      <c r="CXL914" s="370"/>
      <c r="CXM914" s="370"/>
      <c r="CXN914" s="370"/>
      <c r="CXO914" s="370"/>
      <c r="CXP914" s="370"/>
      <c r="CXQ914" s="370"/>
      <c r="CXR914" s="370"/>
      <c r="CXS914" s="370"/>
      <c r="CXT914" s="370"/>
      <c r="CXU914" s="370"/>
      <c r="CXV914" s="370"/>
      <c r="CXW914" s="370"/>
      <c r="CXX914" s="370"/>
      <c r="CXY914" s="370"/>
      <c r="CXZ914" s="370"/>
      <c r="CYA914" s="370"/>
      <c r="CYB914" s="370"/>
      <c r="CYC914" s="370"/>
      <c r="CYD914" s="370"/>
      <c r="CYE914" s="370"/>
      <c r="CYF914" s="370"/>
      <c r="CYG914" s="370"/>
      <c r="CYH914" s="370"/>
      <c r="CYI914" s="370"/>
      <c r="CYJ914" s="370"/>
      <c r="CYK914" s="370"/>
      <c r="CYL914" s="370"/>
      <c r="CYM914" s="370"/>
      <c r="CYN914" s="370"/>
      <c r="CYO914" s="370"/>
      <c r="CYP914" s="370"/>
      <c r="CYQ914" s="370"/>
      <c r="CYR914" s="370"/>
      <c r="CYS914" s="370"/>
      <c r="CYT914" s="370"/>
      <c r="CYU914" s="370"/>
      <c r="CYV914" s="370"/>
      <c r="CYW914" s="370"/>
      <c r="CYX914" s="370"/>
      <c r="CYY914" s="370"/>
      <c r="CYZ914" s="370"/>
      <c r="CZA914" s="370"/>
      <c r="CZB914" s="370"/>
      <c r="CZC914" s="370"/>
      <c r="CZD914" s="370"/>
      <c r="CZE914" s="370"/>
      <c r="CZF914" s="370"/>
      <c r="CZG914" s="370"/>
      <c r="CZH914" s="370"/>
      <c r="CZI914" s="370"/>
      <c r="CZJ914" s="370"/>
      <c r="CZK914" s="370"/>
      <c r="CZL914" s="370"/>
      <c r="CZM914" s="370"/>
      <c r="CZN914" s="370"/>
      <c r="CZO914" s="370"/>
      <c r="CZP914" s="370"/>
      <c r="CZQ914" s="370"/>
      <c r="CZR914" s="370"/>
      <c r="CZS914" s="370"/>
      <c r="CZT914" s="370"/>
      <c r="CZU914" s="370"/>
      <c r="CZV914" s="370"/>
      <c r="CZW914" s="370"/>
      <c r="CZX914" s="370"/>
      <c r="CZY914" s="370"/>
      <c r="CZZ914" s="370"/>
      <c r="DAA914" s="370"/>
      <c r="DAB914" s="370"/>
      <c r="DAC914" s="370"/>
      <c r="DAD914" s="370"/>
      <c r="DAE914" s="370"/>
      <c r="DAF914" s="370"/>
      <c r="DAG914" s="370"/>
      <c r="DAH914" s="370"/>
      <c r="DAI914" s="370"/>
      <c r="DAJ914" s="370"/>
      <c r="DAK914" s="370"/>
      <c r="DAL914" s="370"/>
      <c r="DAM914" s="370"/>
      <c r="DAN914" s="370"/>
      <c r="DAO914" s="370"/>
      <c r="DAP914" s="370"/>
      <c r="DAQ914" s="370"/>
      <c r="DAR914" s="370"/>
      <c r="DAS914" s="370"/>
      <c r="DAT914" s="370"/>
      <c r="DAU914" s="370"/>
      <c r="DAV914" s="370"/>
      <c r="DAW914" s="370"/>
      <c r="DAX914" s="370"/>
      <c r="DAY914" s="370"/>
      <c r="DAZ914" s="370"/>
      <c r="DBA914" s="370"/>
      <c r="DBB914" s="370"/>
      <c r="DBC914" s="370"/>
      <c r="DBD914" s="370"/>
      <c r="DBE914" s="370"/>
      <c r="DBF914" s="370"/>
      <c r="DBG914" s="370"/>
      <c r="DBH914" s="370"/>
      <c r="DBI914" s="370"/>
      <c r="DBJ914" s="370"/>
      <c r="DBK914" s="370"/>
      <c r="DBL914" s="370"/>
      <c r="DBM914" s="370"/>
      <c r="DBN914" s="370"/>
      <c r="DBO914" s="370"/>
      <c r="DBP914" s="370"/>
      <c r="DBQ914" s="370"/>
      <c r="DBR914" s="370"/>
      <c r="DBS914" s="370"/>
      <c r="DBT914" s="370"/>
      <c r="DBU914" s="370"/>
      <c r="DBV914" s="370"/>
      <c r="DBW914" s="370"/>
      <c r="DBX914" s="370"/>
      <c r="DBY914" s="370"/>
      <c r="DBZ914" s="370"/>
      <c r="DCA914" s="370"/>
      <c r="DCB914" s="370"/>
      <c r="DCC914" s="370"/>
      <c r="DCD914" s="370"/>
      <c r="DCE914" s="370"/>
      <c r="DCF914" s="370"/>
      <c r="DCG914" s="370"/>
      <c r="DCH914" s="370"/>
      <c r="DCI914" s="370"/>
      <c r="DCJ914" s="370"/>
      <c r="DCK914" s="370"/>
      <c r="DCL914" s="370"/>
      <c r="DCM914" s="370"/>
      <c r="DCN914" s="370"/>
      <c r="DCO914" s="370"/>
      <c r="DCP914" s="370"/>
      <c r="DCQ914" s="370"/>
      <c r="DCR914" s="370"/>
      <c r="DCS914" s="370"/>
      <c r="DCT914" s="370"/>
      <c r="DCU914" s="370"/>
      <c r="DCV914" s="370"/>
      <c r="DCW914" s="370"/>
      <c r="DCX914" s="370"/>
      <c r="DCY914" s="370"/>
      <c r="DCZ914" s="370"/>
      <c r="DDA914" s="370"/>
      <c r="DDB914" s="370"/>
      <c r="DDC914" s="370"/>
      <c r="DDD914" s="370"/>
      <c r="DDE914" s="370"/>
      <c r="DDF914" s="370"/>
      <c r="DDG914" s="370"/>
      <c r="DDH914" s="370"/>
      <c r="DDI914" s="370"/>
      <c r="DDJ914" s="370"/>
      <c r="DDK914" s="370"/>
      <c r="DDL914" s="370"/>
      <c r="DDM914" s="370"/>
      <c r="DDN914" s="370"/>
      <c r="DDO914" s="370"/>
      <c r="DDP914" s="370"/>
      <c r="DDQ914" s="370"/>
      <c r="DDR914" s="370"/>
      <c r="DDS914" s="370"/>
      <c r="DDT914" s="370"/>
      <c r="DDU914" s="370"/>
      <c r="DDV914" s="370"/>
      <c r="DDW914" s="370"/>
      <c r="DDX914" s="370"/>
      <c r="DDY914" s="370"/>
      <c r="DDZ914" s="370"/>
      <c r="DEA914" s="370"/>
      <c r="DEB914" s="370"/>
      <c r="DEC914" s="370"/>
      <c r="DED914" s="370"/>
      <c r="DEE914" s="370"/>
      <c r="DEF914" s="370"/>
      <c r="DEG914" s="370"/>
      <c r="DEH914" s="370"/>
      <c r="DEI914" s="370"/>
      <c r="DEJ914" s="370"/>
      <c r="DEK914" s="370"/>
      <c r="DEL914" s="370"/>
      <c r="DEM914" s="370"/>
      <c r="DEN914" s="370"/>
      <c r="DEO914" s="370"/>
      <c r="DEP914" s="370"/>
      <c r="DEQ914" s="370"/>
      <c r="DER914" s="370"/>
      <c r="DES914" s="370"/>
      <c r="DET914" s="370"/>
      <c r="DEU914" s="370"/>
      <c r="DEV914" s="370"/>
      <c r="DEW914" s="370"/>
      <c r="DEX914" s="370"/>
      <c r="DEY914" s="370"/>
      <c r="DEZ914" s="370"/>
      <c r="DFA914" s="370"/>
      <c r="DFB914" s="370"/>
      <c r="DFC914" s="370"/>
      <c r="DFD914" s="370"/>
      <c r="DFE914" s="370"/>
      <c r="DFF914" s="370"/>
      <c r="DFG914" s="370"/>
      <c r="DFH914" s="370"/>
      <c r="DFI914" s="370"/>
      <c r="DFJ914" s="370"/>
      <c r="DFK914" s="370"/>
      <c r="DFL914" s="370"/>
      <c r="DFM914" s="370"/>
      <c r="DFN914" s="370"/>
      <c r="DFO914" s="370"/>
      <c r="DFP914" s="370"/>
      <c r="DFQ914" s="370"/>
      <c r="DFR914" s="370"/>
      <c r="DFS914" s="370"/>
      <c r="DFT914" s="370"/>
      <c r="DFU914" s="370"/>
      <c r="DFV914" s="370"/>
      <c r="DFW914" s="370"/>
      <c r="DFX914" s="370"/>
      <c r="DFY914" s="370"/>
      <c r="DFZ914" s="370"/>
      <c r="DGA914" s="370"/>
      <c r="DGB914" s="370"/>
      <c r="DGC914" s="370"/>
      <c r="DGD914" s="370"/>
      <c r="DGE914" s="370"/>
      <c r="DGF914" s="370"/>
      <c r="DGG914" s="370"/>
      <c r="DGH914" s="370"/>
      <c r="DGI914" s="370"/>
      <c r="DGJ914" s="370"/>
      <c r="DGK914" s="370"/>
      <c r="DGL914" s="370"/>
      <c r="DGM914" s="370"/>
      <c r="DGN914" s="370"/>
      <c r="DGO914" s="370"/>
      <c r="DGP914" s="370"/>
      <c r="DGQ914" s="370"/>
      <c r="DGR914" s="370"/>
      <c r="DGS914" s="370"/>
      <c r="DGT914" s="370"/>
      <c r="DGU914" s="370"/>
      <c r="DGV914" s="370"/>
      <c r="DGW914" s="370"/>
      <c r="DGX914" s="370"/>
      <c r="DGY914" s="370"/>
      <c r="DGZ914" s="370"/>
      <c r="DHA914" s="370"/>
      <c r="DHB914" s="370"/>
      <c r="DHC914" s="370"/>
      <c r="DHD914" s="370"/>
      <c r="DHE914" s="370"/>
      <c r="DHF914" s="370"/>
      <c r="DHG914" s="370"/>
      <c r="DHH914" s="370"/>
      <c r="DHI914" s="370"/>
      <c r="DHJ914" s="370"/>
      <c r="DHK914" s="370"/>
      <c r="DHL914" s="370"/>
      <c r="DHM914" s="370"/>
      <c r="DHN914" s="370"/>
      <c r="DHO914" s="370"/>
      <c r="DHP914" s="370"/>
      <c r="DHQ914" s="370"/>
      <c r="DHR914" s="370"/>
      <c r="DHS914" s="370"/>
      <c r="DHT914" s="370"/>
      <c r="DHU914" s="370"/>
      <c r="DHV914" s="370"/>
      <c r="DHW914" s="370"/>
      <c r="DHX914" s="370"/>
      <c r="DHY914" s="370"/>
      <c r="DHZ914" s="370"/>
      <c r="DIA914" s="370"/>
      <c r="DIB914" s="370"/>
      <c r="DIC914" s="370"/>
      <c r="DID914" s="370"/>
      <c r="DIE914" s="370"/>
      <c r="DIF914" s="370"/>
      <c r="DIG914" s="370"/>
      <c r="DIH914" s="370"/>
      <c r="DII914" s="370"/>
      <c r="DIJ914" s="370"/>
      <c r="DIK914" s="370"/>
      <c r="DIL914" s="370"/>
      <c r="DIM914" s="370"/>
      <c r="DIN914" s="370"/>
      <c r="DIO914" s="370"/>
      <c r="DIP914" s="370"/>
      <c r="DIQ914" s="370"/>
      <c r="DIR914" s="370"/>
      <c r="DIS914" s="370"/>
      <c r="DIT914" s="370"/>
      <c r="DIU914" s="370"/>
      <c r="DIV914" s="370"/>
      <c r="DIW914" s="370"/>
      <c r="DIX914" s="370"/>
      <c r="DIY914" s="370"/>
      <c r="DIZ914" s="370"/>
      <c r="DJA914" s="370"/>
      <c r="DJB914" s="370"/>
      <c r="DJC914" s="370"/>
      <c r="DJD914" s="370"/>
      <c r="DJE914" s="370"/>
      <c r="DJF914" s="370"/>
      <c r="DJG914" s="370"/>
      <c r="DJH914" s="370"/>
      <c r="DJI914" s="370"/>
      <c r="DJJ914" s="370"/>
      <c r="DJK914" s="370"/>
      <c r="DJL914" s="370"/>
      <c r="DJM914" s="370"/>
      <c r="DJN914" s="370"/>
      <c r="DJO914" s="370"/>
      <c r="DJP914" s="370"/>
      <c r="DJQ914" s="370"/>
      <c r="DJR914" s="370"/>
      <c r="DJS914" s="370"/>
      <c r="DJT914" s="370"/>
      <c r="DJU914" s="370"/>
      <c r="DJV914" s="370"/>
      <c r="DJW914" s="370"/>
      <c r="DJX914" s="370"/>
      <c r="DJY914" s="370"/>
      <c r="DJZ914" s="370"/>
      <c r="DKA914" s="370"/>
      <c r="DKB914" s="370"/>
      <c r="DKC914" s="370"/>
      <c r="DKD914" s="370"/>
      <c r="DKE914" s="370"/>
      <c r="DKF914" s="370"/>
      <c r="DKG914" s="370"/>
      <c r="DKH914" s="370"/>
      <c r="DKI914" s="370"/>
      <c r="DKJ914" s="370"/>
      <c r="DKK914" s="370"/>
      <c r="DKL914" s="370"/>
      <c r="DKM914" s="370"/>
      <c r="DKN914" s="370"/>
      <c r="DKO914" s="370"/>
      <c r="DKP914" s="370"/>
      <c r="DKQ914" s="370"/>
      <c r="DKR914" s="370"/>
      <c r="DKS914" s="370"/>
      <c r="DKT914" s="370"/>
      <c r="DKU914" s="370"/>
      <c r="DKV914" s="370"/>
      <c r="DKW914" s="370"/>
      <c r="DKX914" s="370"/>
      <c r="DKY914" s="370"/>
      <c r="DKZ914" s="370"/>
      <c r="DLA914" s="370"/>
      <c r="DLB914" s="370"/>
      <c r="DLC914" s="370"/>
      <c r="DLD914" s="370"/>
      <c r="DLE914" s="370"/>
      <c r="DLF914" s="370"/>
      <c r="DLG914" s="370"/>
      <c r="DLH914" s="370"/>
      <c r="DLI914" s="370"/>
      <c r="DLJ914" s="370"/>
      <c r="DLK914" s="370"/>
      <c r="DLL914" s="370"/>
      <c r="DLM914" s="370"/>
      <c r="DLN914" s="370"/>
      <c r="DLO914" s="370"/>
      <c r="DLP914" s="370"/>
      <c r="DLQ914" s="370"/>
      <c r="DLR914" s="370"/>
      <c r="DLS914" s="370"/>
      <c r="DLT914" s="370"/>
      <c r="DLU914" s="370"/>
      <c r="DLV914" s="370"/>
      <c r="DLW914" s="370"/>
      <c r="DLX914" s="370"/>
      <c r="DLY914" s="370"/>
      <c r="DLZ914" s="370"/>
      <c r="DMA914" s="370"/>
      <c r="DMB914" s="370"/>
      <c r="DMC914" s="370"/>
      <c r="DMD914" s="370"/>
      <c r="DME914" s="370"/>
      <c r="DMF914" s="370"/>
      <c r="DMG914" s="370"/>
      <c r="DMH914" s="370"/>
      <c r="DMI914" s="370"/>
      <c r="DMJ914" s="370"/>
      <c r="DMK914" s="370"/>
      <c r="DML914" s="370"/>
      <c r="DMM914" s="370"/>
      <c r="DMN914" s="370"/>
      <c r="DMO914" s="370"/>
      <c r="DMP914" s="370"/>
      <c r="DMQ914" s="370"/>
      <c r="DMR914" s="370"/>
      <c r="DMS914" s="370"/>
      <c r="DMT914" s="370"/>
      <c r="DMU914" s="370"/>
      <c r="DMV914" s="370"/>
      <c r="DMW914" s="370"/>
      <c r="DMX914" s="370"/>
      <c r="DMY914" s="370"/>
      <c r="DMZ914" s="370"/>
      <c r="DNA914" s="370"/>
      <c r="DNB914" s="370"/>
      <c r="DNC914" s="370"/>
      <c r="DND914" s="370"/>
      <c r="DNE914" s="370"/>
      <c r="DNF914" s="370"/>
      <c r="DNG914" s="370"/>
      <c r="DNH914" s="370"/>
      <c r="DNI914" s="370"/>
      <c r="DNJ914" s="370"/>
      <c r="DNK914" s="370"/>
      <c r="DNL914" s="370"/>
      <c r="DNM914" s="370"/>
      <c r="DNN914" s="370"/>
      <c r="DNO914" s="370"/>
      <c r="DNP914" s="370"/>
      <c r="DNQ914" s="370"/>
      <c r="DNR914" s="370"/>
      <c r="DNS914" s="370"/>
      <c r="DNT914" s="370"/>
      <c r="DNU914" s="370"/>
      <c r="DNV914" s="370"/>
      <c r="DNW914" s="370"/>
      <c r="DNX914" s="370"/>
      <c r="DNY914" s="370"/>
      <c r="DNZ914" s="370"/>
      <c r="DOA914" s="370"/>
      <c r="DOB914" s="370"/>
      <c r="DOC914" s="370"/>
      <c r="DOD914" s="370"/>
      <c r="DOE914" s="370"/>
      <c r="DOF914" s="370"/>
      <c r="DOG914" s="370"/>
      <c r="DOH914" s="370"/>
      <c r="DOI914" s="370"/>
      <c r="DOJ914" s="370"/>
      <c r="DOK914" s="370"/>
      <c r="DOL914" s="370"/>
      <c r="DOM914" s="370"/>
      <c r="DON914" s="370"/>
      <c r="DOO914" s="370"/>
      <c r="DOP914" s="370"/>
      <c r="DOQ914" s="370"/>
      <c r="DOR914" s="370"/>
      <c r="DOS914" s="370"/>
      <c r="DOT914" s="370"/>
      <c r="DOU914" s="370"/>
      <c r="DOV914" s="370"/>
      <c r="DOW914" s="370"/>
      <c r="DOX914" s="370"/>
      <c r="DOY914" s="370"/>
      <c r="DOZ914" s="370"/>
      <c r="DPA914" s="370"/>
      <c r="DPB914" s="370"/>
      <c r="DPC914" s="370"/>
      <c r="DPD914" s="370"/>
      <c r="DPE914" s="370"/>
      <c r="DPF914" s="370"/>
      <c r="DPG914" s="370"/>
      <c r="DPH914" s="370"/>
      <c r="DPI914" s="370"/>
      <c r="DPJ914" s="370"/>
      <c r="DPK914" s="370"/>
      <c r="DPL914" s="370"/>
      <c r="DPM914" s="370"/>
      <c r="DPN914" s="370"/>
      <c r="DPO914" s="370"/>
      <c r="DPP914" s="370"/>
      <c r="DPQ914" s="370"/>
      <c r="DPR914" s="370"/>
      <c r="DPS914" s="370"/>
      <c r="DPT914" s="370"/>
      <c r="DPU914" s="370"/>
      <c r="DPV914" s="370"/>
      <c r="DPW914" s="370"/>
      <c r="DPX914" s="370"/>
      <c r="DPY914" s="370"/>
      <c r="DPZ914" s="370"/>
      <c r="DQA914" s="370"/>
      <c r="DQB914" s="370"/>
      <c r="DQC914" s="370"/>
      <c r="DQD914" s="370"/>
      <c r="DQE914" s="370"/>
      <c r="DQF914" s="370"/>
      <c r="DQG914" s="370"/>
      <c r="DQH914" s="370"/>
      <c r="DQI914" s="370"/>
      <c r="DQJ914" s="370"/>
      <c r="DQK914" s="370"/>
      <c r="DQL914" s="370"/>
      <c r="DQM914" s="370"/>
      <c r="DQN914" s="370"/>
      <c r="DQO914" s="370"/>
      <c r="DQP914" s="370"/>
      <c r="DQQ914" s="370"/>
      <c r="DQR914" s="370"/>
      <c r="DQS914" s="370"/>
      <c r="DQT914" s="370"/>
      <c r="DQU914" s="370"/>
      <c r="DQV914" s="370"/>
      <c r="DQW914" s="370"/>
      <c r="DQX914" s="370"/>
      <c r="DQY914" s="370"/>
      <c r="DQZ914" s="370"/>
      <c r="DRA914" s="370"/>
      <c r="DRB914" s="370"/>
      <c r="DRC914" s="370"/>
      <c r="DRD914" s="370"/>
      <c r="DRE914" s="370"/>
      <c r="DRF914" s="370"/>
      <c r="DRG914" s="370"/>
      <c r="DRH914" s="370"/>
      <c r="DRI914" s="370"/>
      <c r="DRJ914" s="370"/>
      <c r="DRK914" s="370"/>
      <c r="DRL914" s="370"/>
      <c r="DRM914" s="370"/>
      <c r="DRN914" s="370"/>
      <c r="DRO914" s="370"/>
      <c r="DRP914" s="370"/>
      <c r="DRQ914" s="370"/>
      <c r="DRR914" s="370"/>
      <c r="DRS914" s="370"/>
      <c r="DRT914" s="370"/>
      <c r="DRU914" s="370"/>
      <c r="DRV914" s="370"/>
      <c r="DRW914" s="370"/>
      <c r="DRX914" s="370"/>
      <c r="DRY914" s="370"/>
      <c r="DRZ914" s="370"/>
      <c r="DSA914" s="370"/>
      <c r="DSB914" s="370"/>
      <c r="DSC914" s="370"/>
      <c r="DSD914" s="370"/>
      <c r="DSE914" s="370"/>
      <c r="DSF914" s="370"/>
      <c r="DSG914" s="370"/>
      <c r="DSH914" s="370"/>
      <c r="DSI914" s="370"/>
      <c r="DSJ914" s="370"/>
      <c r="DSK914" s="370"/>
      <c r="DSL914" s="370"/>
      <c r="DSM914" s="370"/>
      <c r="DSN914" s="370"/>
      <c r="DSO914" s="370"/>
      <c r="DSP914" s="370"/>
      <c r="DSQ914" s="370"/>
      <c r="DSR914" s="370"/>
      <c r="DSS914" s="370"/>
      <c r="DST914" s="370"/>
      <c r="DSU914" s="370"/>
      <c r="DSV914" s="370"/>
      <c r="DSW914" s="370"/>
      <c r="DSX914" s="370"/>
      <c r="DSY914" s="370"/>
      <c r="DSZ914" s="370"/>
      <c r="DTA914" s="370"/>
      <c r="DTB914" s="370"/>
      <c r="DTC914" s="370"/>
      <c r="DTD914" s="370"/>
      <c r="DTE914" s="370"/>
      <c r="DTF914" s="370"/>
      <c r="DTG914" s="370"/>
      <c r="DTH914" s="370"/>
      <c r="DTI914" s="370"/>
      <c r="DTJ914" s="370"/>
      <c r="DTK914" s="370"/>
      <c r="DTL914" s="370"/>
      <c r="DTM914" s="370"/>
      <c r="DTN914" s="370"/>
      <c r="DTO914" s="370"/>
      <c r="DTP914" s="370"/>
      <c r="DTQ914" s="370"/>
      <c r="DTR914" s="370"/>
      <c r="DTS914" s="370"/>
      <c r="DTT914" s="370"/>
      <c r="DTU914" s="370"/>
      <c r="DTV914" s="370"/>
      <c r="DTW914" s="370"/>
      <c r="DTX914" s="370"/>
      <c r="DTY914" s="370"/>
      <c r="DTZ914" s="370"/>
      <c r="DUA914" s="370"/>
      <c r="DUB914" s="370"/>
      <c r="DUC914" s="370"/>
      <c r="DUD914" s="370"/>
      <c r="DUE914" s="370"/>
      <c r="DUF914" s="370"/>
      <c r="DUG914" s="370"/>
      <c r="DUH914" s="370"/>
      <c r="DUI914" s="370"/>
      <c r="DUJ914" s="370"/>
      <c r="DUK914" s="370"/>
      <c r="DUL914" s="370"/>
      <c r="DUM914" s="370"/>
      <c r="DUN914" s="370"/>
      <c r="DUO914" s="370"/>
      <c r="DUP914" s="370"/>
      <c r="DUQ914" s="370"/>
      <c r="DUR914" s="370"/>
      <c r="DUS914" s="370"/>
      <c r="DUT914" s="370"/>
      <c r="DUU914" s="370"/>
      <c r="DUV914" s="370"/>
      <c r="DUW914" s="370"/>
      <c r="DUX914" s="370"/>
      <c r="DUY914" s="370"/>
      <c r="DUZ914" s="370"/>
      <c r="DVA914" s="370"/>
      <c r="DVB914" s="370"/>
      <c r="DVC914" s="370"/>
      <c r="DVD914" s="370"/>
      <c r="DVE914" s="370"/>
      <c r="DVF914" s="370"/>
      <c r="DVG914" s="370"/>
      <c r="DVH914" s="370"/>
      <c r="DVI914" s="370"/>
      <c r="DVJ914" s="370"/>
      <c r="DVK914" s="370"/>
      <c r="DVL914" s="370"/>
      <c r="DVM914" s="370"/>
      <c r="DVN914" s="370"/>
      <c r="DVO914" s="370"/>
      <c r="DVP914" s="370"/>
      <c r="DVQ914" s="370"/>
      <c r="DVR914" s="370"/>
      <c r="DVS914" s="370"/>
      <c r="DVT914" s="370"/>
      <c r="DVU914" s="370"/>
      <c r="DVV914" s="370"/>
      <c r="DVW914" s="370"/>
      <c r="DVX914" s="370"/>
      <c r="DVY914" s="370"/>
      <c r="DVZ914" s="370"/>
      <c r="DWA914" s="370"/>
      <c r="DWB914" s="370"/>
      <c r="DWC914" s="370"/>
      <c r="DWD914" s="370"/>
      <c r="DWE914" s="370"/>
      <c r="DWF914" s="370"/>
      <c r="DWG914" s="370"/>
      <c r="DWH914" s="370"/>
      <c r="DWI914" s="370"/>
      <c r="DWJ914" s="370"/>
      <c r="DWK914" s="370"/>
      <c r="DWL914" s="370"/>
      <c r="DWM914" s="370"/>
      <c r="DWN914" s="370"/>
      <c r="DWO914" s="370"/>
      <c r="DWP914" s="370"/>
      <c r="DWQ914" s="370"/>
      <c r="DWR914" s="370"/>
      <c r="DWS914" s="370"/>
      <c r="DWT914" s="370"/>
      <c r="DWU914" s="370"/>
      <c r="DWV914" s="370"/>
      <c r="DWW914" s="370"/>
      <c r="DWX914" s="370"/>
      <c r="DWY914" s="370"/>
      <c r="DWZ914" s="370"/>
      <c r="DXA914" s="370"/>
      <c r="DXB914" s="370"/>
      <c r="DXC914" s="370"/>
      <c r="DXD914" s="370"/>
      <c r="DXE914" s="370"/>
      <c r="DXF914" s="370"/>
      <c r="DXG914" s="370"/>
      <c r="DXH914" s="370"/>
      <c r="DXI914" s="370"/>
      <c r="DXJ914" s="370"/>
      <c r="DXK914" s="370"/>
      <c r="DXL914" s="370"/>
      <c r="DXM914" s="370"/>
      <c r="DXN914" s="370"/>
      <c r="DXO914" s="370"/>
      <c r="DXP914" s="370"/>
      <c r="DXQ914" s="370"/>
      <c r="DXR914" s="370"/>
      <c r="DXS914" s="370"/>
      <c r="DXT914" s="370"/>
      <c r="DXU914" s="370"/>
      <c r="DXV914" s="370"/>
      <c r="DXW914" s="370"/>
      <c r="DXX914" s="370"/>
      <c r="DXY914" s="370"/>
      <c r="DXZ914" s="370"/>
      <c r="DYA914" s="370"/>
      <c r="DYB914" s="370"/>
      <c r="DYC914" s="370"/>
      <c r="DYD914" s="370"/>
      <c r="DYE914" s="370"/>
      <c r="DYF914" s="370"/>
      <c r="DYG914" s="370"/>
      <c r="DYH914" s="370"/>
      <c r="DYI914" s="370"/>
      <c r="DYJ914" s="370"/>
      <c r="DYK914" s="370"/>
      <c r="DYL914" s="370"/>
      <c r="DYM914" s="370"/>
      <c r="DYN914" s="370"/>
      <c r="DYO914" s="370"/>
      <c r="DYP914" s="370"/>
      <c r="DYQ914" s="370"/>
      <c r="DYR914" s="370"/>
      <c r="DYS914" s="370"/>
      <c r="DYT914" s="370"/>
      <c r="DYU914" s="370"/>
      <c r="DYV914" s="370"/>
      <c r="DYW914" s="370"/>
      <c r="DYX914" s="370"/>
      <c r="DYY914" s="370"/>
      <c r="DYZ914" s="370"/>
      <c r="DZA914" s="370"/>
      <c r="DZB914" s="370"/>
      <c r="DZC914" s="370"/>
      <c r="DZD914" s="370"/>
      <c r="DZE914" s="370"/>
      <c r="DZF914" s="370"/>
      <c r="DZG914" s="370"/>
      <c r="DZH914" s="370"/>
      <c r="DZI914" s="370"/>
      <c r="DZJ914" s="370"/>
      <c r="DZK914" s="370"/>
      <c r="DZL914" s="370"/>
      <c r="DZM914" s="370"/>
      <c r="DZN914" s="370"/>
      <c r="DZO914" s="370"/>
      <c r="DZP914" s="370"/>
      <c r="DZQ914" s="370"/>
      <c r="DZR914" s="370"/>
      <c r="DZS914" s="370"/>
      <c r="DZT914" s="370"/>
      <c r="DZU914" s="370"/>
      <c r="DZV914" s="370"/>
      <c r="DZW914" s="370"/>
      <c r="DZX914" s="370"/>
      <c r="DZY914" s="370"/>
      <c r="DZZ914" s="370"/>
      <c r="EAA914" s="370"/>
      <c r="EAB914" s="370"/>
      <c r="EAC914" s="370"/>
      <c r="EAD914" s="370"/>
      <c r="EAE914" s="370"/>
      <c r="EAF914" s="370"/>
      <c r="EAG914" s="370"/>
      <c r="EAH914" s="370"/>
      <c r="EAI914" s="370"/>
      <c r="EAJ914" s="370"/>
      <c r="EAK914" s="370"/>
      <c r="EAL914" s="370"/>
      <c r="EAM914" s="370"/>
      <c r="EAN914" s="370"/>
      <c r="EAO914" s="370"/>
      <c r="EAP914" s="370"/>
      <c r="EAQ914" s="370"/>
      <c r="EAR914" s="370"/>
      <c r="EAS914" s="370"/>
      <c r="EAT914" s="370"/>
      <c r="EAU914" s="370"/>
      <c r="EAV914" s="370"/>
      <c r="EAW914" s="370"/>
      <c r="EAX914" s="370"/>
      <c r="EAY914" s="370"/>
      <c r="EAZ914" s="370"/>
      <c r="EBA914" s="370"/>
      <c r="EBB914" s="370"/>
      <c r="EBC914" s="370"/>
      <c r="EBD914" s="370"/>
      <c r="EBE914" s="370"/>
      <c r="EBF914" s="370"/>
      <c r="EBG914" s="370"/>
      <c r="EBH914" s="370"/>
      <c r="EBI914" s="370"/>
      <c r="EBJ914" s="370"/>
      <c r="EBK914" s="370"/>
      <c r="EBL914" s="370"/>
      <c r="EBM914" s="370"/>
      <c r="EBN914" s="370"/>
      <c r="EBO914" s="370"/>
      <c r="EBP914" s="370"/>
      <c r="EBQ914" s="370"/>
      <c r="EBR914" s="370"/>
      <c r="EBS914" s="370"/>
      <c r="EBT914" s="370"/>
      <c r="EBU914" s="370"/>
      <c r="EBV914" s="370"/>
      <c r="EBW914" s="370"/>
      <c r="EBX914" s="370"/>
      <c r="EBY914" s="370"/>
      <c r="EBZ914" s="370"/>
      <c r="ECA914" s="370"/>
      <c r="ECB914" s="370"/>
      <c r="ECC914" s="370"/>
      <c r="ECD914" s="370"/>
      <c r="ECE914" s="370"/>
      <c r="ECF914" s="370"/>
      <c r="ECG914" s="370"/>
      <c r="ECH914" s="370"/>
      <c r="ECI914" s="370"/>
      <c r="ECJ914" s="370"/>
      <c r="ECK914" s="370"/>
      <c r="ECL914" s="370"/>
      <c r="ECM914" s="370"/>
      <c r="ECN914" s="370"/>
      <c r="ECO914" s="370"/>
      <c r="ECP914" s="370"/>
      <c r="ECQ914" s="370"/>
      <c r="ECR914" s="370"/>
      <c r="ECS914" s="370"/>
      <c r="ECT914" s="370"/>
      <c r="ECU914" s="370"/>
      <c r="ECV914" s="370"/>
      <c r="ECW914" s="370"/>
      <c r="ECX914" s="370"/>
      <c r="ECY914" s="370"/>
      <c r="ECZ914" s="370"/>
      <c r="EDA914" s="370"/>
      <c r="EDB914" s="370"/>
      <c r="EDC914" s="370"/>
      <c r="EDD914" s="370"/>
      <c r="EDE914" s="370"/>
      <c r="EDF914" s="370"/>
      <c r="EDG914" s="370"/>
      <c r="EDH914" s="370"/>
      <c r="EDI914" s="370"/>
      <c r="EDJ914" s="370"/>
      <c r="EDK914" s="370"/>
      <c r="EDL914" s="370"/>
      <c r="EDM914" s="370"/>
      <c r="EDN914" s="370"/>
      <c r="EDO914" s="370"/>
      <c r="EDP914" s="370"/>
      <c r="EDQ914" s="370"/>
      <c r="EDR914" s="370"/>
      <c r="EDS914" s="370"/>
      <c r="EDT914" s="370"/>
      <c r="EDU914" s="370"/>
      <c r="EDV914" s="370"/>
      <c r="EDW914" s="370"/>
      <c r="EDX914" s="370"/>
      <c r="EDY914" s="370"/>
      <c r="EDZ914" s="370"/>
      <c r="EEA914" s="370"/>
      <c r="EEB914" s="370"/>
      <c r="EEC914" s="370"/>
      <c r="EED914" s="370"/>
      <c r="EEE914" s="370"/>
      <c r="EEF914" s="370"/>
      <c r="EEG914" s="370"/>
      <c r="EEH914" s="370"/>
      <c r="EEI914" s="370"/>
      <c r="EEJ914" s="370"/>
      <c r="EEK914" s="370"/>
      <c r="EEL914" s="370"/>
      <c r="EEM914" s="370"/>
      <c r="EEN914" s="370"/>
      <c r="EEO914" s="370"/>
      <c r="EEP914" s="370"/>
      <c r="EEQ914" s="370"/>
      <c r="EER914" s="370"/>
      <c r="EES914" s="370"/>
      <c r="EET914" s="370"/>
      <c r="EEU914" s="370"/>
      <c r="EEV914" s="370"/>
      <c r="EEW914" s="370"/>
      <c r="EEX914" s="370"/>
      <c r="EEY914" s="370"/>
      <c r="EEZ914" s="370"/>
      <c r="EFA914" s="370"/>
      <c r="EFB914" s="370"/>
      <c r="EFC914" s="370"/>
      <c r="EFD914" s="370"/>
      <c r="EFE914" s="370"/>
      <c r="EFF914" s="370"/>
      <c r="EFG914" s="370"/>
      <c r="EFH914" s="370"/>
      <c r="EFI914" s="370"/>
      <c r="EFJ914" s="370"/>
      <c r="EFK914" s="370"/>
      <c r="EFL914" s="370"/>
      <c r="EFM914" s="370"/>
      <c r="EFN914" s="370"/>
      <c r="EFO914" s="370"/>
      <c r="EFP914" s="370"/>
      <c r="EFQ914" s="370"/>
      <c r="EFR914" s="370"/>
      <c r="EFS914" s="370"/>
      <c r="EFT914" s="370"/>
      <c r="EFU914" s="370"/>
      <c r="EFV914" s="370"/>
      <c r="EFW914" s="370"/>
      <c r="EFX914" s="370"/>
      <c r="EFY914" s="370"/>
      <c r="EFZ914" s="370"/>
      <c r="EGA914" s="370"/>
      <c r="EGB914" s="370"/>
      <c r="EGC914" s="370"/>
      <c r="EGD914" s="370"/>
      <c r="EGE914" s="370"/>
      <c r="EGF914" s="370"/>
      <c r="EGG914" s="370"/>
      <c r="EGH914" s="370"/>
      <c r="EGI914" s="370"/>
      <c r="EGJ914" s="370"/>
      <c r="EGK914" s="370"/>
      <c r="EGL914" s="370"/>
      <c r="EGM914" s="370"/>
      <c r="EGN914" s="370"/>
      <c r="EGO914" s="370"/>
      <c r="EGP914" s="370"/>
      <c r="EGQ914" s="370"/>
      <c r="EGR914" s="370"/>
      <c r="EGS914" s="370"/>
      <c r="EGT914" s="370"/>
      <c r="EGU914" s="370"/>
      <c r="EGV914" s="370"/>
      <c r="EGW914" s="370"/>
      <c r="EGX914" s="370"/>
      <c r="EGY914" s="370"/>
      <c r="EGZ914" s="370"/>
      <c r="EHA914" s="370"/>
      <c r="EHB914" s="370"/>
      <c r="EHC914" s="370"/>
      <c r="EHD914" s="370"/>
      <c r="EHE914" s="370"/>
      <c r="EHF914" s="370"/>
      <c r="EHG914" s="370"/>
      <c r="EHH914" s="370"/>
      <c r="EHI914" s="370"/>
      <c r="EHJ914" s="370"/>
      <c r="EHK914" s="370"/>
      <c r="EHL914" s="370"/>
      <c r="EHM914" s="370"/>
      <c r="EHN914" s="370"/>
      <c r="EHO914" s="370"/>
      <c r="EHP914" s="370"/>
      <c r="EHQ914" s="370"/>
      <c r="EHR914" s="370"/>
      <c r="EHS914" s="370"/>
      <c r="EHT914" s="370"/>
      <c r="EHU914" s="370"/>
      <c r="EHV914" s="370"/>
      <c r="EHW914" s="370"/>
      <c r="EHX914" s="370"/>
      <c r="EHY914" s="370"/>
      <c r="EHZ914" s="370"/>
      <c r="EIA914" s="370"/>
      <c r="EIB914" s="370"/>
      <c r="EIC914" s="370"/>
      <c r="EID914" s="370"/>
      <c r="EIE914" s="370"/>
      <c r="EIF914" s="370"/>
      <c r="EIG914" s="370"/>
      <c r="EIH914" s="370"/>
      <c r="EII914" s="370"/>
      <c r="EIJ914" s="370"/>
      <c r="EIK914" s="370"/>
      <c r="EIL914" s="370"/>
      <c r="EIM914" s="370"/>
      <c r="EIN914" s="370"/>
      <c r="EIO914" s="370"/>
      <c r="EIP914" s="370"/>
      <c r="EIQ914" s="370"/>
      <c r="EIR914" s="370"/>
      <c r="EIS914" s="370"/>
      <c r="EIT914" s="370"/>
      <c r="EIU914" s="370"/>
      <c r="EIV914" s="370"/>
      <c r="EIW914" s="370"/>
      <c r="EIX914" s="370"/>
      <c r="EIY914" s="370"/>
      <c r="EIZ914" s="370"/>
      <c r="EJA914" s="370"/>
      <c r="EJB914" s="370"/>
      <c r="EJC914" s="370"/>
      <c r="EJD914" s="370"/>
      <c r="EJE914" s="370"/>
      <c r="EJF914" s="370"/>
      <c r="EJG914" s="370"/>
      <c r="EJH914" s="370"/>
      <c r="EJI914" s="370"/>
      <c r="EJJ914" s="370"/>
      <c r="EJK914" s="370"/>
      <c r="EJL914" s="370"/>
      <c r="EJM914" s="370"/>
      <c r="EJN914" s="370"/>
      <c r="EJO914" s="370"/>
      <c r="EJP914" s="370"/>
      <c r="EJQ914" s="370"/>
      <c r="EJR914" s="370"/>
      <c r="EJS914" s="370"/>
      <c r="EJT914" s="370"/>
      <c r="EJU914" s="370"/>
      <c r="EJV914" s="370"/>
      <c r="EJW914" s="370"/>
      <c r="EJX914" s="370"/>
      <c r="EJY914" s="370"/>
      <c r="EJZ914" s="370"/>
      <c r="EKA914" s="370"/>
      <c r="EKB914" s="370"/>
      <c r="EKC914" s="370"/>
      <c r="EKD914" s="370"/>
      <c r="EKE914" s="370"/>
      <c r="EKF914" s="370"/>
      <c r="EKG914" s="370"/>
      <c r="EKH914" s="370"/>
      <c r="EKI914" s="370"/>
      <c r="EKJ914" s="370"/>
      <c r="EKK914" s="370"/>
      <c r="EKL914" s="370"/>
      <c r="EKM914" s="370"/>
      <c r="EKN914" s="370"/>
      <c r="EKO914" s="370"/>
      <c r="EKP914" s="370"/>
      <c r="EKQ914" s="370"/>
      <c r="EKR914" s="370"/>
      <c r="EKS914" s="370"/>
      <c r="EKT914" s="370"/>
      <c r="EKU914" s="370"/>
      <c r="EKV914" s="370"/>
      <c r="EKW914" s="370"/>
      <c r="EKX914" s="370"/>
      <c r="EKY914" s="370"/>
      <c r="EKZ914" s="370"/>
      <c r="ELA914" s="370"/>
      <c r="ELB914" s="370"/>
      <c r="ELC914" s="370"/>
      <c r="ELD914" s="370"/>
      <c r="ELE914" s="370"/>
      <c r="ELF914" s="370"/>
      <c r="ELG914" s="370"/>
      <c r="ELH914" s="370"/>
      <c r="ELI914" s="370"/>
      <c r="ELJ914" s="370"/>
      <c r="ELK914" s="370"/>
      <c r="ELL914" s="370"/>
      <c r="ELM914" s="370"/>
      <c r="ELN914" s="370"/>
      <c r="ELO914" s="370"/>
      <c r="ELP914" s="370"/>
      <c r="ELQ914" s="370"/>
      <c r="ELR914" s="370"/>
      <c r="ELS914" s="370"/>
      <c r="ELT914" s="370"/>
      <c r="ELU914" s="370"/>
      <c r="ELV914" s="370"/>
      <c r="ELW914" s="370"/>
      <c r="ELX914" s="370"/>
      <c r="ELY914" s="370"/>
      <c r="ELZ914" s="370"/>
      <c r="EMA914" s="370"/>
      <c r="EMB914" s="370"/>
      <c r="EMC914" s="370"/>
      <c r="EMD914" s="370"/>
      <c r="EME914" s="370"/>
      <c r="EMF914" s="370"/>
      <c r="EMG914" s="370"/>
      <c r="EMH914" s="370"/>
      <c r="EMI914" s="370"/>
      <c r="EMJ914" s="370"/>
      <c r="EMK914" s="370"/>
      <c r="EML914" s="370"/>
      <c r="EMM914" s="370"/>
      <c r="EMN914" s="370"/>
      <c r="EMO914" s="370"/>
      <c r="EMP914" s="370"/>
      <c r="EMQ914" s="370"/>
      <c r="EMR914" s="370"/>
      <c r="EMS914" s="370"/>
      <c r="EMT914" s="370"/>
      <c r="EMU914" s="370"/>
      <c r="EMV914" s="370"/>
      <c r="EMW914" s="370"/>
      <c r="EMX914" s="370"/>
      <c r="EMY914" s="370"/>
      <c r="EMZ914" s="370"/>
      <c r="ENA914" s="370"/>
      <c r="ENB914" s="370"/>
      <c r="ENC914" s="370"/>
      <c r="END914" s="370"/>
      <c r="ENE914" s="370"/>
      <c r="ENF914" s="370"/>
      <c r="ENG914" s="370"/>
      <c r="ENH914" s="370"/>
      <c r="ENI914" s="370"/>
      <c r="ENJ914" s="370"/>
      <c r="ENK914" s="370"/>
      <c r="ENL914" s="370"/>
      <c r="ENM914" s="370"/>
      <c r="ENN914" s="370"/>
      <c r="ENO914" s="370"/>
      <c r="ENP914" s="370"/>
      <c r="ENQ914" s="370"/>
      <c r="ENR914" s="370"/>
      <c r="ENS914" s="370"/>
      <c r="ENT914" s="370"/>
      <c r="ENU914" s="370"/>
      <c r="ENV914" s="370"/>
      <c r="ENW914" s="370"/>
      <c r="ENX914" s="370"/>
      <c r="ENY914" s="370"/>
      <c r="ENZ914" s="370"/>
      <c r="EOA914" s="370"/>
      <c r="EOB914" s="370"/>
      <c r="EOC914" s="370"/>
      <c r="EOD914" s="370"/>
      <c r="EOE914" s="370"/>
      <c r="EOF914" s="370"/>
      <c r="EOG914" s="370"/>
      <c r="EOH914" s="370"/>
      <c r="EOI914" s="370"/>
      <c r="EOJ914" s="370"/>
      <c r="EOK914" s="370"/>
      <c r="EOL914" s="370"/>
      <c r="EOM914" s="370"/>
      <c r="EON914" s="370"/>
      <c r="EOO914" s="370"/>
      <c r="EOP914" s="370"/>
      <c r="EOQ914" s="370"/>
      <c r="EOR914" s="370"/>
      <c r="EOS914" s="370"/>
      <c r="EOT914" s="370"/>
      <c r="EOU914" s="370"/>
      <c r="EOV914" s="370"/>
      <c r="EOW914" s="370"/>
      <c r="EOX914" s="370"/>
      <c r="EOY914" s="370"/>
      <c r="EOZ914" s="370"/>
      <c r="EPA914" s="370"/>
      <c r="EPB914" s="370"/>
      <c r="EPC914" s="370"/>
      <c r="EPD914" s="370"/>
      <c r="EPE914" s="370"/>
      <c r="EPF914" s="370"/>
      <c r="EPG914" s="370"/>
      <c r="EPH914" s="370"/>
      <c r="EPI914" s="370"/>
      <c r="EPJ914" s="370"/>
      <c r="EPK914" s="370"/>
      <c r="EPL914" s="370"/>
      <c r="EPM914" s="370"/>
      <c r="EPN914" s="370"/>
      <c r="EPO914" s="370"/>
      <c r="EPP914" s="370"/>
      <c r="EPQ914" s="370"/>
      <c r="EPR914" s="370"/>
      <c r="EPS914" s="370"/>
      <c r="EPT914" s="370"/>
      <c r="EPU914" s="370"/>
      <c r="EPV914" s="370"/>
      <c r="EPW914" s="370"/>
      <c r="EPX914" s="370"/>
      <c r="EPY914" s="370"/>
      <c r="EPZ914" s="370"/>
      <c r="EQA914" s="370"/>
      <c r="EQB914" s="370"/>
      <c r="EQC914" s="370"/>
      <c r="EQD914" s="370"/>
      <c r="EQE914" s="370"/>
      <c r="EQF914" s="370"/>
      <c r="EQG914" s="370"/>
      <c r="EQH914" s="370"/>
      <c r="EQI914" s="370"/>
      <c r="EQJ914" s="370"/>
      <c r="EQK914" s="370"/>
      <c r="EQL914" s="370"/>
      <c r="EQM914" s="370"/>
      <c r="EQN914" s="370"/>
      <c r="EQO914" s="370"/>
      <c r="EQP914" s="370"/>
      <c r="EQQ914" s="370"/>
      <c r="EQR914" s="370"/>
      <c r="EQS914" s="370"/>
      <c r="EQT914" s="370"/>
      <c r="EQU914" s="370"/>
      <c r="EQV914" s="370"/>
      <c r="EQW914" s="370"/>
      <c r="EQX914" s="370"/>
      <c r="EQY914" s="370"/>
      <c r="EQZ914" s="370"/>
      <c r="ERA914" s="370"/>
      <c r="ERB914" s="370"/>
      <c r="ERC914" s="370"/>
      <c r="ERD914" s="370"/>
      <c r="ERE914" s="370"/>
      <c r="ERF914" s="370"/>
      <c r="ERG914" s="370"/>
      <c r="ERH914" s="370"/>
      <c r="ERI914" s="370"/>
      <c r="ERJ914" s="370"/>
      <c r="ERK914" s="370"/>
      <c r="ERL914" s="370"/>
      <c r="ERM914" s="370"/>
      <c r="ERN914" s="370"/>
      <c r="ERO914" s="370"/>
      <c r="ERP914" s="370"/>
      <c r="ERQ914" s="370"/>
      <c r="ERR914" s="370"/>
      <c r="ERS914" s="370"/>
      <c r="ERT914" s="370"/>
      <c r="ERU914" s="370"/>
      <c r="ERV914" s="370"/>
      <c r="ERW914" s="370"/>
      <c r="ERX914" s="370"/>
      <c r="ERY914" s="370"/>
      <c r="ERZ914" s="370"/>
      <c r="ESA914" s="370"/>
      <c r="ESB914" s="370"/>
      <c r="ESC914" s="370"/>
      <c r="ESD914" s="370"/>
      <c r="ESE914" s="370"/>
      <c r="ESF914" s="370"/>
      <c r="ESG914" s="370"/>
      <c r="ESH914" s="370"/>
      <c r="ESI914" s="370"/>
      <c r="ESJ914" s="370"/>
      <c r="ESK914" s="370"/>
      <c r="ESL914" s="370"/>
      <c r="ESM914" s="370"/>
      <c r="ESN914" s="370"/>
      <c r="ESO914" s="370"/>
      <c r="ESP914" s="370"/>
      <c r="ESQ914" s="370"/>
      <c r="ESR914" s="370"/>
      <c r="ESS914" s="370"/>
      <c r="EST914" s="370"/>
      <c r="ESU914" s="370"/>
      <c r="ESV914" s="370"/>
      <c r="ESW914" s="370"/>
      <c r="ESX914" s="370"/>
      <c r="ESY914" s="370"/>
      <c r="ESZ914" s="370"/>
      <c r="ETA914" s="370"/>
      <c r="ETB914" s="370"/>
      <c r="ETC914" s="370"/>
      <c r="ETD914" s="370"/>
      <c r="ETE914" s="370"/>
      <c r="ETF914" s="370"/>
      <c r="ETG914" s="370"/>
      <c r="ETH914" s="370"/>
      <c r="ETI914" s="370"/>
      <c r="ETJ914" s="370"/>
      <c r="ETK914" s="370"/>
      <c r="ETL914" s="370"/>
      <c r="ETM914" s="370"/>
      <c r="ETN914" s="370"/>
      <c r="ETO914" s="370"/>
      <c r="ETP914" s="370"/>
      <c r="ETQ914" s="370"/>
      <c r="ETR914" s="370"/>
      <c r="ETS914" s="370"/>
      <c r="ETT914" s="370"/>
      <c r="ETU914" s="370"/>
      <c r="ETV914" s="370"/>
      <c r="ETW914" s="370"/>
      <c r="ETX914" s="370"/>
      <c r="ETY914" s="370"/>
      <c r="ETZ914" s="370"/>
      <c r="EUA914" s="370"/>
      <c r="EUB914" s="370"/>
      <c r="EUC914" s="370"/>
      <c r="EUD914" s="370"/>
      <c r="EUE914" s="370"/>
      <c r="EUF914" s="370"/>
      <c r="EUG914" s="370"/>
      <c r="EUH914" s="370"/>
      <c r="EUI914" s="370"/>
      <c r="EUJ914" s="370"/>
      <c r="EUK914" s="370"/>
      <c r="EUL914" s="370"/>
      <c r="EUM914" s="370"/>
      <c r="EUN914" s="370"/>
      <c r="EUO914" s="370"/>
      <c r="EUP914" s="370"/>
      <c r="EUQ914" s="370"/>
      <c r="EUR914" s="370"/>
      <c r="EUS914" s="370"/>
      <c r="EUT914" s="370"/>
      <c r="EUU914" s="370"/>
      <c r="EUV914" s="370"/>
      <c r="EUW914" s="370"/>
      <c r="EUX914" s="370"/>
      <c r="EUY914" s="370"/>
      <c r="EUZ914" s="370"/>
      <c r="EVA914" s="370"/>
      <c r="EVB914" s="370"/>
      <c r="EVC914" s="370"/>
      <c r="EVD914" s="370"/>
      <c r="EVE914" s="370"/>
      <c r="EVF914" s="370"/>
      <c r="EVG914" s="370"/>
      <c r="EVH914" s="370"/>
      <c r="EVI914" s="370"/>
      <c r="EVJ914" s="370"/>
      <c r="EVK914" s="370"/>
      <c r="EVL914" s="370"/>
      <c r="EVM914" s="370"/>
      <c r="EVN914" s="370"/>
      <c r="EVO914" s="370"/>
      <c r="EVP914" s="370"/>
      <c r="EVQ914" s="370"/>
      <c r="EVR914" s="370"/>
      <c r="EVS914" s="370"/>
      <c r="EVT914" s="370"/>
      <c r="EVU914" s="370"/>
      <c r="EVV914" s="370"/>
      <c r="EVW914" s="370"/>
      <c r="EVX914" s="370"/>
      <c r="EVY914" s="370"/>
      <c r="EVZ914" s="370"/>
      <c r="EWA914" s="370"/>
      <c r="EWB914" s="370"/>
      <c r="EWC914" s="370"/>
      <c r="EWD914" s="370"/>
      <c r="EWE914" s="370"/>
      <c r="EWF914" s="370"/>
      <c r="EWG914" s="370"/>
      <c r="EWH914" s="370"/>
      <c r="EWI914" s="370"/>
      <c r="EWJ914" s="370"/>
      <c r="EWK914" s="370"/>
      <c r="EWL914" s="370"/>
      <c r="EWM914" s="370"/>
      <c r="EWN914" s="370"/>
      <c r="EWO914" s="370"/>
      <c r="EWP914" s="370"/>
      <c r="EWQ914" s="370"/>
      <c r="EWR914" s="370"/>
      <c r="EWS914" s="370"/>
      <c r="EWT914" s="370"/>
      <c r="EWU914" s="370"/>
      <c r="EWV914" s="370"/>
      <c r="EWW914" s="370"/>
      <c r="EWX914" s="370"/>
      <c r="EWY914" s="370"/>
      <c r="EWZ914" s="370"/>
      <c r="EXA914" s="370"/>
      <c r="EXB914" s="370"/>
      <c r="EXC914" s="370"/>
      <c r="EXD914" s="370"/>
      <c r="EXE914" s="370"/>
      <c r="EXF914" s="370"/>
      <c r="EXG914" s="370"/>
      <c r="EXH914" s="370"/>
      <c r="EXI914" s="370"/>
      <c r="EXJ914" s="370"/>
      <c r="EXK914" s="370"/>
      <c r="EXL914" s="370"/>
      <c r="EXM914" s="370"/>
      <c r="EXN914" s="370"/>
      <c r="EXO914" s="370"/>
      <c r="EXP914" s="370"/>
      <c r="EXQ914" s="370"/>
      <c r="EXR914" s="370"/>
      <c r="EXS914" s="370"/>
      <c r="EXT914" s="370"/>
      <c r="EXU914" s="370"/>
      <c r="EXV914" s="370"/>
      <c r="EXW914" s="370"/>
      <c r="EXX914" s="370"/>
      <c r="EXY914" s="370"/>
      <c r="EXZ914" s="370"/>
      <c r="EYA914" s="370"/>
      <c r="EYB914" s="370"/>
      <c r="EYC914" s="370"/>
      <c r="EYD914" s="370"/>
      <c r="EYE914" s="370"/>
      <c r="EYF914" s="370"/>
      <c r="EYG914" s="370"/>
      <c r="EYH914" s="370"/>
      <c r="EYI914" s="370"/>
      <c r="EYJ914" s="370"/>
      <c r="EYK914" s="370"/>
      <c r="EYL914" s="370"/>
      <c r="EYM914" s="370"/>
      <c r="EYN914" s="370"/>
      <c r="EYO914" s="370"/>
      <c r="EYP914" s="370"/>
      <c r="EYQ914" s="370"/>
      <c r="EYR914" s="370"/>
      <c r="EYS914" s="370"/>
      <c r="EYT914" s="370"/>
      <c r="EYU914" s="370"/>
      <c r="EYV914" s="370"/>
      <c r="EYW914" s="370"/>
      <c r="EYX914" s="370"/>
      <c r="EYY914" s="370"/>
      <c r="EYZ914" s="370"/>
      <c r="EZA914" s="370"/>
      <c r="EZB914" s="370"/>
      <c r="EZC914" s="370"/>
      <c r="EZD914" s="370"/>
      <c r="EZE914" s="370"/>
      <c r="EZF914" s="370"/>
      <c r="EZG914" s="370"/>
      <c r="EZH914" s="370"/>
      <c r="EZI914" s="370"/>
      <c r="EZJ914" s="370"/>
      <c r="EZK914" s="370"/>
      <c r="EZL914" s="370"/>
      <c r="EZM914" s="370"/>
      <c r="EZN914" s="370"/>
      <c r="EZO914" s="370"/>
      <c r="EZP914" s="370"/>
      <c r="EZQ914" s="370"/>
      <c r="EZR914" s="370"/>
      <c r="EZS914" s="370"/>
      <c r="EZT914" s="370"/>
      <c r="EZU914" s="370"/>
      <c r="EZV914" s="370"/>
      <c r="EZW914" s="370"/>
      <c r="EZX914" s="370"/>
      <c r="EZY914" s="370"/>
      <c r="EZZ914" s="370"/>
      <c r="FAA914" s="370"/>
      <c r="FAB914" s="370"/>
      <c r="FAC914" s="370"/>
      <c r="FAD914" s="370"/>
      <c r="FAE914" s="370"/>
      <c r="FAF914" s="370"/>
      <c r="FAG914" s="370"/>
      <c r="FAH914" s="370"/>
      <c r="FAI914" s="370"/>
      <c r="FAJ914" s="370"/>
      <c r="FAK914" s="370"/>
      <c r="FAL914" s="370"/>
      <c r="FAM914" s="370"/>
      <c r="FAN914" s="370"/>
      <c r="FAO914" s="370"/>
      <c r="FAP914" s="370"/>
      <c r="FAQ914" s="370"/>
      <c r="FAR914" s="370"/>
      <c r="FAS914" s="370"/>
      <c r="FAT914" s="370"/>
      <c r="FAU914" s="370"/>
      <c r="FAV914" s="370"/>
      <c r="FAW914" s="370"/>
      <c r="FAX914" s="370"/>
      <c r="FAY914" s="370"/>
      <c r="FAZ914" s="370"/>
      <c r="FBA914" s="370"/>
      <c r="FBB914" s="370"/>
      <c r="FBC914" s="370"/>
      <c r="FBD914" s="370"/>
      <c r="FBE914" s="370"/>
      <c r="FBF914" s="370"/>
      <c r="FBG914" s="370"/>
      <c r="FBH914" s="370"/>
      <c r="FBI914" s="370"/>
      <c r="FBJ914" s="370"/>
      <c r="FBK914" s="370"/>
      <c r="FBL914" s="370"/>
      <c r="FBM914" s="370"/>
      <c r="FBN914" s="370"/>
      <c r="FBO914" s="370"/>
      <c r="FBP914" s="370"/>
      <c r="FBQ914" s="370"/>
      <c r="FBR914" s="370"/>
      <c r="FBS914" s="370"/>
      <c r="FBT914" s="370"/>
      <c r="FBU914" s="370"/>
      <c r="FBV914" s="370"/>
      <c r="FBW914" s="370"/>
      <c r="FBX914" s="370"/>
      <c r="FBY914" s="370"/>
      <c r="FBZ914" s="370"/>
      <c r="FCA914" s="370"/>
      <c r="FCB914" s="370"/>
      <c r="FCC914" s="370"/>
      <c r="FCD914" s="370"/>
      <c r="FCE914" s="370"/>
      <c r="FCF914" s="370"/>
      <c r="FCG914" s="370"/>
      <c r="FCH914" s="370"/>
      <c r="FCI914" s="370"/>
      <c r="FCJ914" s="370"/>
      <c r="FCK914" s="370"/>
      <c r="FCL914" s="370"/>
      <c r="FCM914" s="370"/>
      <c r="FCN914" s="370"/>
      <c r="FCO914" s="370"/>
      <c r="FCP914" s="370"/>
      <c r="FCQ914" s="370"/>
      <c r="FCR914" s="370"/>
      <c r="FCS914" s="370"/>
      <c r="FCT914" s="370"/>
      <c r="FCU914" s="370"/>
      <c r="FCV914" s="370"/>
      <c r="FCW914" s="370"/>
      <c r="FCX914" s="370"/>
      <c r="FCY914" s="370"/>
      <c r="FCZ914" s="370"/>
      <c r="FDA914" s="370"/>
      <c r="FDB914" s="370"/>
      <c r="FDC914" s="370"/>
      <c r="FDD914" s="370"/>
      <c r="FDE914" s="370"/>
      <c r="FDF914" s="370"/>
      <c r="FDG914" s="370"/>
      <c r="FDH914" s="370"/>
      <c r="FDI914" s="370"/>
      <c r="FDJ914" s="370"/>
      <c r="FDK914" s="370"/>
      <c r="FDL914" s="370"/>
      <c r="FDM914" s="370"/>
      <c r="FDN914" s="370"/>
      <c r="FDO914" s="370"/>
      <c r="FDP914" s="370"/>
      <c r="FDQ914" s="370"/>
      <c r="FDR914" s="370"/>
      <c r="FDS914" s="370"/>
      <c r="FDT914" s="370"/>
      <c r="FDU914" s="370"/>
      <c r="FDV914" s="370"/>
      <c r="FDW914" s="370"/>
      <c r="FDX914" s="370"/>
      <c r="FDY914" s="370"/>
      <c r="FDZ914" s="370"/>
      <c r="FEA914" s="370"/>
      <c r="FEB914" s="370"/>
      <c r="FEC914" s="370"/>
      <c r="FED914" s="370"/>
      <c r="FEE914" s="370"/>
      <c r="FEF914" s="370"/>
      <c r="FEG914" s="370"/>
      <c r="FEH914" s="370"/>
      <c r="FEI914" s="370"/>
      <c r="FEJ914" s="370"/>
      <c r="FEK914" s="370"/>
      <c r="FEL914" s="370"/>
      <c r="FEM914" s="370"/>
      <c r="FEN914" s="370"/>
      <c r="FEO914" s="370"/>
      <c r="FEP914" s="370"/>
      <c r="FEQ914" s="370"/>
      <c r="FER914" s="370"/>
      <c r="FES914" s="370"/>
      <c r="FET914" s="370"/>
      <c r="FEU914" s="370"/>
      <c r="FEV914" s="370"/>
      <c r="FEW914" s="370"/>
      <c r="FEX914" s="370"/>
      <c r="FEY914" s="370"/>
      <c r="FEZ914" s="370"/>
      <c r="FFA914" s="370"/>
      <c r="FFB914" s="370"/>
      <c r="FFC914" s="370"/>
      <c r="FFD914" s="370"/>
      <c r="FFE914" s="370"/>
      <c r="FFF914" s="370"/>
      <c r="FFG914" s="370"/>
      <c r="FFH914" s="370"/>
      <c r="FFI914" s="370"/>
      <c r="FFJ914" s="370"/>
      <c r="FFK914" s="370"/>
      <c r="FFL914" s="370"/>
      <c r="FFM914" s="370"/>
      <c r="FFN914" s="370"/>
      <c r="FFO914" s="370"/>
      <c r="FFP914" s="370"/>
      <c r="FFQ914" s="370"/>
      <c r="FFR914" s="370"/>
      <c r="FFS914" s="370"/>
      <c r="FFT914" s="370"/>
      <c r="FFU914" s="370"/>
      <c r="FFV914" s="370"/>
      <c r="FFW914" s="370"/>
      <c r="FFX914" s="370"/>
      <c r="FFY914" s="370"/>
      <c r="FFZ914" s="370"/>
      <c r="FGA914" s="370"/>
      <c r="FGB914" s="370"/>
      <c r="FGC914" s="370"/>
      <c r="FGD914" s="370"/>
      <c r="FGE914" s="370"/>
      <c r="FGF914" s="370"/>
      <c r="FGG914" s="370"/>
      <c r="FGH914" s="370"/>
      <c r="FGI914" s="370"/>
      <c r="FGJ914" s="370"/>
      <c r="FGK914" s="370"/>
      <c r="FGL914" s="370"/>
      <c r="FGM914" s="370"/>
      <c r="FGN914" s="370"/>
      <c r="FGO914" s="370"/>
      <c r="FGP914" s="370"/>
      <c r="FGQ914" s="370"/>
      <c r="FGR914" s="370"/>
      <c r="FGS914" s="370"/>
      <c r="FGT914" s="370"/>
      <c r="FGU914" s="370"/>
      <c r="FGV914" s="370"/>
      <c r="FGW914" s="370"/>
      <c r="FGX914" s="370"/>
      <c r="FGY914" s="370"/>
      <c r="FGZ914" s="370"/>
      <c r="FHA914" s="370"/>
      <c r="FHB914" s="370"/>
      <c r="FHC914" s="370"/>
      <c r="FHD914" s="370"/>
      <c r="FHE914" s="370"/>
      <c r="FHF914" s="370"/>
      <c r="FHG914" s="370"/>
      <c r="FHH914" s="370"/>
      <c r="FHI914" s="370"/>
      <c r="FHJ914" s="370"/>
      <c r="FHK914" s="370"/>
      <c r="FHL914" s="370"/>
      <c r="FHM914" s="370"/>
      <c r="FHN914" s="370"/>
      <c r="FHO914" s="370"/>
      <c r="FHP914" s="370"/>
      <c r="FHQ914" s="370"/>
      <c r="FHR914" s="370"/>
      <c r="FHS914" s="370"/>
      <c r="FHT914" s="370"/>
      <c r="FHU914" s="370"/>
      <c r="FHV914" s="370"/>
      <c r="FHW914" s="370"/>
      <c r="FHX914" s="370"/>
      <c r="FHY914" s="370"/>
      <c r="FHZ914" s="370"/>
      <c r="FIA914" s="370"/>
      <c r="FIB914" s="370"/>
      <c r="FIC914" s="370"/>
      <c r="FID914" s="370"/>
      <c r="FIE914" s="370"/>
      <c r="FIF914" s="370"/>
      <c r="FIG914" s="370"/>
      <c r="FIH914" s="370"/>
      <c r="FII914" s="370"/>
      <c r="FIJ914" s="370"/>
      <c r="FIK914" s="370"/>
      <c r="FIL914" s="370"/>
      <c r="FIM914" s="370"/>
      <c r="FIN914" s="370"/>
      <c r="FIO914" s="370"/>
      <c r="FIP914" s="370"/>
      <c r="FIQ914" s="370"/>
      <c r="FIR914" s="370"/>
      <c r="FIS914" s="370"/>
      <c r="FIT914" s="370"/>
      <c r="FIU914" s="370"/>
      <c r="FIV914" s="370"/>
      <c r="FIW914" s="370"/>
      <c r="FIX914" s="370"/>
      <c r="FIY914" s="370"/>
      <c r="FIZ914" s="370"/>
      <c r="FJA914" s="370"/>
      <c r="FJB914" s="370"/>
      <c r="FJC914" s="370"/>
      <c r="FJD914" s="370"/>
      <c r="FJE914" s="370"/>
      <c r="FJF914" s="370"/>
      <c r="FJG914" s="370"/>
      <c r="FJH914" s="370"/>
      <c r="FJI914" s="370"/>
      <c r="FJJ914" s="370"/>
      <c r="FJK914" s="370"/>
      <c r="FJL914" s="370"/>
      <c r="FJM914" s="370"/>
      <c r="FJN914" s="370"/>
      <c r="FJO914" s="370"/>
      <c r="FJP914" s="370"/>
      <c r="FJQ914" s="370"/>
      <c r="FJR914" s="370"/>
      <c r="FJS914" s="370"/>
      <c r="FJT914" s="370"/>
      <c r="FJU914" s="370"/>
      <c r="FJV914" s="370"/>
      <c r="FJW914" s="370"/>
      <c r="FJX914" s="370"/>
      <c r="FJY914" s="370"/>
      <c r="FJZ914" s="370"/>
      <c r="FKA914" s="370"/>
      <c r="FKB914" s="370"/>
      <c r="FKC914" s="370"/>
      <c r="FKD914" s="370"/>
      <c r="FKE914" s="370"/>
      <c r="FKF914" s="370"/>
      <c r="FKG914" s="370"/>
      <c r="FKH914" s="370"/>
      <c r="FKI914" s="370"/>
      <c r="FKJ914" s="370"/>
      <c r="FKK914" s="370"/>
      <c r="FKL914" s="370"/>
      <c r="FKM914" s="370"/>
      <c r="FKN914" s="370"/>
      <c r="FKO914" s="370"/>
      <c r="FKP914" s="370"/>
      <c r="FKQ914" s="370"/>
      <c r="FKR914" s="370"/>
      <c r="FKS914" s="370"/>
      <c r="FKT914" s="370"/>
      <c r="FKU914" s="370"/>
      <c r="FKV914" s="370"/>
      <c r="FKW914" s="370"/>
      <c r="FKX914" s="370"/>
      <c r="FKY914" s="370"/>
      <c r="FKZ914" s="370"/>
      <c r="FLA914" s="370"/>
      <c r="FLB914" s="370"/>
      <c r="FLC914" s="370"/>
      <c r="FLD914" s="370"/>
      <c r="FLE914" s="370"/>
      <c r="FLF914" s="370"/>
      <c r="FLG914" s="370"/>
      <c r="FLH914" s="370"/>
      <c r="FLI914" s="370"/>
      <c r="FLJ914" s="370"/>
      <c r="FLK914" s="370"/>
      <c r="FLL914" s="370"/>
      <c r="FLM914" s="370"/>
      <c r="FLN914" s="370"/>
      <c r="FLO914" s="370"/>
      <c r="FLP914" s="370"/>
      <c r="FLQ914" s="370"/>
      <c r="FLR914" s="370"/>
      <c r="FLS914" s="370"/>
      <c r="FLT914" s="370"/>
      <c r="FLU914" s="370"/>
      <c r="FLV914" s="370"/>
      <c r="FLW914" s="370"/>
      <c r="FLX914" s="370"/>
      <c r="FLY914" s="370"/>
      <c r="FLZ914" s="370"/>
      <c r="FMA914" s="370"/>
      <c r="FMB914" s="370"/>
      <c r="FMC914" s="370"/>
      <c r="FMD914" s="370"/>
      <c r="FME914" s="370"/>
      <c r="FMF914" s="370"/>
      <c r="FMG914" s="370"/>
      <c r="FMH914" s="370"/>
      <c r="FMI914" s="370"/>
      <c r="FMJ914" s="370"/>
      <c r="FMK914" s="370"/>
      <c r="FML914" s="370"/>
      <c r="FMM914" s="370"/>
      <c r="FMN914" s="370"/>
      <c r="FMO914" s="370"/>
      <c r="FMP914" s="370"/>
      <c r="FMQ914" s="370"/>
      <c r="FMR914" s="370"/>
      <c r="FMS914" s="370"/>
      <c r="FMT914" s="370"/>
      <c r="FMU914" s="370"/>
      <c r="FMV914" s="370"/>
      <c r="FMW914" s="370"/>
      <c r="FMX914" s="370"/>
      <c r="FMY914" s="370"/>
      <c r="FMZ914" s="370"/>
      <c r="FNA914" s="370"/>
      <c r="FNB914" s="370"/>
      <c r="FNC914" s="370"/>
      <c r="FND914" s="370"/>
      <c r="FNE914" s="370"/>
      <c r="FNF914" s="370"/>
      <c r="FNG914" s="370"/>
      <c r="FNH914" s="370"/>
      <c r="FNI914" s="370"/>
      <c r="FNJ914" s="370"/>
      <c r="FNK914" s="370"/>
      <c r="FNL914" s="370"/>
      <c r="FNM914" s="370"/>
      <c r="FNN914" s="370"/>
      <c r="FNO914" s="370"/>
      <c r="FNP914" s="370"/>
      <c r="FNQ914" s="370"/>
      <c r="FNR914" s="370"/>
      <c r="FNS914" s="370"/>
      <c r="FNT914" s="370"/>
      <c r="FNU914" s="370"/>
      <c r="FNV914" s="370"/>
      <c r="FNW914" s="370"/>
      <c r="FNX914" s="370"/>
      <c r="FNY914" s="370"/>
      <c r="FNZ914" s="370"/>
      <c r="FOA914" s="370"/>
      <c r="FOB914" s="370"/>
      <c r="FOC914" s="370"/>
      <c r="FOD914" s="370"/>
      <c r="FOE914" s="370"/>
      <c r="FOF914" s="370"/>
      <c r="FOG914" s="370"/>
      <c r="FOH914" s="370"/>
      <c r="FOI914" s="370"/>
      <c r="FOJ914" s="370"/>
      <c r="FOK914" s="370"/>
      <c r="FOL914" s="370"/>
      <c r="FOM914" s="370"/>
      <c r="FON914" s="370"/>
      <c r="FOO914" s="370"/>
      <c r="FOP914" s="370"/>
      <c r="FOQ914" s="370"/>
      <c r="FOR914" s="370"/>
      <c r="FOS914" s="370"/>
      <c r="FOT914" s="370"/>
      <c r="FOU914" s="370"/>
      <c r="FOV914" s="370"/>
      <c r="FOW914" s="370"/>
      <c r="FOX914" s="370"/>
      <c r="FOY914" s="370"/>
      <c r="FOZ914" s="370"/>
      <c r="FPA914" s="370"/>
      <c r="FPB914" s="370"/>
      <c r="FPC914" s="370"/>
      <c r="FPD914" s="370"/>
      <c r="FPE914" s="370"/>
      <c r="FPF914" s="370"/>
      <c r="FPG914" s="370"/>
      <c r="FPH914" s="370"/>
      <c r="FPI914" s="370"/>
      <c r="FPJ914" s="370"/>
      <c r="FPK914" s="370"/>
      <c r="FPL914" s="370"/>
      <c r="FPM914" s="370"/>
      <c r="FPN914" s="370"/>
      <c r="FPO914" s="370"/>
      <c r="FPP914" s="370"/>
      <c r="FPQ914" s="370"/>
      <c r="FPR914" s="370"/>
      <c r="FPS914" s="370"/>
      <c r="FPT914" s="370"/>
      <c r="FPU914" s="370"/>
      <c r="FPV914" s="370"/>
      <c r="FPW914" s="370"/>
      <c r="FPX914" s="370"/>
      <c r="FPY914" s="370"/>
      <c r="FPZ914" s="370"/>
      <c r="FQA914" s="370"/>
      <c r="FQB914" s="370"/>
      <c r="FQC914" s="370"/>
      <c r="FQD914" s="370"/>
      <c r="FQE914" s="370"/>
      <c r="FQF914" s="370"/>
      <c r="FQG914" s="370"/>
      <c r="FQH914" s="370"/>
      <c r="FQI914" s="370"/>
      <c r="FQJ914" s="370"/>
      <c r="FQK914" s="370"/>
      <c r="FQL914" s="370"/>
      <c r="FQM914" s="370"/>
      <c r="FQN914" s="370"/>
      <c r="FQO914" s="370"/>
      <c r="FQP914" s="370"/>
      <c r="FQQ914" s="370"/>
      <c r="FQR914" s="370"/>
      <c r="FQS914" s="370"/>
      <c r="FQT914" s="370"/>
      <c r="FQU914" s="370"/>
      <c r="FQV914" s="370"/>
      <c r="FQW914" s="370"/>
      <c r="FQX914" s="370"/>
      <c r="FQY914" s="370"/>
      <c r="FQZ914" s="370"/>
      <c r="FRA914" s="370"/>
      <c r="FRB914" s="370"/>
      <c r="FRC914" s="370"/>
      <c r="FRD914" s="370"/>
      <c r="FRE914" s="370"/>
      <c r="FRF914" s="370"/>
      <c r="FRG914" s="370"/>
      <c r="FRH914" s="370"/>
      <c r="FRI914" s="370"/>
      <c r="FRJ914" s="370"/>
      <c r="FRK914" s="370"/>
      <c r="FRL914" s="370"/>
      <c r="FRM914" s="370"/>
      <c r="FRN914" s="370"/>
      <c r="FRO914" s="370"/>
      <c r="FRP914" s="370"/>
      <c r="FRQ914" s="370"/>
      <c r="FRR914" s="370"/>
      <c r="FRS914" s="370"/>
      <c r="FRT914" s="370"/>
      <c r="FRU914" s="370"/>
      <c r="FRV914" s="370"/>
      <c r="FRW914" s="370"/>
      <c r="FRX914" s="370"/>
      <c r="FRY914" s="370"/>
      <c r="FRZ914" s="370"/>
      <c r="FSA914" s="370"/>
      <c r="FSB914" s="370"/>
      <c r="FSC914" s="370"/>
      <c r="FSD914" s="370"/>
      <c r="FSE914" s="370"/>
      <c r="FSF914" s="370"/>
      <c r="FSG914" s="370"/>
      <c r="FSH914" s="370"/>
      <c r="FSI914" s="370"/>
      <c r="FSJ914" s="370"/>
      <c r="FSK914" s="370"/>
      <c r="FSL914" s="370"/>
      <c r="FSM914" s="370"/>
      <c r="FSN914" s="370"/>
      <c r="FSO914" s="370"/>
      <c r="FSP914" s="370"/>
      <c r="FSQ914" s="370"/>
      <c r="FSR914" s="370"/>
      <c r="FSS914" s="370"/>
      <c r="FST914" s="370"/>
      <c r="FSU914" s="370"/>
      <c r="FSV914" s="370"/>
      <c r="FSW914" s="370"/>
      <c r="FSX914" s="370"/>
      <c r="FSY914" s="370"/>
      <c r="FSZ914" s="370"/>
      <c r="FTA914" s="370"/>
      <c r="FTB914" s="370"/>
      <c r="FTC914" s="370"/>
      <c r="FTD914" s="370"/>
      <c r="FTE914" s="370"/>
      <c r="FTF914" s="370"/>
      <c r="FTG914" s="370"/>
      <c r="FTH914" s="370"/>
      <c r="FTI914" s="370"/>
      <c r="FTJ914" s="370"/>
      <c r="FTK914" s="370"/>
      <c r="FTL914" s="370"/>
      <c r="FTM914" s="370"/>
      <c r="FTN914" s="370"/>
      <c r="FTO914" s="370"/>
      <c r="FTP914" s="370"/>
      <c r="FTQ914" s="370"/>
      <c r="FTR914" s="370"/>
      <c r="FTS914" s="370"/>
      <c r="FTT914" s="370"/>
      <c r="FTU914" s="370"/>
      <c r="FTV914" s="370"/>
      <c r="FTW914" s="370"/>
      <c r="FTX914" s="370"/>
      <c r="FTY914" s="370"/>
      <c r="FTZ914" s="370"/>
      <c r="FUA914" s="370"/>
      <c r="FUB914" s="370"/>
      <c r="FUC914" s="370"/>
      <c r="FUD914" s="370"/>
      <c r="FUE914" s="370"/>
      <c r="FUF914" s="370"/>
      <c r="FUG914" s="370"/>
      <c r="FUH914" s="370"/>
      <c r="FUI914" s="370"/>
      <c r="FUJ914" s="370"/>
      <c r="FUK914" s="370"/>
      <c r="FUL914" s="370"/>
      <c r="FUM914" s="370"/>
      <c r="FUN914" s="370"/>
      <c r="FUO914" s="370"/>
      <c r="FUP914" s="370"/>
      <c r="FUQ914" s="370"/>
      <c r="FUR914" s="370"/>
      <c r="FUS914" s="370"/>
      <c r="FUT914" s="370"/>
      <c r="FUU914" s="370"/>
      <c r="FUV914" s="370"/>
      <c r="FUW914" s="370"/>
      <c r="FUX914" s="370"/>
      <c r="FUY914" s="370"/>
      <c r="FUZ914" s="370"/>
      <c r="FVA914" s="370"/>
      <c r="FVB914" s="370"/>
      <c r="FVC914" s="370"/>
      <c r="FVD914" s="370"/>
      <c r="FVE914" s="370"/>
      <c r="FVF914" s="370"/>
      <c r="FVG914" s="370"/>
      <c r="FVH914" s="370"/>
      <c r="FVI914" s="370"/>
      <c r="FVJ914" s="370"/>
      <c r="FVK914" s="370"/>
      <c r="FVL914" s="370"/>
      <c r="FVM914" s="370"/>
      <c r="FVN914" s="370"/>
      <c r="FVO914" s="370"/>
      <c r="FVP914" s="370"/>
      <c r="FVQ914" s="370"/>
      <c r="FVR914" s="370"/>
      <c r="FVS914" s="370"/>
      <c r="FVT914" s="370"/>
      <c r="FVU914" s="370"/>
      <c r="FVV914" s="370"/>
      <c r="FVW914" s="370"/>
      <c r="FVX914" s="370"/>
      <c r="FVY914" s="370"/>
      <c r="FVZ914" s="370"/>
      <c r="FWA914" s="370"/>
      <c r="FWB914" s="370"/>
      <c r="FWC914" s="370"/>
      <c r="FWD914" s="370"/>
      <c r="FWE914" s="370"/>
      <c r="FWF914" s="370"/>
      <c r="FWG914" s="370"/>
      <c r="FWH914" s="370"/>
      <c r="FWI914" s="370"/>
      <c r="FWJ914" s="370"/>
      <c r="FWK914" s="370"/>
      <c r="FWL914" s="370"/>
      <c r="FWM914" s="370"/>
      <c r="FWN914" s="370"/>
      <c r="FWO914" s="370"/>
      <c r="FWP914" s="370"/>
      <c r="FWQ914" s="370"/>
      <c r="FWR914" s="370"/>
      <c r="FWS914" s="370"/>
      <c r="FWT914" s="370"/>
      <c r="FWU914" s="370"/>
      <c r="FWV914" s="370"/>
      <c r="FWW914" s="370"/>
      <c r="FWX914" s="370"/>
      <c r="FWY914" s="370"/>
      <c r="FWZ914" s="370"/>
      <c r="FXA914" s="370"/>
      <c r="FXB914" s="370"/>
      <c r="FXC914" s="370"/>
      <c r="FXD914" s="370"/>
      <c r="FXE914" s="370"/>
      <c r="FXF914" s="370"/>
      <c r="FXG914" s="370"/>
      <c r="FXH914" s="370"/>
      <c r="FXI914" s="370"/>
      <c r="FXJ914" s="370"/>
      <c r="FXK914" s="370"/>
      <c r="FXL914" s="370"/>
      <c r="FXM914" s="370"/>
      <c r="FXN914" s="370"/>
      <c r="FXO914" s="370"/>
      <c r="FXP914" s="370"/>
      <c r="FXQ914" s="370"/>
      <c r="FXR914" s="370"/>
      <c r="FXS914" s="370"/>
      <c r="FXT914" s="370"/>
      <c r="FXU914" s="370"/>
      <c r="FXV914" s="370"/>
      <c r="FXW914" s="370"/>
      <c r="FXX914" s="370"/>
      <c r="FXY914" s="370"/>
      <c r="FXZ914" s="370"/>
      <c r="FYA914" s="370"/>
      <c r="FYB914" s="370"/>
      <c r="FYC914" s="370"/>
      <c r="FYD914" s="370"/>
      <c r="FYE914" s="370"/>
      <c r="FYF914" s="370"/>
      <c r="FYG914" s="370"/>
      <c r="FYH914" s="370"/>
      <c r="FYI914" s="370"/>
      <c r="FYJ914" s="370"/>
      <c r="FYK914" s="370"/>
      <c r="FYL914" s="370"/>
      <c r="FYM914" s="370"/>
      <c r="FYN914" s="370"/>
      <c r="FYO914" s="370"/>
      <c r="FYP914" s="370"/>
      <c r="FYQ914" s="370"/>
      <c r="FYR914" s="370"/>
      <c r="FYS914" s="370"/>
      <c r="FYT914" s="370"/>
      <c r="FYU914" s="370"/>
      <c r="FYV914" s="370"/>
      <c r="FYW914" s="370"/>
      <c r="FYX914" s="370"/>
      <c r="FYY914" s="370"/>
      <c r="FYZ914" s="370"/>
      <c r="FZA914" s="370"/>
      <c r="FZB914" s="370"/>
      <c r="FZC914" s="370"/>
      <c r="FZD914" s="370"/>
      <c r="FZE914" s="370"/>
      <c r="FZF914" s="370"/>
      <c r="FZG914" s="370"/>
      <c r="FZH914" s="370"/>
      <c r="FZI914" s="370"/>
      <c r="FZJ914" s="370"/>
      <c r="FZK914" s="370"/>
      <c r="FZL914" s="370"/>
      <c r="FZM914" s="370"/>
      <c r="FZN914" s="370"/>
      <c r="FZO914" s="370"/>
      <c r="FZP914" s="370"/>
      <c r="FZQ914" s="370"/>
      <c r="FZR914" s="370"/>
      <c r="FZS914" s="370"/>
      <c r="FZT914" s="370"/>
      <c r="FZU914" s="370"/>
      <c r="FZV914" s="370"/>
      <c r="FZW914" s="370"/>
      <c r="FZX914" s="370"/>
      <c r="FZY914" s="370"/>
      <c r="FZZ914" s="370"/>
      <c r="GAA914" s="370"/>
      <c r="GAB914" s="370"/>
      <c r="GAC914" s="370"/>
      <c r="GAD914" s="370"/>
      <c r="GAE914" s="370"/>
      <c r="GAF914" s="370"/>
      <c r="GAG914" s="370"/>
      <c r="GAH914" s="370"/>
      <c r="GAI914" s="370"/>
      <c r="GAJ914" s="370"/>
      <c r="GAK914" s="370"/>
      <c r="GAL914" s="370"/>
      <c r="GAM914" s="370"/>
      <c r="GAN914" s="370"/>
      <c r="GAO914" s="370"/>
      <c r="GAP914" s="370"/>
      <c r="GAQ914" s="370"/>
      <c r="GAR914" s="370"/>
      <c r="GAS914" s="370"/>
      <c r="GAT914" s="370"/>
      <c r="GAU914" s="370"/>
      <c r="GAV914" s="370"/>
      <c r="GAW914" s="370"/>
      <c r="GAX914" s="370"/>
      <c r="GAY914" s="370"/>
      <c r="GAZ914" s="370"/>
      <c r="GBA914" s="370"/>
      <c r="GBB914" s="370"/>
      <c r="GBC914" s="370"/>
      <c r="GBD914" s="370"/>
      <c r="GBE914" s="370"/>
      <c r="GBF914" s="370"/>
      <c r="GBG914" s="370"/>
      <c r="GBH914" s="370"/>
      <c r="GBI914" s="370"/>
      <c r="GBJ914" s="370"/>
      <c r="GBK914" s="370"/>
      <c r="GBL914" s="370"/>
      <c r="GBM914" s="370"/>
      <c r="GBN914" s="370"/>
      <c r="GBO914" s="370"/>
      <c r="GBP914" s="370"/>
      <c r="GBQ914" s="370"/>
      <c r="GBR914" s="370"/>
      <c r="GBS914" s="370"/>
      <c r="GBT914" s="370"/>
      <c r="GBU914" s="370"/>
      <c r="GBV914" s="370"/>
      <c r="GBW914" s="370"/>
      <c r="GBX914" s="370"/>
      <c r="GBY914" s="370"/>
      <c r="GBZ914" s="370"/>
      <c r="GCA914" s="370"/>
      <c r="GCB914" s="370"/>
      <c r="GCC914" s="370"/>
      <c r="GCD914" s="370"/>
      <c r="GCE914" s="370"/>
      <c r="GCF914" s="370"/>
      <c r="GCG914" s="370"/>
      <c r="GCH914" s="370"/>
      <c r="GCI914" s="370"/>
      <c r="GCJ914" s="370"/>
      <c r="GCK914" s="370"/>
      <c r="GCL914" s="370"/>
      <c r="GCM914" s="370"/>
      <c r="GCN914" s="370"/>
      <c r="GCO914" s="370"/>
      <c r="GCP914" s="370"/>
      <c r="GCQ914" s="370"/>
      <c r="GCR914" s="370"/>
      <c r="GCS914" s="370"/>
      <c r="GCT914" s="370"/>
      <c r="GCU914" s="370"/>
      <c r="GCV914" s="370"/>
      <c r="GCW914" s="370"/>
      <c r="GCX914" s="370"/>
      <c r="GCY914" s="370"/>
      <c r="GCZ914" s="370"/>
      <c r="GDA914" s="370"/>
      <c r="GDB914" s="370"/>
      <c r="GDC914" s="370"/>
      <c r="GDD914" s="370"/>
      <c r="GDE914" s="370"/>
      <c r="GDF914" s="370"/>
      <c r="GDG914" s="370"/>
      <c r="GDH914" s="370"/>
      <c r="GDI914" s="370"/>
      <c r="GDJ914" s="370"/>
      <c r="GDK914" s="370"/>
      <c r="GDL914" s="370"/>
      <c r="GDM914" s="370"/>
      <c r="GDN914" s="370"/>
      <c r="GDO914" s="370"/>
      <c r="GDP914" s="370"/>
      <c r="GDQ914" s="370"/>
      <c r="GDR914" s="370"/>
      <c r="GDS914" s="370"/>
      <c r="GDT914" s="370"/>
      <c r="GDU914" s="370"/>
      <c r="GDV914" s="370"/>
      <c r="GDW914" s="370"/>
      <c r="GDX914" s="370"/>
      <c r="GDY914" s="370"/>
      <c r="GDZ914" s="370"/>
      <c r="GEA914" s="370"/>
      <c r="GEB914" s="370"/>
      <c r="GEC914" s="370"/>
      <c r="GED914" s="370"/>
      <c r="GEE914" s="370"/>
      <c r="GEF914" s="370"/>
      <c r="GEG914" s="370"/>
      <c r="GEH914" s="370"/>
      <c r="GEI914" s="370"/>
      <c r="GEJ914" s="370"/>
      <c r="GEK914" s="370"/>
      <c r="GEL914" s="370"/>
      <c r="GEM914" s="370"/>
      <c r="GEN914" s="370"/>
      <c r="GEO914" s="370"/>
      <c r="GEP914" s="370"/>
      <c r="GEQ914" s="370"/>
      <c r="GER914" s="370"/>
      <c r="GES914" s="370"/>
      <c r="GET914" s="370"/>
      <c r="GEU914" s="370"/>
      <c r="GEV914" s="370"/>
      <c r="GEW914" s="370"/>
      <c r="GEX914" s="370"/>
      <c r="GEY914" s="370"/>
      <c r="GEZ914" s="370"/>
      <c r="GFA914" s="370"/>
      <c r="GFB914" s="370"/>
      <c r="GFC914" s="370"/>
      <c r="GFD914" s="370"/>
      <c r="GFE914" s="370"/>
      <c r="GFF914" s="370"/>
      <c r="GFG914" s="370"/>
      <c r="GFH914" s="370"/>
      <c r="GFI914" s="370"/>
      <c r="GFJ914" s="370"/>
      <c r="GFK914" s="370"/>
      <c r="GFL914" s="370"/>
      <c r="GFM914" s="370"/>
      <c r="GFN914" s="370"/>
      <c r="GFO914" s="370"/>
      <c r="GFP914" s="370"/>
      <c r="GFQ914" s="370"/>
      <c r="GFR914" s="370"/>
      <c r="GFS914" s="370"/>
      <c r="GFT914" s="370"/>
      <c r="GFU914" s="370"/>
      <c r="GFV914" s="370"/>
      <c r="GFW914" s="370"/>
      <c r="GFX914" s="370"/>
      <c r="GFY914" s="370"/>
      <c r="GFZ914" s="370"/>
      <c r="GGA914" s="370"/>
      <c r="GGB914" s="370"/>
      <c r="GGC914" s="370"/>
      <c r="GGD914" s="370"/>
      <c r="GGE914" s="370"/>
      <c r="GGF914" s="370"/>
      <c r="GGG914" s="370"/>
      <c r="GGH914" s="370"/>
      <c r="GGI914" s="370"/>
      <c r="GGJ914" s="370"/>
      <c r="GGK914" s="370"/>
      <c r="GGL914" s="370"/>
      <c r="GGM914" s="370"/>
      <c r="GGN914" s="370"/>
      <c r="GGO914" s="370"/>
      <c r="GGP914" s="370"/>
      <c r="GGQ914" s="370"/>
      <c r="GGR914" s="370"/>
      <c r="GGS914" s="370"/>
      <c r="GGT914" s="370"/>
      <c r="GGU914" s="370"/>
      <c r="GGV914" s="370"/>
      <c r="GGW914" s="370"/>
      <c r="GGX914" s="370"/>
      <c r="GGY914" s="370"/>
      <c r="GGZ914" s="370"/>
      <c r="GHA914" s="370"/>
      <c r="GHB914" s="370"/>
      <c r="GHC914" s="370"/>
      <c r="GHD914" s="370"/>
      <c r="GHE914" s="370"/>
      <c r="GHF914" s="370"/>
      <c r="GHG914" s="370"/>
      <c r="GHH914" s="370"/>
      <c r="GHI914" s="370"/>
      <c r="GHJ914" s="370"/>
      <c r="GHK914" s="370"/>
      <c r="GHL914" s="370"/>
      <c r="GHM914" s="370"/>
      <c r="GHN914" s="370"/>
      <c r="GHO914" s="370"/>
      <c r="GHP914" s="370"/>
      <c r="GHQ914" s="370"/>
      <c r="GHR914" s="370"/>
      <c r="GHS914" s="370"/>
      <c r="GHT914" s="370"/>
      <c r="GHU914" s="370"/>
      <c r="GHV914" s="370"/>
      <c r="GHW914" s="370"/>
      <c r="GHX914" s="370"/>
      <c r="GHY914" s="370"/>
      <c r="GHZ914" s="370"/>
      <c r="GIA914" s="370"/>
      <c r="GIB914" s="370"/>
      <c r="GIC914" s="370"/>
      <c r="GID914" s="370"/>
      <c r="GIE914" s="370"/>
      <c r="GIF914" s="370"/>
      <c r="GIG914" s="370"/>
      <c r="GIH914" s="370"/>
      <c r="GII914" s="370"/>
      <c r="GIJ914" s="370"/>
      <c r="GIK914" s="370"/>
      <c r="GIL914" s="370"/>
      <c r="GIM914" s="370"/>
      <c r="GIN914" s="370"/>
      <c r="GIO914" s="370"/>
      <c r="GIP914" s="370"/>
      <c r="GIQ914" s="370"/>
      <c r="GIR914" s="370"/>
      <c r="GIS914" s="370"/>
      <c r="GIT914" s="370"/>
      <c r="GIU914" s="370"/>
      <c r="GIV914" s="370"/>
      <c r="GIW914" s="370"/>
      <c r="GIX914" s="370"/>
      <c r="GIY914" s="370"/>
      <c r="GIZ914" s="370"/>
      <c r="GJA914" s="370"/>
      <c r="GJB914" s="370"/>
      <c r="GJC914" s="370"/>
      <c r="GJD914" s="370"/>
      <c r="GJE914" s="370"/>
      <c r="GJF914" s="370"/>
      <c r="GJG914" s="370"/>
      <c r="GJH914" s="370"/>
      <c r="GJI914" s="370"/>
      <c r="GJJ914" s="370"/>
      <c r="GJK914" s="370"/>
      <c r="GJL914" s="370"/>
      <c r="GJM914" s="370"/>
      <c r="GJN914" s="370"/>
      <c r="GJO914" s="370"/>
      <c r="GJP914" s="370"/>
      <c r="GJQ914" s="370"/>
      <c r="GJR914" s="370"/>
      <c r="GJS914" s="370"/>
      <c r="GJT914" s="370"/>
      <c r="GJU914" s="370"/>
      <c r="GJV914" s="370"/>
      <c r="GJW914" s="370"/>
      <c r="GJX914" s="370"/>
      <c r="GJY914" s="370"/>
      <c r="GJZ914" s="370"/>
      <c r="GKA914" s="370"/>
      <c r="GKB914" s="370"/>
      <c r="GKC914" s="370"/>
      <c r="GKD914" s="370"/>
      <c r="GKE914" s="370"/>
      <c r="GKF914" s="370"/>
      <c r="GKG914" s="370"/>
      <c r="GKH914" s="370"/>
      <c r="GKI914" s="370"/>
      <c r="GKJ914" s="370"/>
      <c r="GKK914" s="370"/>
      <c r="GKL914" s="370"/>
      <c r="GKM914" s="370"/>
      <c r="GKN914" s="370"/>
      <c r="GKO914" s="370"/>
      <c r="GKP914" s="370"/>
      <c r="GKQ914" s="370"/>
      <c r="GKR914" s="370"/>
      <c r="GKS914" s="370"/>
      <c r="GKT914" s="370"/>
      <c r="GKU914" s="370"/>
      <c r="GKV914" s="370"/>
      <c r="GKW914" s="370"/>
      <c r="GKX914" s="370"/>
      <c r="GKY914" s="370"/>
      <c r="GKZ914" s="370"/>
      <c r="GLA914" s="370"/>
      <c r="GLB914" s="370"/>
      <c r="GLC914" s="370"/>
      <c r="GLD914" s="370"/>
      <c r="GLE914" s="370"/>
      <c r="GLF914" s="370"/>
      <c r="GLG914" s="370"/>
      <c r="GLH914" s="370"/>
      <c r="GLI914" s="370"/>
      <c r="GLJ914" s="370"/>
      <c r="GLK914" s="370"/>
      <c r="GLL914" s="370"/>
      <c r="GLM914" s="370"/>
      <c r="GLN914" s="370"/>
      <c r="GLO914" s="370"/>
      <c r="GLP914" s="370"/>
      <c r="GLQ914" s="370"/>
      <c r="GLR914" s="370"/>
      <c r="GLS914" s="370"/>
      <c r="GLT914" s="370"/>
      <c r="GLU914" s="370"/>
      <c r="GLV914" s="370"/>
      <c r="GLW914" s="370"/>
      <c r="GLX914" s="370"/>
      <c r="GLY914" s="370"/>
      <c r="GLZ914" s="370"/>
      <c r="GMA914" s="370"/>
      <c r="GMB914" s="370"/>
      <c r="GMC914" s="370"/>
      <c r="GMD914" s="370"/>
      <c r="GME914" s="370"/>
      <c r="GMF914" s="370"/>
      <c r="GMG914" s="370"/>
      <c r="GMH914" s="370"/>
      <c r="GMI914" s="370"/>
      <c r="GMJ914" s="370"/>
      <c r="GMK914" s="370"/>
      <c r="GML914" s="370"/>
      <c r="GMM914" s="370"/>
      <c r="GMN914" s="370"/>
      <c r="GMO914" s="370"/>
      <c r="GMP914" s="370"/>
      <c r="GMQ914" s="370"/>
      <c r="GMR914" s="370"/>
      <c r="GMS914" s="370"/>
      <c r="GMT914" s="370"/>
      <c r="GMU914" s="370"/>
      <c r="GMV914" s="370"/>
      <c r="GMW914" s="370"/>
      <c r="GMX914" s="370"/>
      <c r="GMY914" s="370"/>
      <c r="GMZ914" s="370"/>
      <c r="GNA914" s="370"/>
      <c r="GNB914" s="370"/>
      <c r="GNC914" s="370"/>
      <c r="GND914" s="370"/>
      <c r="GNE914" s="370"/>
      <c r="GNF914" s="370"/>
      <c r="GNG914" s="370"/>
      <c r="GNH914" s="370"/>
      <c r="GNI914" s="370"/>
      <c r="GNJ914" s="370"/>
      <c r="GNK914" s="370"/>
      <c r="GNL914" s="370"/>
      <c r="GNM914" s="370"/>
      <c r="GNN914" s="370"/>
      <c r="GNO914" s="370"/>
      <c r="GNP914" s="370"/>
      <c r="GNQ914" s="370"/>
      <c r="GNR914" s="370"/>
      <c r="GNS914" s="370"/>
      <c r="GNT914" s="370"/>
      <c r="GNU914" s="370"/>
      <c r="GNV914" s="370"/>
      <c r="GNW914" s="370"/>
      <c r="GNX914" s="370"/>
      <c r="GNY914" s="370"/>
      <c r="GNZ914" s="370"/>
      <c r="GOA914" s="370"/>
      <c r="GOB914" s="370"/>
      <c r="GOC914" s="370"/>
      <c r="GOD914" s="370"/>
      <c r="GOE914" s="370"/>
      <c r="GOF914" s="370"/>
      <c r="GOG914" s="370"/>
      <c r="GOH914" s="370"/>
      <c r="GOI914" s="370"/>
      <c r="GOJ914" s="370"/>
      <c r="GOK914" s="370"/>
      <c r="GOL914" s="370"/>
      <c r="GOM914" s="370"/>
      <c r="GON914" s="370"/>
      <c r="GOO914" s="370"/>
      <c r="GOP914" s="370"/>
      <c r="GOQ914" s="370"/>
      <c r="GOR914" s="370"/>
      <c r="GOS914" s="370"/>
      <c r="GOT914" s="370"/>
      <c r="GOU914" s="370"/>
      <c r="GOV914" s="370"/>
      <c r="GOW914" s="370"/>
      <c r="GOX914" s="370"/>
      <c r="GOY914" s="370"/>
      <c r="GOZ914" s="370"/>
      <c r="GPA914" s="370"/>
      <c r="GPB914" s="370"/>
      <c r="GPC914" s="370"/>
      <c r="GPD914" s="370"/>
      <c r="GPE914" s="370"/>
      <c r="GPF914" s="370"/>
      <c r="GPG914" s="370"/>
      <c r="GPH914" s="370"/>
      <c r="GPI914" s="370"/>
      <c r="GPJ914" s="370"/>
      <c r="GPK914" s="370"/>
      <c r="GPL914" s="370"/>
      <c r="GPM914" s="370"/>
      <c r="GPN914" s="370"/>
      <c r="GPO914" s="370"/>
      <c r="GPP914" s="370"/>
      <c r="GPQ914" s="370"/>
      <c r="GPR914" s="370"/>
      <c r="GPS914" s="370"/>
      <c r="GPT914" s="370"/>
      <c r="GPU914" s="370"/>
      <c r="GPV914" s="370"/>
      <c r="GPW914" s="370"/>
      <c r="GPX914" s="370"/>
      <c r="GPY914" s="370"/>
      <c r="GPZ914" s="370"/>
      <c r="GQA914" s="370"/>
      <c r="GQB914" s="370"/>
      <c r="GQC914" s="370"/>
      <c r="GQD914" s="370"/>
      <c r="GQE914" s="370"/>
      <c r="GQF914" s="370"/>
      <c r="GQG914" s="370"/>
      <c r="GQH914" s="370"/>
      <c r="GQI914" s="370"/>
      <c r="GQJ914" s="370"/>
      <c r="GQK914" s="370"/>
      <c r="GQL914" s="370"/>
      <c r="GQM914" s="370"/>
      <c r="GQN914" s="370"/>
      <c r="GQO914" s="370"/>
      <c r="GQP914" s="370"/>
      <c r="GQQ914" s="370"/>
      <c r="GQR914" s="370"/>
      <c r="GQS914" s="370"/>
      <c r="GQT914" s="370"/>
      <c r="GQU914" s="370"/>
      <c r="GQV914" s="370"/>
      <c r="GQW914" s="370"/>
      <c r="GQX914" s="370"/>
      <c r="GQY914" s="370"/>
      <c r="GQZ914" s="370"/>
      <c r="GRA914" s="370"/>
      <c r="GRB914" s="370"/>
      <c r="GRC914" s="370"/>
      <c r="GRD914" s="370"/>
      <c r="GRE914" s="370"/>
      <c r="GRF914" s="370"/>
      <c r="GRG914" s="370"/>
      <c r="GRH914" s="370"/>
      <c r="GRI914" s="370"/>
      <c r="GRJ914" s="370"/>
      <c r="GRK914" s="370"/>
      <c r="GRL914" s="370"/>
      <c r="GRM914" s="370"/>
      <c r="GRN914" s="370"/>
      <c r="GRO914" s="370"/>
      <c r="GRP914" s="370"/>
      <c r="GRQ914" s="370"/>
      <c r="GRR914" s="370"/>
      <c r="GRS914" s="370"/>
      <c r="GRT914" s="370"/>
      <c r="GRU914" s="370"/>
      <c r="GRV914" s="370"/>
      <c r="GRW914" s="370"/>
      <c r="GRX914" s="370"/>
      <c r="GRY914" s="370"/>
      <c r="GRZ914" s="370"/>
      <c r="GSA914" s="370"/>
      <c r="GSB914" s="370"/>
      <c r="GSC914" s="370"/>
      <c r="GSD914" s="370"/>
      <c r="GSE914" s="370"/>
      <c r="GSF914" s="370"/>
      <c r="GSG914" s="370"/>
      <c r="GSH914" s="370"/>
      <c r="GSI914" s="370"/>
      <c r="GSJ914" s="370"/>
      <c r="GSK914" s="370"/>
      <c r="GSL914" s="370"/>
      <c r="GSM914" s="370"/>
      <c r="GSN914" s="370"/>
      <c r="GSO914" s="370"/>
      <c r="GSP914" s="370"/>
      <c r="GSQ914" s="370"/>
      <c r="GSR914" s="370"/>
      <c r="GSS914" s="370"/>
      <c r="GST914" s="370"/>
      <c r="GSU914" s="370"/>
      <c r="GSV914" s="370"/>
      <c r="GSW914" s="370"/>
      <c r="GSX914" s="370"/>
      <c r="GSY914" s="370"/>
      <c r="GSZ914" s="370"/>
      <c r="GTA914" s="370"/>
      <c r="GTB914" s="370"/>
      <c r="GTC914" s="370"/>
      <c r="GTD914" s="370"/>
      <c r="GTE914" s="370"/>
      <c r="GTF914" s="370"/>
      <c r="GTG914" s="370"/>
      <c r="GTH914" s="370"/>
      <c r="GTI914" s="370"/>
      <c r="GTJ914" s="370"/>
      <c r="GTK914" s="370"/>
      <c r="GTL914" s="370"/>
      <c r="GTM914" s="370"/>
      <c r="GTN914" s="370"/>
      <c r="GTO914" s="370"/>
      <c r="GTP914" s="370"/>
      <c r="GTQ914" s="370"/>
      <c r="GTR914" s="370"/>
      <c r="GTS914" s="370"/>
      <c r="GTT914" s="370"/>
      <c r="GTU914" s="370"/>
      <c r="GTV914" s="370"/>
      <c r="GTW914" s="370"/>
      <c r="GTX914" s="370"/>
      <c r="GTY914" s="370"/>
      <c r="GTZ914" s="370"/>
      <c r="GUA914" s="370"/>
      <c r="GUB914" s="370"/>
      <c r="GUC914" s="370"/>
      <c r="GUD914" s="370"/>
      <c r="GUE914" s="370"/>
      <c r="GUF914" s="370"/>
      <c r="GUG914" s="370"/>
      <c r="GUH914" s="370"/>
      <c r="GUI914" s="370"/>
      <c r="GUJ914" s="370"/>
      <c r="GUK914" s="370"/>
      <c r="GUL914" s="370"/>
      <c r="GUM914" s="370"/>
      <c r="GUN914" s="370"/>
      <c r="GUO914" s="370"/>
      <c r="GUP914" s="370"/>
      <c r="GUQ914" s="370"/>
      <c r="GUR914" s="370"/>
      <c r="GUS914" s="370"/>
      <c r="GUT914" s="370"/>
      <c r="GUU914" s="370"/>
      <c r="GUV914" s="370"/>
      <c r="GUW914" s="370"/>
      <c r="GUX914" s="370"/>
      <c r="GUY914" s="370"/>
      <c r="GUZ914" s="370"/>
      <c r="GVA914" s="370"/>
      <c r="GVB914" s="370"/>
      <c r="GVC914" s="370"/>
      <c r="GVD914" s="370"/>
      <c r="GVE914" s="370"/>
      <c r="GVF914" s="370"/>
      <c r="GVG914" s="370"/>
      <c r="GVH914" s="370"/>
      <c r="GVI914" s="370"/>
      <c r="GVJ914" s="370"/>
      <c r="GVK914" s="370"/>
      <c r="GVL914" s="370"/>
      <c r="GVM914" s="370"/>
      <c r="GVN914" s="370"/>
      <c r="GVO914" s="370"/>
      <c r="GVP914" s="370"/>
      <c r="GVQ914" s="370"/>
      <c r="GVR914" s="370"/>
      <c r="GVS914" s="370"/>
      <c r="GVT914" s="370"/>
      <c r="GVU914" s="370"/>
      <c r="GVV914" s="370"/>
      <c r="GVW914" s="370"/>
      <c r="GVX914" s="370"/>
      <c r="GVY914" s="370"/>
      <c r="GVZ914" s="370"/>
      <c r="GWA914" s="370"/>
      <c r="GWB914" s="370"/>
      <c r="GWC914" s="370"/>
      <c r="GWD914" s="370"/>
      <c r="GWE914" s="370"/>
      <c r="GWF914" s="370"/>
      <c r="GWG914" s="370"/>
      <c r="GWH914" s="370"/>
      <c r="GWI914" s="370"/>
      <c r="GWJ914" s="370"/>
      <c r="GWK914" s="370"/>
      <c r="GWL914" s="370"/>
      <c r="GWM914" s="370"/>
      <c r="GWN914" s="370"/>
      <c r="GWO914" s="370"/>
      <c r="GWP914" s="370"/>
      <c r="GWQ914" s="370"/>
      <c r="GWR914" s="370"/>
      <c r="GWS914" s="370"/>
      <c r="GWT914" s="370"/>
      <c r="GWU914" s="370"/>
      <c r="GWV914" s="370"/>
      <c r="GWW914" s="370"/>
      <c r="GWX914" s="370"/>
      <c r="GWY914" s="370"/>
      <c r="GWZ914" s="370"/>
      <c r="GXA914" s="370"/>
      <c r="GXB914" s="370"/>
      <c r="GXC914" s="370"/>
      <c r="GXD914" s="370"/>
      <c r="GXE914" s="370"/>
      <c r="GXF914" s="370"/>
      <c r="GXG914" s="370"/>
      <c r="GXH914" s="370"/>
      <c r="GXI914" s="370"/>
      <c r="GXJ914" s="370"/>
      <c r="GXK914" s="370"/>
      <c r="GXL914" s="370"/>
      <c r="GXM914" s="370"/>
      <c r="GXN914" s="370"/>
      <c r="GXO914" s="370"/>
      <c r="GXP914" s="370"/>
      <c r="GXQ914" s="370"/>
      <c r="GXR914" s="370"/>
      <c r="GXS914" s="370"/>
      <c r="GXT914" s="370"/>
      <c r="GXU914" s="370"/>
      <c r="GXV914" s="370"/>
      <c r="GXW914" s="370"/>
      <c r="GXX914" s="370"/>
      <c r="GXY914" s="370"/>
      <c r="GXZ914" s="370"/>
      <c r="GYA914" s="370"/>
      <c r="GYB914" s="370"/>
      <c r="GYC914" s="370"/>
      <c r="GYD914" s="370"/>
      <c r="GYE914" s="370"/>
      <c r="GYF914" s="370"/>
      <c r="GYG914" s="370"/>
      <c r="GYH914" s="370"/>
      <c r="GYI914" s="370"/>
      <c r="GYJ914" s="370"/>
      <c r="GYK914" s="370"/>
      <c r="GYL914" s="370"/>
      <c r="GYM914" s="370"/>
      <c r="GYN914" s="370"/>
      <c r="GYO914" s="370"/>
      <c r="GYP914" s="370"/>
      <c r="GYQ914" s="370"/>
      <c r="GYR914" s="370"/>
      <c r="GYS914" s="370"/>
      <c r="GYT914" s="370"/>
      <c r="GYU914" s="370"/>
      <c r="GYV914" s="370"/>
      <c r="GYW914" s="370"/>
      <c r="GYX914" s="370"/>
      <c r="GYY914" s="370"/>
      <c r="GYZ914" s="370"/>
      <c r="GZA914" s="370"/>
      <c r="GZB914" s="370"/>
      <c r="GZC914" s="370"/>
      <c r="GZD914" s="370"/>
      <c r="GZE914" s="370"/>
      <c r="GZF914" s="370"/>
      <c r="GZG914" s="370"/>
      <c r="GZH914" s="370"/>
      <c r="GZI914" s="370"/>
      <c r="GZJ914" s="370"/>
      <c r="GZK914" s="370"/>
      <c r="GZL914" s="370"/>
      <c r="GZM914" s="370"/>
      <c r="GZN914" s="370"/>
      <c r="GZO914" s="370"/>
      <c r="GZP914" s="370"/>
      <c r="GZQ914" s="370"/>
      <c r="GZR914" s="370"/>
      <c r="GZS914" s="370"/>
      <c r="GZT914" s="370"/>
      <c r="GZU914" s="370"/>
      <c r="GZV914" s="370"/>
      <c r="GZW914" s="370"/>
      <c r="GZX914" s="370"/>
      <c r="GZY914" s="370"/>
      <c r="GZZ914" s="370"/>
      <c r="HAA914" s="370"/>
      <c r="HAB914" s="370"/>
      <c r="HAC914" s="370"/>
      <c r="HAD914" s="370"/>
      <c r="HAE914" s="370"/>
      <c r="HAF914" s="370"/>
      <c r="HAG914" s="370"/>
      <c r="HAH914" s="370"/>
      <c r="HAI914" s="370"/>
      <c r="HAJ914" s="370"/>
      <c r="HAK914" s="370"/>
      <c r="HAL914" s="370"/>
      <c r="HAM914" s="370"/>
      <c r="HAN914" s="370"/>
      <c r="HAO914" s="370"/>
      <c r="HAP914" s="370"/>
      <c r="HAQ914" s="370"/>
      <c r="HAR914" s="370"/>
      <c r="HAS914" s="370"/>
      <c r="HAT914" s="370"/>
      <c r="HAU914" s="370"/>
      <c r="HAV914" s="370"/>
      <c r="HAW914" s="370"/>
      <c r="HAX914" s="370"/>
      <c r="HAY914" s="370"/>
      <c r="HAZ914" s="370"/>
      <c r="HBA914" s="370"/>
      <c r="HBB914" s="370"/>
      <c r="HBC914" s="370"/>
      <c r="HBD914" s="370"/>
      <c r="HBE914" s="370"/>
      <c r="HBF914" s="370"/>
      <c r="HBG914" s="370"/>
      <c r="HBH914" s="370"/>
      <c r="HBI914" s="370"/>
      <c r="HBJ914" s="370"/>
      <c r="HBK914" s="370"/>
      <c r="HBL914" s="370"/>
      <c r="HBM914" s="370"/>
      <c r="HBN914" s="370"/>
      <c r="HBO914" s="370"/>
      <c r="HBP914" s="370"/>
      <c r="HBQ914" s="370"/>
      <c r="HBR914" s="370"/>
      <c r="HBS914" s="370"/>
      <c r="HBT914" s="370"/>
      <c r="HBU914" s="370"/>
      <c r="HBV914" s="370"/>
      <c r="HBW914" s="370"/>
      <c r="HBX914" s="370"/>
      <c r="HBY914" s="370"/>
      <c r="HBZ914" s="370"/>
      <c r="HCA914" s="370"/>
      <c r="HCB914" s="370"/>
      <c r="HCC914" s="370"/>
      <c r="HCD914" s="370"/>
      <c r="HCE914" s="370"/>
      <c r="HCF914" s="370"/>
      <c r="HCG914" s="370"/>
      <c r="HCH914" s="370"/>
      <c r="HCI914" s="370"/>
      <c r="HCJ914" s="370"/>
      <c r="HCK914" s="370"/>
      <c r="HCL914" s="370"/>
      <c r="HCM914" s="370"/>
      <c r="HCN914" s="370"/>
      <c r="HCO914" s="370"/>
      <c r="HCP914" s="370"/>
      <c r="HCQ914" s="370"/>
      <c r="HCR914" s="370"/>
      <c r="HCS914" s="370"/>
      <c r="HCT914" s="370"/>
      <c r="HCU914" s="370"/>
      <c r="HCV914" s="370"/>
      <c r="HCW914" s="370"/>
      <c r="HCX914" s="370"/>
      <c r="HCY914" s="370"/>
      <c r="HCZ914" s="370"/>
      <c r="HDA914" s="370"/>
      <c r="HDB914" s="370"/>
      <c r="HDC914" s="370"/>
      <c r="HDD914" s="370"/>
      <c r="HDE914" s="370"/>
      <c r="HDF914" s="370"/>
      <c r="HDG914" s="370"/>
      <c r="HDH914" s="370"/>
      <c r="HDI914" s="370"/>
      <c r="HDJ914" s="370"/>
      <c r="HDK914" s="370"/>
      <c r="HDL914" s="370"/>
      <c r="HDM914" s="370"/>
      <c r="HDN914" s="370"/>
      <c r="HDO914" s="370"/>
      <c r="HDP914" s="370"/>
      <c r="HDQ914" s="370"/>
      <c r="HDR914" s="370"/>
      <c r="HDS914" s="370"/>
      <c r="HDT914" s="370"/>
      <c r="HDU914" s="370"/>
      <c r="HDV914" s="370"/>
      <c r="HDW914" s="370"/>
      <c r="HDX914" s="370"/>
      <c r="HDY914" s="370"/>
      <c r="HDZ914" s="370"/>
      <c r="HEA914" s="370"/>
      <c r="HEB914" s="370"/>
      <c r="HEC914" s="370"/>
      <c r="HED914" s="370"/>
      <c r="HEE914" s="370"/>
      <c r="HEF914" s="370"/>
      <c r="HEG914" s="370"/>
      <c r="HEH914" s="370"/>
      <c r="HEI914" s="370"/>
      <c r="HEJ914" s="370"/>
      <c r="HEK914" s="370"/>
      <c r="HEL914" s="370"/>
      <c r="HEM914" s="370"/>
      <c r="HEN914" s="370"/>
      <c r="HEO914" s="370"/>
      <c r="HEP914" s="370"/>
      <c r="HEQ914" s="370"/>
      <c r="HER914" s="370"/>
      <c r="HES914" s="370"/>
      <c r="HET914" s="370"/>
      <c r="HEU914" s="370"/>
      <c r="HEV914" s="370"/>
      <c r="HEW914" s="370"/>
      <c r="HEX914" s="370"/>
      <c r="HEY914" s="370"/>
      <c r="HEZ914" s="370"/>
      <c r="HFA914" s="370"/>
      <c r="HFB914" s="370"/>
      <c r="HFC914" s="370"/>
      <c r="HFD914" s="370"/>
      <c r="HFE914" s="370"/>
      <c r="HFF914" s="370"/>
      <c r="HFG914" s="370"/>
      <c r="HFH914" s="370"/>
      <c r="HFI914" s="370"/>
      <c r="HFJ914" s="370"/>
      <c r="HFK914" s="370"/>
      <c r="HFL914" s="370"/>
      <c r="HFM914" s="370"/>
      <c r="HFN914" s="370"/>
      <c r="HFO914" s="370"/>
      <c r="HFP914" s="370"/>
      <c r="HFQ914" s="370"/>
      <c r="HFR914" s="370"/>
      <c r="HFS914" s="370"/>
      <c r="HFT914" s="370"/>
      <c r="HFU914" s="370"/>
      <c r="HFV914" s="370"/>
      <c r="HFW914" s="370"/>
      <c r="HFX914" s="370"/>
      <c r="HFY914" s="370"/>
      <c r="HFZ914" s="370"/>
      <c r="HGA914" s="370"/>
      <c r="HGB914" s="370"/>
      <c r="HGC914" s="370"/>
      <c r="HGD914" s="370"/>
      <c r="HGE914" s="370"/>
      <c r="HGF914" s="370"/>
      <c r="HGG914" s="370"/>
      <c r="HGH914" s="370"/>
      <c r="HGI914" s="370"/>
      <c r="HGJ914" s="370"/>
      <c r="HGK914" s="370"/>
      <c r="HGL914" s="370"/>
      <c r="HGM914" s="370"/>
      <c r="HGN914" s="370"/>
      <c r="HGO914" s="370"/>
      <c r="HGP914" s="370"/>
      <c r="HGQ914" s="370"/>
      <c r="HGR914" s="370"/>
      <c r="HGS914" s="370"/>
      <c r="HGT914" s="370"/>
      <c r="HGU914" s="370"/>
      <c r="HGV914" s="370"/>
      <c r="HGW914" s="370"/>
      <c r="HGX914" s="370"/>
      <c r="HGY914" s="370"/>
      <c r="HGZ914" s="370"/>
      <c r="HHA914" s="370"/>
      <c r="HHB914" s="370"/>
      <c r="HHC914" s="370"/>
      <c r="HHD914" s="370"/>
      <c r="HHE914" s="370"/>
      <c r="HHF914" s="370"/>
      <c r="HHG914" s="370"/>
      <c r="HHH914" s="370"/>
      <c r="HHI914" s="370"/>
      <c r="HHJ914" s="370"/>
      <c r="HHK914" s="370"/>
      <c r="HHL914" s="370"/>
      <c r="HHM914" s="370"/>
      <c r="HHN914" s="370"/>
      <c r="HHO914" s="370"/>
      <c r="HHP914" s="370"/>
      <c r="HHQ914" s="370"/>
      <c r="HHR914" s="370"/>
      <c r="HHS914" s="370"/>
      <c r="HHT914" s="370"/>
      <c r="HHU914" s="370"/>
      <c r="HHV914" s="370"/>
      <c r="HHW914" s="370"/>
      <c r="HHX914" s="370"/>
      <c r="HHY914" s="370"/>
      <c r="HHZ914" s="370"/>
      <c r="HIA914" s="370"/>
      <c r="HIB914" s="370"/>
      <c r="HIC914" s="370"/>
      <c r="HID914" s="370"/>
      <c r="HIE914" s="370"/>
      <c r="HIF914" s="370"/>
      <c r="HIG914" s="370"/>
      <c r="HIH914" s="370"/>
      <c r="HII914" s="370"/>
      <c r="HIJ914" s="370"/>
      <c r="HIK914" s="370"/>
      <c r="HIL914" s="370"/>
      <c r="HIM914" s="370"/>
      <c r="HIN914" s="370"/>
      <c r="HIO914" s="370"/>
      <c r="HIP914" s="370"/>
      <c r="HIQ914" s="370"/>
      <c r="HIR914" s="370"/>
      <c r="HIS914" s="370"/>
      <c r="HIT914" s="370"/>
      <c r="HIU914" s="370"/>
      <c r="HIV914" s="370"/>
      <c r="HIW914" s="370"/>
      <c r="HIX914" s="370"/>
      <c r="HIY914" s="370"/>
      <c r="HIZ914" s="370"/>
      <c r="HJA914" s="370"/>
      <c r="HJB914" s="370"/>
      <c r="HJC914" s="370"/>
      <c r="HJD914" s="370"/>
      <c r="HJE914" s="370"/>
      <c r="HJF914" s="370"/>
      <c r="HJG914" s="370"/>
      <c r="HJH914" s="370"/>
      <c r="HJI914" s="370"/>
      <c r="HJJ914" s="370"/>
      <c r="HJK914" s="370"/>
      <c r="HJL914" s="370"/>
      <c r="HJM914" s="370"/>
      <c r="HJN914" s="370"/>
      <c r="HJO914" s="370"/>
      <c r="HJP914" s="370"/>
      <c r="HJQ914" s="370"/>
      <c r="HJR914" s="370"/>
      <c r="HJS914" s="370"/>
      <c r="HJT914" s="370"/>
      <c r="HJU914" s="370"/>
      <c r="HJV914" s="370"/>
      <c r="HJW914" s="370"/>
      <c r="HJX914" s="370"/>
      <c r="HJY914" s="370"/>
      <c r="HJZ914" s="370"/>
      <c r="HKA914" s="370"/>
      <c r="HKB914" s="370"/>
      <c r="HKC914" s="370"/>
      <c r="HKD914" s="370"/>
      <c r="HKE914" s="370"/>
      <c r="HKF914" s="370"/>
      <c r="HKG914" s="370"/>
      <c r="HKH914" s="370"/>
      <c r="HKI914" s="370"/>
      <c r="HKJ914" s="370"/>
      <c r="HKK914" s="370"/>
      <c r="HKL914" s="370"/>
      <c r="HKM914" s="370"/>
      <c r="HKN914" s="370"/>
      <c r="HKO914" s="370"/>
      <c r="HKP914" s="370"/>
      <c r="HKQ914" s="370"/>
      <c r="HKR914" s="370"/>
      <c r="HKS914" s="370"/>
      <c r="HKT914" s="370"/>
      <c r="HKU914" s="370"/>
      <c r="HKV914" s="370"/>
      <c r="HKW914" s="370"/>
      <c r="HKX914" s="370"/>
      <c r="HKY914" s="370"/>
      <c r="HKZ914" s="370"/>
      <c r="HLA914" s="370"/>
      <c r="HLB914" s="370"/>
      <c r="HLC914" s="370"/>
      <c r="HLD914" s="370"/>
      <c r="HLE914" s="370"/>
      <c r="HLF914" s="370"/>
      <c r="HLG914" s="370"/>
      <c r="HLH914" s="370"/>
      <c r="HLI914" s="370"/>
      <c r="HLJ914" s="370"/>
      <c r="HLK914" s="370"/>
      <c r="HLL914" s="370"/>
      <c r="HLM914" s="370"/>
      <c r="HLN914" s="370"/>
      <c r="HLO914" s="370"/>
      <c r="HLP914" s="370"/>
      <c r="HLQ914" s="370"/>
      <c r="HLR914" s="370"/>
      <c r="HLS914" s="370"/>
      <c r="HLT914" s="370"/>
      <c r="HLU914" s="370"/>
      <c r="HLV914" s="370"/>
      <c r="HLW914" s="370"/>
      <c r="HLX914" s="370"/>
      <c r="HLY914" s="370"/>
      <c r="HLZ914" s="370"/>
      <c r="HMA914" s="370"/>
      <c r="HMB914" s="370"/>
      <c r="HMC914" s="370"/>
      <c r="HMD914" s="370"/>
      <c r="HME914" s="370"/>
      <c r="HMF914" s="370"/>
      <c r="HMG914" s="370"/>
      <c r="HMH914" s="370"/>
      <c r="HMI914" s="370"/>
      <c r="HMJ914" s="370"/>
      <c r="HMK914" s="370"/>
      <c r="HML914" s="370"/>
      <c r="HMM914" s="370"/>
      <c r="HMN914" s="370"/>
      <c r="HMO914" s="370"/>
      <c r="HMP914" s="370"/>
      <c r="HMQ914" s="370"/>
      <c r="HMR914" s="370"/>
      <c r="HMS914" s="370"/>
      <c r="HMT914" s="370"/>
      <c r="HMU914" s="370"/>
      <c r="HMV914" s="370"/>
      <c r="HMW914" s="370"/>
      <c r="HMX914" s="370"/>
      <c r="HMY914" s="370"/>
      <c r="HMZ914" s="370"/>
      <c r="HNA914" s="370"/>
      <c r="HNB914" s="370"/>
      <c r="HNC914" s="370"/>
      <c r="HND914" s="370"/>
      <c r="HNE914" s="370"/>
      <c r="HNF914" s="370"/>
      <c r="HNG914" s="370"/>
      <c r="HNH914" s="370"/>
      <c r="HNI914" s="370"/>
      <c r="HNJ914" s="370"/>
      <c r="HNK914" s="370"/>
      <c r="HNL914" s="370"/>
      <c r="HNM914" s="370"/>
      <c r="HNN914" s="370"/>
      <c r="HNO914" s="370"/>
      <c r="HNP914" s="370"/>
      <c r="HNQ914" s="370"/>
      <c r="HNR914" s="370"/>
      <c r="HNS914" s="370"/>
      <c r="HNT914" s="370"/>
      <c r="HNU914" s="370"/>
      <c r="HNV914" s="370"/>
      <c r="HNW914" s="370"/>
      <c r="HNX914" s="370"/>
      <c r="HNY914" s="370"/>
      <c r="HNZ914" s="370"/>
      <c r="HOA914" s="370"/>
      <c r="HOB914" s="370"/>
      <c r="HOC914" s="370"/>
      <c r="HOD914" s="370"/>
      <c r="HOE914" s="370"/>
      <c r="HOF914" s="370"/>
      <c r="HOG914" s="370"/>
      <c r="HOH914" s="370"/>
      <c r="HOI914" s="370"/>
      <c r="HOJ914" s="370"/>
      <c r="HOK914" s="370"/>
      <c r="HOL914" s="370"/>
      <c r="HOM914" s="370"/>
      <c r="HON914" s="370"/>
      <c r="HOO914" s="370"/>
      <c r="HOP914" s="370"/>
      <c r="HOQ914" s="370"/>
      <c r="HOR914" s="370"/>
      <c r="HOS914" s="370"/>
      <c r="HOT914" s="370"/>
      <c r="HOU914" s="370"/>
      <c r="HOV914" s="370"/>
      <c r="HOW914" s="370"/>
      <c r="HOX914" s="370"/>
      <c r="HOY914" s="370"/>
      <c r="HOZ914" s="370"/>
      <c r="HPA914" s="370"/>
      <c r="HPB914" s="370"/>
      <c r="HPC914" s="370"/>
      <c r="HPD914" s="370"/>
      <c r="HPE914" s="370"/>
      <c r="HPF914" s="370"/>
      <c r="HPG914" s="370"/>
      <c r="HPH914" s="370"/>
      <c r="HPI914" s="370"/>
      <c r="HPJ914" s="370"/>
      <c r="HPK914" s="370"/>
      <c r="HPL914" s="370"/>
      <c r="HPM914" s="370"/>
      <c r="HPN914" s="370"/>
      <c r="HPO914" s="370"/>
      <c r="HPP914" s="370"/>
      <c r="HPQ914" s="370"/>
      <c r="HPR914" s="370"/>
      <c r="HPS914" s="370"/>
      <c r="HPT914" s="370"/>
      <c r="HPU914" s="370"/>
      <c r="HPV914" s="370"/>
      <c r="HPW914" s="370"/>
      <c r="HPX914" s="370"/>
      <c r="HPY914" s="370"/>
      <c r="HPZ914" s="370"/>
      <c r="HQA914" s="370"/>
      <c r="HQB914" s="370"/>
      <c r="HQC914" s="370"/>
      <c r="HQD914" s="370"/>
      <c r="HQE914" s="370"/>
      <c r="HQF914" s="370"/>
      <c r="HQG914" s="370"/>
      <c r="HQH914" s="370"/>
      <c r="HQI914" s="370"/>
      <c r="HQJ914" s="370"/>
      <c r="HQK914" s="370"/>
      <c r="HQL914" s="370"/>
      <c r="HQM914" s="370"/>
      <c r="HQN914" s="370"/>
      <c r="HQO914" s="370"/>
      <c r="HQP914" s="370"/>
      <c r="HQQ914" s="370"/>
      <c r="HQR914" s="370"/>
      <c r="HQS914" s="370"/>
      <c r="HQT914" s="370"/>
      <c r="HQU914" s="370"/>
      <c r="HQV914" s="370"/>
      <c r="HQW914" s="370"/>
      <c r="HQX914" s="370"/>
      <c r="HQY914" s="370"/>
      <c r="HQZ914" s="370"/>
      <c r="HRA914" s="370"/>
      <c r="HRB914" s="370"/>
      <c r="HRC914" s="370"/>
      <c r="HRD914" s="370"/>
      <c r="HRE914" s="370"/>
      <c r="HRF914" s="370"/>
      <c r="HRG914" s="370"/>
      <c r="HRH914" s="370"/>
      <c r="HRI914" s="370"/>
      <c r="HRJ914" s="370"/>
      <c r="HRK914" s="370"/>
      <c r="HRL914" s="370"/>
      <c r="HRM914" s="370"/>
      <c r="HRN914" s="370"/>
      <c r="HRO914" s="370"/>
      <c r="HRP914" s="370"/>
      <c r="HRQ914" s="370"/>
      <c r="HRR914" s="370"/>
      <c r="HRS914" s="370"/>
      <c r="HRT914" s="370"/>
      <c r="HRU914" s="370"/>
      <c r="HRV914" s="370"/>
      <c r="HRW914" s="370"/>
      <c r="HRX914" s="370"/>
      <c r="HRY914" s="370"/>
      <c r="HRZ914" s="370"/>
      <c r="HSA914" s="370"/>
      <c r="HSB914" s="370"/>
      <c r="HSC914" s="370"/>
      <c r="HSD914" s="370"/>
      <c r="HSE914" s="370"/>
      <c r="HSF914" s="370"/>
      <c r="HSG914" s="370"/>
      <c r="HSH914" s="370"/>
      <c r="HSI914" s="370"/>
      <c r="HSJ914" s="370"/>
      <c r="HSK914" s="370"/>
      <c r="HSL914" s="370"/>
      <c r="HSM914" s="370"/>
      <c r="HSN914" s="370"/>
      <c r="HSO914" s="370"/>
      <c r="HSP914" s="370"/>
      <c r="HSQ914" s="370"/>
      <c r="HSR914" s="370"/>
      <c r="HSS914" s="370"/>
      <c r="HST914" s="370"/>
      <c r="HSU914" s="370"/>
      <c r="HSV914" s="370"/>
      <c r="HSW914" s="370"/>
      <c r="HSX914" s="370"/>
      <c r="HSY914" s="370"/>
      <c r="HSZ914" s="370"/>
      <c r="HTA914" s="370"/>
      <c r="HTB914" s="370"/>
      <c r="HTC914" s="370"/>
      <c r="HTD914" s="370"/>
      <c r="HTE914" s="370"/>
      <c r="HTF914" s="370"/>
      <c r="HTG914" s="370"/>
      <c r="HTH914" s="370"/>
      <c r="HTI914" s="370"/>
      <c r="HTJ914" s="370"/>
      <c r="HTK914" s="370"/>
      <c r="HTL914" s="370"/>
      <c r="HTM914" s="370"/>
      <c r="HTN914" s="370"/>
      <c r="HTO914" s="370"/>
      <c r="HTP914" s="370"/>
      <c r="HTQ914" s="370"/>
      <c r="HTR914" s="370"/>
      <c r="HTS914" s="370"/>
      <c r="HTT914" s="370"/>
      <c r="HTU914" s="370"/>
      <c r="HTV914" s="370"/>
      <c r="HTW914" s="370"/>
      <c r="HTX914" s="370"/>
      <c r="HTY914" s="370"/>
      <c r="HTZ914" s="370"/>
      <c r="HUA914" s="370"/>
      <c r="HUB914" s="370"/>
      <c r="HUC914" s="370"/>
      <c r="HUD914" s="370"/>
      <c r="HUE914" s="370"/>
      <c r="HUF914" s="370"/>
      <c r="HUG914" s="370"/>
      <c r="HUH914" s="370"/>
      <c r="HUI914" s="370"/>
      <c r="HUJ914" s="370"/>
      <c r="HUK914" s="370"/>
      <c r="HUL914" s="370"/>
      <c r="HUM914" s="370"/>
      <c r="HUN914" s="370"/>
      <c r="HUO914" s="370"/>
      <c r="HUP914" s="370"/>
      <c r="HUQ914" s="370"/>
      <c r="HUR914" s="370"/>
      <c r="HUS914" s="370"/>
      <c r="HUT914" s="370"/>
      <c r="HUU914" s="370"/>
      <c r="HUV914" s="370"/>
      <c r="HUW914" s="370"/>
      <c r="HUX914" s="370"/>
      <c r="HUY914" s="370"/>
      <c r="HUZ914" s="370"/>
      <c r="HVA914" s="370"/>
      <c r="HVB914" s="370"/>
      <c r="HVC914" s="370"/>
      <c r="HVD914" s="370"/>
      <c r="HVE914" s="370"/>
      <c r="HVF914" s="370"/>
      <c r="HVG914" s="370"/>
      <c r="HVH914" s="370"/>
      <c r="HVI914" s="370"/>
      <c r="HVJ914" s="370"/>
      <c r="HVK914" s="370"/>
      <c r="HVL914" s="370"/>
      <c r="HVM914" s="370"/>
      <c r="HVN914" s="370"/>
      <c r="HVO914" s="370"/>
      <c r="HVP914" s="370"/>
      <c r="HVQ914" s="370"/>
      <c r="HVR914" s="370"/>
      <c r="HVS914" s="370"/>
      <c r="HVT914" s="370"/>
      <c r="HVU914" s="370"/>
      <c r="HVV914" s="370"/>
      <c r="HVW914" s="370"/>
      <c r="HVX914" s="370"/>
      <c r="HVY914" s="370"/>
      <c r="HVZ914" s="370"/>
      <c r="HWA914" s="370"/>
      <c r="HWB914" s="370"/>
      <c r="HWC914" s="370"/>
      <c r="HWD914" s="370"/>
      <c r="HWE914" s="370"/>
      <c r="HWF914" s="370"/>
      <c r="HWG914" s="370"/>
      <c r="HWH914" s="370"/>
      <c r="HWI914" s="370"/>
      <c r="HWJ914" s="370"/>
      <c r="HWK914" s="370"/>
      <c r="HWL914" s="370"/>
      <c r="HWM914" s="370"/>
      <c r="HWN914" s="370"/>
      <c r="HWO914" s="370"/>
      <c r="HWP914" s="370"/>
      <c r="HWQ914" s="370"/>
      <c r="HWR914" s="370"/>
      <c r="HWS914" s="370"/>
      <c r="HWT914" s="370"/>
      <c r="HWU914" s="370"/>
      <c r="HWV914" s="370"/>
      <c r="HWW914" s="370"/>
      <c r="HWX914" s="370"/>
      <c r="HWY914" s="370"/>
      <c r="HWZ914" s="370"/>
      <c r="HXA914" s="370"/>
      <c r="HXB914" s="370"/>
      <c r="HXC914" s="370"/>
      <c r="HXD914" s="370"/>
      <c r="HXE914" s="370"/>
      <c r="HXF914" s="370"/>
      <c r="HXG914" s="370"/>
      <c r="HXH914" s="370"/>
      <c r="HXI914" s="370"/>
      <c r="HXJ914" s="370"/>
      <c r="HXK914" s="370"/>
      <c r="HXL914" s="370"/>
      <c r="HXM914" s="370"/>
      <c r="HXN914" s="370"/>
      <c r="HXO914" s="370"/>
      <c r="HXP914" s="370"/>
      <c r="HXQ914" s="370"/>
      <c r="HXR914" s="370"/>
      <c r="HXS914" s="370"/>
      <c r="HXT914" s="370"/>
      <c r="HXU914" s="370"/>
      <c r="HXV914" s="370"/>
      <c r="HXW914" s="370"/>
      <c r="HXX914" s="370"/>
      <c r="HXY914" s="370"/>
      <c r="HXZ914" s="370"/>
      <c r="HYA914" s="370"/>
      <c r="HYB914" s="370"/>
      <c r="HYC914" s="370"/>
      <c r="HYD914" s="370"/>
      <c r="HYE914" s="370"/>
      <c r="HYF914" s="370"/>
      <c r="HYG914" s="370"/>
      <c r="HYH914" s="370"/>
      <c r="HYI914" s="370"/>
      <c r="HYJ914" s="370"/>
      <c r="HYK914" s="370"/>
      <c r="HYL914" s="370"/>
      <c r="HYM914" s="370"/>
      <c r="HYN914" s="370"/>
      <c r="HYO914" s="370"/>
      <c r="HYP914" s="370"/>
      <c r="HYQ914" s="370"/>
      <c r="HYR914" s="370"/>
      <c r="HYS914" s="370"/>
      <c r="HYT914" s="370"/>
      <c r="HYU914" s="370"/>
      <c r="HYV914" s="370"/>
      <c r="HYW914" s="370"/>
      <c r="HYX914" s="370"/>
      <c r="HYY914" s="370"/>
      <c r="HYZ914" s="370"/>
      <c r="HZA914" s="370"/>
      <c r="HZB914" s="370"/>
      <c r="HZC914" s="370"/>
      <c r="HZD914" s="370"/>
      <c r="HZE914" s="370"/>
      <c r="HZF914" s="370"/>
      <c r="HZG914" s="370"/>
      <c r="HZH914" s="370"/>
      <c r="HZI914" s="370"/>
      <c r="HZJ914" s="370"/>
      <c r="HZK914" s="370"/>
      <c r="HZL914" s="370"/>
      <c r="HZM914" s="370"/>
      <c r="HZN914" s="370"/>
      <c r="HZO914" s="370"/>
      <c r="HZP914" s="370"/>
      <c r="HZQ914" s="370"/>
      <c r="HZR914" s="370"/>
      <c r="HZS914" s="370"/>
      <c r="HZT914" s="370"/>
      <c r="HZU914" s="370"/>
      <c r="HZV914" s="370"/>
      <c r="HZW914" s="370"/>
      <c r="HZX914" s="370"/>
      <c r="HZY914" s="370"/>
      <c r="HZZ914" s="370"/>
      <c r="IAA914" s="370"/>
      <c r="IAB914" s="370"/>
      <c r="IAC914" s="370"/>
      <c r="IAD914" s="370"/>
      <c r="IAE914" s="370"/>
      <c r="IAF914" s="370"/>
      <c r="IAG914" s="370"/>
      <c r="IAH914" s="370"/>
      <c r="IAI914" s="370"/>
      <c r="IAJ914" s="370"/>
      <c r="IAK914" s="370"/>
      <c r="IAL914" s="370"/>
      <c r="IAM914" s="370"/>
      <c r="IAN914" s="370"/>
      <c r="IAO914" s="370"/>
      <c r="IAP914" s="370"/>
      <c r="IAQ914" s="370"/>
      <c r="IAR914" s="370"/>
      <c r="IAS914" s="370"/>
      <c r="IAT914" s="370"/>
      <c r="IAU914" s="370"/>
      <c r="IAV914" s="370"/>
      <c r="IAW914" s="370"/>
      <c r="IAX914" s="370"/>
      <c r="IAY914" s="370"/>
      <c r="IAZ914" s="370"/>
      <c r="IBA914" s="370"/>
      <c r="IBB914" s="370"/>
      <c r="IBC914" s="370"/>
      <c r="IBD914" s="370"/>
      <c r="IBE914" s="370"/>
      <c r="IBF914" s="370"/>
      <c r="IBG914" s="370"/>
      <c r="IBH914" s="370"/>
      <c r="IBI914" s="370"/>
      <c r="IBJ914" s="370"/>
      <c r="IBK914" s="370"/>
      <c r="IBL914" s="370"/>
      <c r="IBM914" s="370"/>
      <c r="IBN914" s="370"/>
      <c r="IBO914" s="370"/>
      <c r="IBP914" s="370"/>
      <c r="IBQ914" s="370"/>
      <c r="IBR914" s="370"/>
      <c r="IBS914" s="370"/>
      <c r="IBT914" s="370"/>
      <c r="IBU914" s="370"/>
      <c r="IBV914" s="370"/>
      <c r="IBW914" s="370"/>
      <c r="IBX914" s="370"/>
      <c r="IBY914" s="370"/>
      <c r="IBZ914" s="370"/>
      <c r="ICA914" s="370"/>
      <c r="ICB914" s="370"/>
      <c r="ICC914" s="370"/>
      <c r="ICD914" s="370"/>
      <c r="ICE914" s="370"/>
      <c r="ICF914" s="370"/>
      <c r="ICG914" s="370"/>
      <c r="ICH914" s="370"/>
      <c r="ICI914" s="370"/>
      <c r="ICJ914" s="370"/>
      <c r="ICK914" s="370"/>
      <c r="ICL914" s="370"/>
      <c r="ICM914" s="370"/>
      <c r="ICN914" s="370"/>
      <c r="ICO914" s="370"/>
      <c r="ICP914" s="370"/>
      <c r="ICQ914" s="370"/>
      <c r="ICR914" s="370"/>
      <c r="ICS914" s="370"/>
      <c r="ICT914" s="370"/>
      <c r="ICU914" s="370"/>
      <c r="ICV914" s="370"/>
      <c r="ICW914" s="370"/>
      <c r="ICX914" s="370"/>
      <c r="ICY914" s="370"/>
      <c r="ICZ914" s="370"/>
      <c r="IDA914" s="370"/>
      <c r="IDB914" s="370"/>
      <c r="IDC914" s="370"/>
      <c r="IDD914" s="370"/>
      <c r="IDE914" s="370"/>
      <c r="IDF914" s="370"/>
      <c r="IDG914" s="370"/>
      <c r="IDH914" s="370"/>
      <c r="IDI914" s="370"/>
      <c r="IDJ914" s="370"/>
      <c r="IDK914" s="370"/>
      <c r="IDL914" s="370"/>
      <c r="IDM914" s="370"/>
      <c r="IDN914" s="370"/>
      <c r="IDO914" s="370"/>
      <c r="IDP914" s="370"/>
      <c r="IDQ914" s="370"/>
      <c r="IDR914" s="370"/>
      <c r="IDS914" s="370"/>
      <c r="IDT914" s="370"/>
      <c r="IDU914" s="370"/>
      <c r="IDV914" s="370"/>
      <c r="IDW914" s="370"/>
      <c r="IDX914" s="370"/>
      <c r="IDY914" s="370"/>
      <c r="IDZ914" s="370"/>
      <c r="IEA914" s="370"/>
      <c r="IEB914" s="370"/>
      <c r="IEC914" s="370"/>
      <c r="IED914" s="370"/>
      <c r="IEE914" s="370"/>
      <c r="IEF914" s="370"/>
      <c r="IEG914" s="370"/>
      <c r="IEH914" s="370"/>
      <c r="IEI914" s="370"/>
      <c r="IEJ914" s="370"/>
      <c r="IEK914" s="370"/>
      <c r="IEL914" s="370"/>
      <c r="IEM914" s="370"/>
      <c r="IEN914" s="370"/>
      <c r="IEO914" s="370"/>
      <c r="IEP914" s="370"/>
      <c r="IEQ914" s="370"/>
      <c r="IER914" s="370"/>
      <c r="IES914" s="370"/>
      <c r="IET914" s="370"/>
      <c r="IEU914" s="370"/>
      <c r="IEV914" s="370"/>
      <c r="IEW914" s="370"/>
      <c r="IEX914" s="370"/>
      <c r="IEY914" s="370"/>
      <c r="IEZ914" s="370"/>
      <c r="IFA914" s="370"/>
      <c r="IFB914" s="370"/>
      <c r="IFC914" s="370"/>
      <c r="IFD914" s="370"/>
      <c r="IFE914" s="370"/>
      <c r="IFF914" s="370"/>
      <c r="IFG914" s="370"/>
      <c r="IFH914" s="370"/>
      <c r="IFI914" s="370"/>
      <c r="IFJ914" s="370"/>
      <c r="IFK914" s="370"/>
      <c r="IFL914" s="370"/>
      <c r="IFM914" s="370"/>
      <c r="IFN914" s="370"/>
      <c r="IFO914" s="370"/>
      <c r="IFP914" s="370"/>
      <c r="IFQ914" s="370"/>
      <c r="IFR914" s="370"/>
      <c r="IFS914" s="370"/>
      <c r="IFT914" s="370"/>
      <c r="IFU914" s="370"/>
      <c r="IFV914" s="370"/>
      <c r="IFW914" s="370"/>
      <c r="IFX914" s="370"/>
      <c r="IFY914" s="370"/>
      <c r="IFZ914" s="370"/>
      <c r="IGA914" s="370"/>
      <c r="IGB914" s="370"/>
      <c r="IGC914" s="370"/>
      <c r="IGD914" s="370"/>
      <c r="IGE914" s="370"/>
      <c r="IGF914" s="370"/>
      <c r="IGG914" s="370"/>
      <c r="IGH914" s="370"/>
      <c r="IGI914" s="370"/>
      <c r="IGJ914" s="370"/>
      <c r="IGK914" s="370"/>
      <c r="IGL914" s="370"/>
      <c r="IGM914" s="370"/>
      <c r="IGN914" s="370"/>
      <c r="IGO914" s="370"/>
      <c r="IGP914" s="370"/>
      <c r="IGQ914" s="370"/>
      <c r="IGR914" s="370"/>
      <c r="IGS914" s="370"/>
      <c r="IGT914" s="370"/>
      <c r="IGU914" s="370"/>
      <c r="IGV914" s="370"/>
      <c r="IGW914" s="370"/>
      <c r="IGX914" s="370"/>
      <c r="IGY914" s="370"/>
      <c r="IGZ914" s="370"/>
      <c r="IHA914" s="370"/>
      <c r="IHB914" s="370"/>
      <c r="IHC914" s="370"/>
      <c r="IHD914" s="370"/>
      <c r="IHE914" s="370"/>
      <c r="IHF914" s="370"/>
      <c r="IHG914" s="370"/>
      <c r="IHH914" s="370"/>
      <c r="IHI914" s="370"/>
      <c r="IHJ914" s="370"/>
      <c r="IHK914" s="370"/>
      <c r="IHL914" s="370"/>
      <c r="IHM914" s="370"/>
      <c r="IHN914" s="370"/>
      <c r="IHO914" s="370"/>
      <c r="IHP914" s="370"/>
      <c r="IHQ914" s="370"/>
      <c r="IHR914" s="370"/>
      <c r="IHS914" s="370"/>
      <c r="IHT914" s="370"/>
      <c r="IHU914" s="370"/>
      <c r="IHV914" s="370"/>
      <c r="IHW914" s="370"/>
      <c r="IHX914" s="370"/>
      <c r="IHY914" s="370"/>
      <c r="IHZ914" s="370"/>
      <c r="IIA914" s="370"/>
      <c r="IIB914" s="370"/>
      <c r="IIC914" s="370"/>
      <c r="IID914" s="370"/>
      <c r="IIE914" s="370"/>
      <c r="IIF914" s="370"/>
      <c r="IIG914" s="370"/>
      <c r="IIH914" s="370"/>
      <c r="III914" s="370"/>
      <c r="IIJ914" s="370"/>
      <c r="IIK914" s="370"/>
      <c r="IIL914" s="370"/>
      <c r="IIM914" s="370"/>
      <c r="IIN914" s="370"/>
      <c r="IIO914" s="370"/>
      <c r="IIP914" s="370"/>
      <c r="IIQ914" s="370"/>
      <c r="IIR914" s="370"/>
      <c r="IIS914" s="370"/>
      <c r="IIT914" s="370"/>
      <c r="IIU914" s="370"/>
      <c r="IIV914" s="370"/>
      <c r="IIW914" s="370"/>
      <c r="IIX914" s="370"/>
      <c r="IIY914" s="370"/>
      <c r="IIZ914" s="370"/>
      <c r="IJA914" s="370"/>
      <c r="IJB914" s="370"/>
      <c r="IJC914" s="370"/>
      <c r="IJD914" s="370"/>
      <c r="IJE914" s="370"/>
      <c r="IJF914" s="370"/>
      <c r="IJG914" s="370"/>
      <c r="IJH914" s="370"/>
      <c r="IJI914" s="370"/>
      <c r="IJJ914" s="370"/>
      <c r="IJK914" s="370"/>
      <c r="IJL914" s="370"/>
      <c r="IJM914" s="370"/>
      <c r="IJN914" s="370"/>
      <c r="IJO914" s="370"/>
      <c r="IJP914" s="370"/>
      <c r="IJQ914" s="370"/>
      <c r="IJR914" s="370"/>
      <c r="IJS914" s="370"/>
      <c r="IJT914" s="370"/>
      <c r="IJU914" s="370"/>
      <c r="IJV914" s="370"/>
      <c r="IJW914" s="370"/>
      <c r="IJX914" s="370"/>
      <c r="IJY914" s="370"/>
      <c r="IJZ914" s="370"/>
      <c r="IKA914" s="370"/>
      <c r="IKB914" s="370"/>
      <c r="IKC914" s="370"/>
      <c r="IKD914" s="370"/>
      <c r="IKE914" s="370"/>
      <c r="IKF914" s="370"/>
      <c r="IKG914" s="370"/>
      <c r="IKH914" s="370"/>
      <c r="IKI914" s="370"/>
      <c r="IKJ914" s="370"/>
      <c r="IKK914" s="370"/>
      <c r="IKL914" s="370"/>
      <c r="IKM914" s="370"/>
      <c r="IKN914" s="370"/>
      <c r="IKO914" s="370"/>
      <c r="IKP914" s="370"/>
      <c r="IKQ914" s="370"/>
      <c r="IKR914" s="370"/>
      <c r="IKS914" s="370"/>
      <c r="IKT914" s="370"/>
      <c r="IKU914" s="370"/>
      <c r="IKV914" s="370"/>
      <c r="IKW914" s="370"/>
      <c r="IKX914" s="370"/>
      <c r="IKY914" s="370"/>
      <c r="IKZ914" s="370"/>
      <c r="ILA914" s="370"/>
      <c r="ILB914" s="370"/>
      <c r="ILC914" s="370"/>
      <c r="ILD914" s="370"/>
      <c r="ILE914" s="370"/>
      <c r="ILF914" s="370"/>
      <c r="ILG914" s="370"/>
      <c r="ILH914" s="370"/>
      <c r="ILI914" s="370"/>
      <c r="ILJ914" s="370"/>
      <c r="ILK914" s="370"/>
      <c r="ILL914" s="370"/>
      <c r="ILM914" s="370"/>
      <c r="ILN914" s="370"/>
      <c r="ILO914" s="370"/>
      <c r="ILP914" s="370"/>
      <c r="ILQ914" s="370"/>
      <c r="ILR914" s="370"/>
      <c r="ILS914" s="370"/>
      <c r="ILT914" s="370"/>
      <c r="ILU914" s="370"/>
      <c r="ILV914" s="370"/>
      <c r="ILW914" s="370"/>
      <c r="ILX914" s="370"/>
      <c r="ILY914" s="370"/>
      <c r="ILZ914" s="370"/>
      <c r="IMA914" s="370"/>
      <c r="IMB914" s="370"/>
      <c r="IMC914" s="370"/>
      <c r="IMD914" s="370"/>
      <c r="IME914" s="370"/>
      <c r="IMF914" s="370"/>
      <c r="IMG914" s="370"/>
      <c r="IMH914" s="370"/>
      <c r="IMI914" s="370"/>
      <c r="IMJ914" s="370"/>
      <c r="IMK914" s="370"/>
      <c r="IML914" s="370"/>
      <c r="IMM914" s="370"/>
      <c r="IMN914" s="370"/>
      <c r="IMO914" s="370"/>
      <c r="IMP914" s="370"/>
      <c r="IMQ914" s="370"/>
      <c r="IMR914" s="370"/>
      <c r="IMS914" s="370"/>
      <c r="IMT914" s="370"/>
      <c r="IMU914" s="370"/>
      <c r="IMV914" s="370"/>
      <c r="IMW914" s="370"/>
      <c r="IMX914" s="370"/>
      <c r="IMY914" s="370"/>
      <c r="IMZ914" s="370"/>
      <c r="INA914" s="370"/>
      <c r="INB914" s="370"/>
      <c r="INC914" s="370"/>
      <c r="IND914" s="370"/>
      <c r="INE914" s="370"/>
      <c r="INF914" s="370"/>
      <c r="ING914" s="370"/>
      <c r="INH914" s="370"/>
      <c r="INI914" s="370"/>
      <c r="INJ914" s="370"/>
      <c r="INK914" s="370"/>
      <c r="INL914" s="370"/>
      <c r="INM914" s="370"/>
      <c r="INN914" s="370"/>
      <c r="INO914" s="370"/>
      <c r="INP914" s="370"/>
      <c r="INQ914" s="370"/>
      <c r="INR914" s="370"/>
      <c r="INS914" s="370"/>
      <c r="INT914" s="370"/>
      <c r="INU914" s="370"/>
      <c r="INV914" s="370"/>
      <c r="INW914" s="370"/>
      <c r="INX914" s="370"/>
      <c r="INY914" s="370"/>
      <c r="INZ914" s="370"/>
      <c r="IOA914" s="370"/>
      <c r="IOB914" s="370"/>
      <c r="IOC914" s="370"/>
      <c r="IOD914" s="370"/>
      <c r="IOE914" s="370"/>
      <c r="IOF914" s="370"/>
      <c r="IOG914" s="370"/>
      <c r="IOH914" s="370"/>
      <c r="IOI914" s="370"/>
      <c r="IOJ914" s="370"/>
      <c r="IOK914" s="370"/>
      <c r="IOL914" s="370"/>
      <c r="IOM914" s="370"/>
      <c r="ION914" s="370"/>
      <c r="IOO914" s="370"/>
      <c r="IOP914" s="370"/>
      <c r="IOQ914" s="370"/>
      <c r="IOR914" s="370"/>
      <c r="IOS914" s="370"/>
      <c r="IOT914" s="370"/>
      <c r="IOU914" s="370"/>
      <c r="IOV914" s="370"/>
      <c r="IOW914" s="370"/>
      <c r="IOX914" s="370"/>
      <c r="IOY914" s="370"/>
      <c r="IOZ914" s="370"/>
      <c r="IPA914" s="370"/>
      <c r="IPB914" s="370"/>
      <c r="IPC914" s="370"/>
      <c r="IPD914" s="370"/>
      <c r="IPE914" s="370"/>
      <c r="IPF914" s="370"/>
      <c r="IPG914" s="370"/>
      <c r="IPH914" s="370"/>
      <c r="IPI914" s="370"/>
      <c r="IPJ914" s="370"/>
      <c r="IPK914" s="370"/>
      <c r="IPL914" s="370"/>
      <c r="IPM914" s="370"/>
      <c r="IPN914" s="370"/>
      <c r="IPO914" s="370"/>
      <c r="IPP914" s="370"/>
      <c r="IPQ914" s="370"/>
      <c r="IPR914" s="370"/>
      <c r="IPS914" s="370"/>
      <c r="IPT914" s="370"/>
      <c r="IPU914" s="370"/>
      <c r="IPV914" s="370"/>
      <c r="IPW914" s="370"/>
      <c r="IPX914" s="370"/>
      <c r="IPY914" s="370"/>
      <c r="IPZ914" s="370"/>
      <c r="IQA914" s="370"/>
      <c r="IQB914" s="370"/>
      <c r="IQC914" s="370"/>
      <c r="IQD914" s="370"/>
      <c r="IQE914" s="370"/>
      <c r="IQF914" s="370"/>
      <c r="IQG914" s="370"/>
      <c r="IQH914" s="370"/>
      <c r="IQI914" s="370"/>
      <c r="IQJ914" s="370"/>
      <c r="IQK914" s="370"/>
      <c r="IQL914" s="370"/>
      <c r="IQM914" s="370"/>
      <c r="IQN914" s="370"/>
      <c r="IQO914" s="370"/>
      <c r="IQP914" s="370"/>
      <c r="IQQ914" s="370"/>
      <c r="IQR914" s="370"/>
      <c r="IQS914" s="370"/>
      <c r="IQT914" s="370"/>
      <c r="IQU914" s="370"/>
      <c r="IQV914" s="370"/>
      <c r="IQW914" s="370"/>
      <c r="IQX914" s="370"/>
      <c r="IQY914" s="370"/>
      <c r="IQZ914" s="370"/>
      <c r="IRA914" s="370"/>
      <c r="IRB914" s="370"/>
      <c r="IRC914" s="370"/>
      <c r="IRD914" s="370"/>
      <c r="IRE914" s="370"/>
      <c r="IRF914" s="370"/>
      <c r="IRG914" s="370"/>
      <c r="IRH914" s="370"/>
      <c r="IRI914" s="370"/>
      <c r="IRJ914" s="370"/>
      <c r="IRK914" s="370"/>
      <c r="IRL914" s="370"/>
      <c r="IRM914" s="370"/>
      <c r="IRN914" s="370"/>
      <c r="IRO914" s="370"/>
      <c r="IRP914" s="370"/>
      <c r="IRQ914" s="370"/>
      <c r="IRR914" s="370"/>
      <c r="IRS914" s="370"/>
      <c r="IRT914" s="370"/>
      <c r="IRU914" s="370"/>
      <c r="IRV914" s="370"/>
      <c r="IRW914" s="370"/>
      <c r="IRX914" s="370"/>
      <c r="IRY914" s="370"/>
      <c r="IRZ914" s="370"/>
      <c r="ISA914" s="370"/>
      <c r="ISB914" s="370"/>
      <c r="ISC914" s="370"/>
      <c r="ISD914" s="370"/>
      <c r="ISE914" s="370"/>
      <c r="ISF914" s="370"/>
      <c r="ISG914" s="370"/>
      <c r="ISH914" s="370"/>
      <c r="ISI914" s="370"/>
      <c r="ISJ914" s="370"/>
      <c r="ISK914" s="370"/>
      <c r="ISL914" s="370"/>
      <c r="ISM914" s="370"/>
      <c r="ISN914" s="370"/>
      <c r="ISO914" s="370"/>
      <c r="ISP914" s="370"/>
      <c r="ISQ914" s="370"/>
      <c r="ISR914" s="370"/>
      <c r="ISS914" s="370"/>
      <c r="IST914" s="370"/>
      <c r="ISU914" s="370"/>
      <c r="ISV914" s="370"/>
      <c r="ISW914" s="370"/>
      <c r="ISX914" s="370"/>
      <c r="ISY914" s="370"/>
      <c r="ISZ914" s="370"/>
      <c r="ITA914" s="370"/>
      <c r="ITB914" s="370"/>
      <c r="ITC914" s="370"/>
      <c r="ITD914" s="370"/>
      <c r="ITE914" s="370"/>
      <c r="ITF914" s="370"/>
      <c r="ITG914" s="370"/>
      <c r="ITH914" s="370"/>
      <c r="ITI914" s="370"/>
      <c r="ITJ914" s="370"/>
      <c r="ITK914" s="370"/>
      <c r="ITL914" s="370"/>
      <c r="ITM914" s="370"/>
      <c r="ITN914" s="370"/>
      <c r="ITO914" s="370"/>
      <c r="ITP914" s="370"/>
      <c r="ITQ914" s="370"/>
      <c r="ITR914" s="370"/>
      <c r="ITS914" s="370"/>
      <c r="ITT914" s="370"/>
      <c r="ITU914" s="370"/>
      <c r="ITV914" s="370"/>
      <c r="ITW914" s="370"/>
      <c r="ITX914" s="370"/>
      <c r="ITY914" s="370"/>
      <c r="ITZ914" s="370"/>
      <c r="IUA914" s="370"/>
      <c r="IUB914" s="370"/>
      <c r="IUC914" s="370"/>
      <c r="IUD914" s="370"/>
      <c r="IUE914" s="370"/>
      <c r="IUF914" s="370"/>
      <c r="IUG914" s="370"/>
      <c r="IUH914" s="370"/>
      <c r="IUI914" s="370"/>
      <c r="IUJ914" s="370"/>
      <c r="IUK914" s="370"/>
      <c r="IUL914" s="370"/>
      <c r="IUM914" s="370"/>
      <c r="IUN914" s="370"/>
      <c r="IUO914" s="370"/>
      <c r="IUP914" s="370"/>
      <c r="IUQ914" s="370"/>
      <c r="IUR914" s="370"/>
      <c r="IUS914" s="370"/>
      <c r="IUT914" s="370"/>
      <c r="IUU914" s="370"/>
      <c r="IUV914" s="370"/>
      <c r="IUW914" s="370"/>
      <c r="IUX914" s="370"/>
      <c r="IUY914" s="370"/>
      <c r="IUZ914" s="370"/>
      <c r="IVA914" s="370"/>
      <c r="IVB914" s="370"/>
      <c r="IVC914" s="370"/>
      <c r="IVD914" s="370"/>
      <c r="IVE914" s="370"/>
      <c r="IVF914" s="370"/>
      <c r="IVG914" s="370"/>
      <c r="IVH914" s="370"/>
      <c r="IVI914" s="370"/>
      <c r="IVJ914" s="370"/>
      <c r="IVK914" s="370"/>
      <c r="IVL914" s="370"/>
      <c r="IVM914" s="370"/>
      <c r="IVN914" s="370"/>
      <c r="IVO914" s="370"/>
      <c r="IVP914" s="370"/>
      <c r="IVQ914" s="370"/>
      <c r="IVR914" s="370"/>
      <c r="IVS914" s="370"/>
      <c r="IVT914" s="370"/>
      <c r="IVU914" s="370"/>
      <c r="IVV914" s="370"/>
      <c r="IVW914" s="370"/>
      <c r="IVX914" s="370"/>
      <c r="IVY914" s="370"/>
      <c r="IVZ914" s="370"/>
      <c r="IWA914" s="370"/>
      <c r="IWB914" s="370"/>
      <c r="IWC914" s="370"/>
      <c r="IWD914" s="370"/>
      <c r="IWE914" s="370"/>
      <c r="IWF914" s="370"/>
      <c r="IWG914" s="370"/>
      <c r="IWH914" s="370"/>
      <c r="IWI914" s="370"/>
      <c r="IWJ914" s="370"/>
      <c r="IWK914" s="370"/>
      <c r="IWL914" s="370"/>
      <c r="IWM914" s="370"/>
      <c r="IWN914" s="370"/>
      <c r="IWO914" s="370"/>
      <c r="IWP914" s="370"/>
      <c r="IWQ914" s="370"/>
      <c r="IWR914" s="370"/>
      <c r="IWS914" s="370"/>
      <c r="IWT914" s="370"/>
      <c r="IWU914" s="370"/>
      <c r="IWV914" s="370"/>
      <c r="IWW914" s="370"/>
      <c r="IWX914" s="370"/>
      <c r="IWY914" s="370"/>
      <c r="IWZ914" s="370"/>
      <c r="IXA914" s="370"/>
      <c r="IXB914" s="370"/>
      <c r="IXC914" s="370"/>
      <c r="IXD914" s="370"/>
      <c r="IXE914" s="370"/>
      <c r="IXF914" s="370"/>
      <c r="IXG914" s="370"/>
      <c r="IXH914" s="370"/>
      <c r="IXI914" s="370"/>
      <c r="IXJ914" s="370"/>
      <c r="IXK914" s="370"/>
      <c r="IXL914" s="370"/>
      <c r="IXM914" s="370"/>
      <c r="IXN914" s="370"/>
      <c r="IXO914" s="370"/>
      <c r="IXP914" s="370"/>
      <c r="IXQ914" s="370"/>
      <c r="IXR914" s="370"/>
      <c r="IXS914" s="370"/>
      <c r="IXT914" s="370"/>
      <c r="IXU914" s="370"/>
      <c r="IXV914" s="370"/>
      <c r="IXW914" s="370"/>
      <c r="IXX914" s="370"/>
      <c r="IXY914" s="370"/>
      <c r="IXZ914" s="370"/>
      <c r="IYA914" s="370"/>
      <c r="IYB914" s="370"/>
      <c r="IYC914" s="370"/>
      <c r="IYD914" s="370"/>
      <c r="IYE914" s="370"/>
      <c r="IYF914" s="370"/>
      <c r="IYG914" s="370"/>
      <c r="IYH914" s="370"/>
      <c r="IYI914" s="370"/>
      <c r="IYJ914" s="370"/>
      <c r="IYK914" s="370"/>
      <c r="IYL914" s="370"/>
      <c r="IYM914" s="370"/>
      <c r="IYN914" s="370"/>
      <c r="IYO914" s="370"/>
      <c r="IYP914" s="370"/>
      <c r="IYQ914" s="370"/>
      <c r="IYR914" s="370"/>
      <c r="IYS914" s="370"/>
      <c r="IYT914" s="370"/>
      <c r="IYU914" s="370"/>
      <c r="IYV914" s="370"/>
      <c r="IYW914" s="370"/>
      <c r="IYX914" s="370"/>
      <c r="IYY914" s="370"/>
      <c r="IYZ914" s="370"/>
      <c r="IZA914" s="370"/>
      <c r="IZB914" s="370"/>
      <c r="IZC914" s="370"/>
      <c r="IZD914" s="370"/>
      <c r="IZE914" s="370"/>
      <c r="IZF914" s="370"/>
      <c r="IZG914" s="370"/>
      <c r="IZH914" s="370"/>
      <c r="IZI914" s="370"/>
      <c r="IZJ914" s="370"/>
      <c r="IZK914" s="370"/>
      <c r="IZL914" s="370"/>
      <c r="IZM914" s="370"/>
      <c r="IZN914" s="370"/>
      <c r="IZO914" s="370"/>
      <c r="IZP914" s="370"/>
      <c r="IZQ914" s="370"/>
      <c r="IZR914" s="370"/>
      <c r="IZS914" s="370"/>
      <c r="IZT914" s="370"/>
      <c r="IZU914" s="370"/>
      <c r="IZV914" s="370"/>
      <c r="IZW914" s="370"/>
      <c r="IZX914" s="370"/>
      <c r="IZY914" s="370"/>
      <c r="IZZ914" s="370"/>
      <c r="JAA914" s="370"/>
      <c r="JAB914" s="370"/>
      <c r="JAC914" s="370"/>
      <c r="JAD914" s="370"/>
      <c r="JAE914" s="370"/>
      <c r="JAF914" s="370"/>
      <c r="JAG914" s="370"/>
      <c r="JAH914" s="370"/>
      <c r="JAI914" s="370"/>
      <c r="JAJ914" s="370"/>
      <c r="JAK914" s="370"/>
      <c r="JAL914" s="370"/>
      <c r="JAM914" s="370"/>
      <c r="JAN914" s="370"/>
      <c r="JAO914" s="370"/>
      <c r="JAP914" s="370"/>
      <c r="JAQ914" s="370"/>
      <c r="JAR914" s="370"/>
      <c r="JAS914" s="370"/>
      <c r="JAT914" s="370"/>
      <c r="JAU914" s="370"/>
      <c r="JAV914" s="370"/>
      <c r="JAW914" s="370"/>
      <c r="JAX914" s="370"/>
      <c r="JAY914" s="370"/>
      <c r="JAZ914" s="370"/>
      <c r="JBA914" s="370"/>
      <c r="JBB914" s="370"/>
      <c r="JBC914" s="370"/>
      <c r="JBD914" s="370"/>
      <c r="JBE914" s="370"/>
      <c r="JBF914" s="370"/>
      <c r="JBG914" s="370"/>
      <c r="JBH914" s="370"/>
      <c r="JBI914" s="370"/>
      <c r="JBJ914" s="370"/>
      <c r="JBK914" s="370"/>
      <c r="JBL914" s="370"/>
      <c r="JBM914" s="370"/>
      <c r="JBN914" s="370"/>
      <c r="JBO914" s="370"/>
      <c r="JBP914" s="370"/>
      <c r="JBQ914" s="370"/>
      <c r="JBR914" s="370"/>
      <c r="JBS914" s="370"/>
      <c r="JBT914" s="370"/>
      <c r="JBU914" s="370"/>
      <c r="JBV914" s="370"/>
      <c r="JBW914" s="370"/>
      <c r="JBX914" s="370"/>
      <c r="JBY914" s="370"/>
      <c r="JBZ914" s="370"/>
      <c r="JCA914" s="370"/>
      <c r="JCB914" s="370"/>
      <c r="JCC914" s="370"/>
      <c r="JCD914" s="370"/>
      <c r="JCE914" s="370"/>
      <c r="JCF914" s="370"/>
      <c r="JCG914" s="370"/>
      <c r="JCH914" s="370"/>
      <c r="JCI914" s="370"/>
      <c r="JCJ914" s="370"/>
      <c r="JCK914" s="370"/>
      <c r="JCL914" s="370"/>
      <c r="JCM914" s="370"/>
      <c r="JCN914" s="370"/>
      <c r="JCO914" s="370"/>
      <c r="JCP914" s="370"/>
      <c r="JCQ914" s="370"/>
      <c r="JCR914" s="370"/>
      <c r="JCS914" s="370"/>
      <c r="JCT914" s="370"/>
      <c r="JCU914" s="370"/>
      <c r="JCV914" s="370"/>
      <c r="JCW914" s="370"/>
      <c r="JCX914" s="370"/>
      <c r="JCY914" s="370"/>
      <c r="JCZ914" s="370"/>
      <c r="JDA914" s="370"/>
      <c r="JDB914" s="370"/>
      <c r="JDC914" s="370"/>
      <c r="JDD914" s="370"/>
      <c r="JDE914" s="370"/>
      <c r="JDF914" s="370"/>
      <c r="JDG914" s="370"/>
      <c r="JDH914" s="370"/>
      <c r="JDI914" s="370"/>
      <c r="JDJ914" s="370"/>
      <c r="JDK914" s="370"/>
      <c r="JDL914" s="370"/>
      <c r="JDM914" s="370"/>
      <c r="JDN914" s="370"/>
      <c r="JDO914" s="370"/>
      <c r="JDP914" s="370"/>
      <c r="JDQ914" s="370"/>
      <c r="JDR914" s="370"/>
      <c r="JDS914" s="370"/>
      <c r="JDT914" s="370"/>
      <c r="JDU914" s="370"/>
      <c r="JDV914" s="370"/>
      <c r="JDW914" s="370"/>
      <c r="JDX914" s="370"/>
      <c r="JDY914" s="370"/>
      <c r="JDZ914" s="370"/>
      <c r="JEA914" s="370"/>
      <c r="JEB914" s="370"/>
      <c r="JEC914" s="370"/>
      <c r="JED914" s="370"/>
      <c r="JEE914" s="370"/>
      <c r="JEF914" s="370"/>
      <c r="JEG914" s="370"/>
      <c r="JEH914" s="370"/>
      <c r="JEI914" s="370"/>
      <c r="JEJ914" s="370"/>
      <c r="JEK914" s="370"/>
      <c r="JEL914" s="370"/>
      <c r="JEM914" s="370"/>
      <c r="JEN914" s="370"/>
      <c r="JEO914" s="370"/>
      <c r="JEP914" s="370"/>
      <c r="JEQ914" s="370"/>
      <c r="JER914" s="370"/>
      <c r="JES914" s="370"/>
      <c r="JET914" s="370"/>
      <c r="JEU914" s="370"/>
      <c r="JEV914" s="370"/>
      <c r="JEW914" s="370"/>
      <c r="JEX914" s="370"/>
      <c r="JEY914" s="370"/>
      <c r="JEZ914" s="370"/>
      <c r="JFA914" s="370"/>
      <c r="JFB914" s="370"/>
      <c r="JFC914" s="370"/>
      <c r="JFD914" s="370"/>
      <c r="JFE914" s="370"/>
      <c r="JFF914" s="370"/>
      <c r="JFG914" s="370"/>
      <c r="JFH914" s="370"/>
      <c r="JFI914" s="370"/>
      <c r="JFJ914" s="370"/>
      <c r="JFK914" s="370"/>
      <c r="JFL914" s="370"/>
      <c r="JFM914" s="370"/>
      <c r="JFN914" s="370"/>
      <c r="JFO914" s="370"/>
      <c r="JFP914" s="370"/>
      <c r="JFQ914" s="370"/>
      <c r="JFR914" s="370"/>
      <c r="JFS914" s="370"/>
      <c r="JFT914" s="370"/>
      <c r="JFU914" s="370"/>
      <c r="JFV914" s="370"/>
      <c r="JFW914" s="370"/>
      <c r="JFX914" s="370"/>
      <c r="JFY914" s="370"/>
      <c r="JFZ914" s="370"/>
      <c r="JGA914" s="370"/>
      <c r="JGB914" s="370"/>
      <c r="JGC914" s="370"/>
      <c r="JGD914" s="370"/>
      <c r="JGE914" s="370"/>
      <c r="JGF914" s="370"/>
      <c r="JGG914" s="370"/>
      <c r="JGH914" s="370"/>
      <c r="JGI914" s="370"/>
      <c r="JGJ914" s="370"/>
      <c r="JGK914" s="370"/>
      <c r="JGL914" s="370"/>
      <c r="JGM914" s="370"/>
      <c r="JGN914" s="370"/>
      <c r="JGO914" s="370"/>
      <c r="JGP914" s="370"/>
      <c r="JGQ914" s="370"/>
      <c r="JGR914" s="370"/>
      <c r="JGS914" s="370"/>
      <c r="JGT914" s="370"/>
      <c r="JGU914" s="370"/>
      <c r="JGV914" s="370"/>
      <c r="JGW914" s="370"/>
      <c r="JGX914" s="370"/>
      <c r="JGY914" s="370"/>
      <c r="JGZ914" s="370"/>
      <c r="JHA914" s="370"/>
      <c r="JHB914" s="370"/>
      <c r="JHC914" s="370"/>
      <c r="JHD914" s="370"/>
      <c r="JHE914" s="370"/>
      <c r="JHF914" s="370"/>
      <c r="JHG914" s="370"/>
      <c r="JHH914" s="370"/>
      <c r="JHI914" s="370"/>
      <c r="JHJ914" s="370"/>
      <c r="JHK914" s="370"/>
      <c r="JHL914" s="370"/>
      <c r="JHM914" s="370"/>
      <c r="JHN914" s="370"/>
      <c r="JHO914" s="370"/>
      <c r="JHP914" s="370"/>
      <c r="JHQ914" s="370"/>
      <c r="JHR914" s="370"/>
      <c r="JHS914" s="370"/>
      <c r="JHT914" s="370"/>
      <c r="JHU914" s="370"/>
      <c r="JHV914" s="370"/>
      <c r="JHW914" s="370"/>
      <c r="JHX914" s="370"/>
      <c r="JHY914" s="370"/>
      <c r="JHZ914" s="370"/>
      <c r="JIA914" s="370"/>
      <c r="JIB914" s="370"/>
      <c r="JIC914" s="370"/>
      <c r="JID914" s="370"/>
      <c r="JIE914" s="370"/>
      <c r="JIF914" s="370"/>
      <c r="JIG914" s="370"/>
      <c r="JIH914" s="370"/>
      <c r="JII914" s="370"/>
      <c r="JIJ914" s="370"/>
      <c r="JIK914" s="370"/>
      <c r="JIL914" s="370"/>
      <c r="JIM914" s="370"/>
      <c r="JIN914" s="370"/>
      <c r="JIO914" s="370"/>
      <c r="JIP914" s="370"/>
      <c r="JIQ914" s="370"/>
      <c r="JIR914" s="370"/>
      <c r="JIS914" s="370"/>
      <c r="JIT914" s="370"/>
      <c r="JIU914" s="370"/>
      <c r="JIV914" s="370"/>
      <c r="JIW914" s="370"/>
      <c r="JIX914" s="370"/>
      <c r="JIY914" s="370"/>
      <c r="JIZ914" s="370"/>
      <c r="JJA914" s="370"/>
      <c r="JJB914" s="370"/>
      <c r="JJC914" s="370"/>
      <c r="JJD914" s="370"/>
      <c r="JJE914" s="370"/>
      <c r="JJF914" s="370"/>
      <c r="JJG914" s="370"/>
      <c r="JJH914" s="370"/>
      <c r="JJI914" s="370"/>
      <c r="JJJ914" s="370"/>
      <c r="JJK914" s="370"/>
      <c r="JJL914" s="370"/>
      <c r="JJM914" s="370"/>
      <c r="JJN914" s="370"/>
      <c r="JJO914" s="370"/>
      <c r="JJP914" s="370"/>
      <c r="JJQ914" s="370"/>
      <c r="JJR914" s="370"/>
      <c r="JJS914" s="370"/>
      <c r="JJT914" s="370"/>
      <c r="JJU914" s="370"/>
      <c r="JJV914" s="370"/>
      <c r="JJW914" s="370"/>
      <c r="JJX914" s="370"/>
      <c r="JJY914" s="370"/>
      <c r="JJZ914" s="370"/>
      <c r="JKA914" s="370"/>
      <c r="JKB914" s="370"/>
      <c r="JKC914" s="370"/>
      <c r="JKD914" s="370"/>
      <c r="JKE914" s="370"/>
      <c r="JKF914" s="370"/>
      <c r="JKG914" s="370"/>
      <c r="JKH914" s="370"/>
      <c r="JKI914" s="370"/>
      <c r="JKJ914" s="370"/>
      <c r="JKK914" s="370"/>
      <c r="JKL914" s="370"/>
      <c r="JKM914" s="370"/>
      <c r="JKN914" s="370"/>
      <c r="JKO914" s="370"/>
      <c r="JKP914" s="370"/>
      <c r="JKQ914" s="370"/>
      <c r="JKR914" s="370"/>
      <c r="JKS914" s="370"/>
      <c r="JKT914" s="370"/>
      <c r="JKU914" s="370"/>
      <c r="JKV914" s="370"/>
      <c r="JKW914" s="370"/>
      <c r="JKX914" s="370"/>
      <c r="JKY914" s="370"/>
      <c r="JKZ914" s="370"/>
      <c r="JLA914" s="370"/>
      <c r="JLB914" s="370"/>
      <c r="JLC914" s="370"/>
      <c r="JLD914" s="370"/>
      <c r="JLE914" s="370"/>
      <c r="JLF914" s="370"/>
      <c r="JLG914" s="370"/>
      <c r="JLH914" s="370"/>
      <c r="JLI914" s="370"/>
      <c r="JLJ914" s="370"/>
      <c r="JLK914" s="370"/>
      <c r="JLL914" s="370"/>
      <c r="JLM914" s="370"/>
      <c r="JLN914" s="370"/>
      <c r="JLO914" s="370"/>
      <c r="JLP914" s="370"/>
      <c r="JLQ914" s="370"/>
      <c r="JLR914" s="370"/>
      <c r="JLS914" s="370"/>
      <c r="JLT914" s="370"/>
      <c r="JLU914" s="370"/>
      <c r="JLV914" s="370"/>
      <c r="JLW914" s="370"/>
      <c r="JLX914" s="370"/>
      <c r="JLY914" s="370"/>
      <c r="JLZ914" s="370"/>
      <c r="JMA914" s="370"/>
      <c r="JMB914" s="370"/>
      <c r="JMC914" s="370"/>
      <c r="JMD914" s="370"/>
      <c r="JME914" s="370"/>
      <c r="JMF914" s="370"/>
      <c r="JMG914" s="370"/>
      <c r="JMH914" s="370"/>
      <c r="JMI914" s="370"/>
      <c r="JMJ914" s="370"/>
      <c r="JMK914" s="370"/>
      <c r="JML914" s="370"/>
      <c r="JMM914" s="370"/>
      <c r="JMN914" s="370"/>
      <c r="JMO914" s="370"/>
      <c r="JMP914" s="370"/>
      <c r="JMQ914" s="370"/>
      <c r="JMR914" s="370"/>
      <c r="JMS914" s="370"/>
      <c r="JMT914" s="370"/>
      <c r="JMU914" s="370"/>
      <c r="JMV914" s="370"/>
      <c r="JMW914" s="370"/>
      <c r="JMX914" s="370"/>
      <c r="JMY914" s="370"/>
      <c r="JMZ914" s="370"/>
      <c r="JNA914" s="370"/>
      <c r="JNB914" s="370"/>
      <c r="JNC914" s="370"/>
      <c r="JND914" s="370"/>
      <c r="JNE914" s="370"/>
      <c r="JNF914" s="370"/>
      <c r="JNG914" s="370"/>
      <c r="JNH914" s="370"/>
      <c r="JNI914" s="370"/>
      <c r="JNJ914" s="370"/>
      <c r="JNK914" s="370"/>
      <c r="JNL914" s="370"/>
      <c r="JNM914" s="370"/>
      <c r="JNN914" s="370"/>
      <c r="JNO914" s="370"/>
      <c r="JNP914" s="370"/>
      <c r="JNQ914" s="370"/>
      <c r="JNR914" s="370"/>
      <c r="JNS914" s="370"/>
      <c r="JNT914" s="370"/>
      <c r="JNU914" s="370"/>
      <c r="JNV914" s="370"/>
      <c r="JNW914" s="370"/>
      <c r="JNX914" s="370"/>
      <c r="JNY914" s="370"/>
      <c r="JNZ914" s="370"/>
      <c r="JOA914" s="370"/>
      <c r="JOB914" s="370"/>
      <c r="JOC914" s="370"/>
      <c r="JOD914" s="370"/>
      <c r="JOE914" s="370"/>
      <c r="JOF914" s="370"/>
      <c r="JOG914" s="370"/>
      <c r="JOH914" s="370"/>
      <c r="JOI914" s="370"/>
      <c r="JOJ914" s="370"/>
      <c r="JOK914" s="370"/>
      <c r="JOL914" s="370"/>
      <c r="JOM914" s="370"/>
      <c r="JON914" s="370"/>
      <c r="JOO914" s="370"/>
      <c r="JOP914" s="370"/>
      <c r="JOQ914" s="370"/>
      <c r="JOR914" s="370"/>
      <c r="JOS914" s="370"/>
      <c r="JOT914" s="370"/>
      <c r="JOU914" s="370"/>
      <c r="JOV914" s="370"/>
      <c r="JOW914" s="370"/>
      <c r="JOX914" s="370"/>
      <c r="JOY914" s="370"/>
      <c r="JOZ914" s="370"/>
      <c r="JPA914" s="370"/>
      <c r="JPB914" s="370"/>
      <c r="JPC914" s="370"/>
      <c r="JPD914" s="370"/>
      <c r="JPE914" s="370"/>
      <c r="JPF914" s="370"/>
      <c r="JPG914" s="370"/>
      <c r="JPH914" s="370"/>
      <c r="JPI914" s="370"/>
      <c r="JPJ914" s="370"/>
      <c r="JPK914" s="370"/>
      <c r="JPL914" s="370"/>
      <c r="JPM914" s="370"/>
      <c r="JPN914" s="370"/>
      <c r="JPO914" s="370"/>
      <c r="JPP914" s="370"/>
      <c r="JPQ914" s="370"/>
      <c r="JPR914" s="370"/>
      <c r="JPS914" s="370"/>
      <c r="JPT914" s="370"/>
      <c r="JPU914" s="370"/>
      <c r="JPV914" s="370"/>
      <c r="JPW914" s="370"/>
      <c r="JPX914" s="370"/>
      <c r="JPY914" s="370"/>
      <c r="JPZ914" s="370"/>
      <c r="JQA914" s="370"/>
      <c r="JQB914" s="370"/>
      <c r="JQC914" s="370"/>
      <c r="JQD914" s="370"/>
      <c r="JQE914" s="370"/>
      <c r="JQF914" s="370"/>
      <c r="JQG914" s="370"/>
      <c r="JQH914" s="370"/>
      <c r="JQI914" s="370"/>
      <c r="JQJ914" s="370"/>
      <c r="JQK914" s="370"/>
      <c r="JQL914" s="370"/>
      <c r="JQM914" s="370"/>
      <c r="JQN914" s="370"/>
      <c r="JQO914" s="370"/>
      <c r="JQP914" s="370"/>
      <c r="JQQ914" s="370"/>
      <c r="JQR914" s="370"/>
      <c r="JQS914" s="370"/>
      <c r="JQT914" s="370"/>
      <c r="JQU914" s="370"/>
      <c r="JQV914" s="370"/>
      <c r="JQW914" s="370"/>
      <c r="JQX914" s="370"/>
      <c r="JQY914" s="370"/>
      <c r="JQZ914" s="370"/>
      <c r="JRA914" s="370"/>
      <c r="JRB914" s="370"/>
      <c r="JRC914" s="370"/>
      <c r="JRD914" s="370"/>
      <c r="JRE914" s="370"/>
      <c r="JRF914" s="370"/>
      <c r="JRG914" s="370"/>
      <c r="JRH914" s="370"/>
      <c r="JRI914" s="370"/>
      <c r="JRJ914" s="370"/>
      <c r="JRK914" s="370"/>
      <c r="JRL914" s="370"/>
      <c r="JRM914" s="370"/>
      <c r="JRN914" s="370"/>
      <c r="JRO914" s="370"/>
      <c r="JRP914" s="370"/>
      <c r="JRQ914" s="370"/>
      <c r="JRR914" s="370"/>
      <c r="JRS914" s="370"/>
      <c r="JRT914" s="370"/>
      <c r="JRU914" s="370"/>
      <c r="JRV914" s="370"/>
      <c r="JRW914" s="370"/>
      <c r="JRX914" s="370"/>
      <c r="JRY914" s="370"/>
      <c r="JRZ914" s="370"/>
      <c r="JSA914" s="370"/>
      <c r="JSB914" s="370"/>
      <c r="JSC914" s="370"/>
      <c r="JSD914" s="370"/>
      <c r="JSE914" s="370"/>
      <c r="JSF914" s="370"/>
      <c r="JSG914" s="370"/>
      <c r="JSH914" s="370"/>
      <c r="JSI914" s="370"/>
      <c r="JSJ914" s="370"/>
      <c r="JSK914" s="370"/>
      <c r="JSL914" s="370"/>
      <c r="JSM914" s="370"/>
      <c r="JSN914" s="370"/>
      <c r="JSO914" s="370"/>
      <c r="JSP914" s="370"/>
      <c r="JSQ914" s="370"/>
      <c r="JSR914" s="370"/>
      <c r="JSS914" s="370"/>
      <c r="JST914" s="370"/>
      <c r="JSU914" s="370"/>
      <c r="JSV914" s="370"/>
      <c r="JSW914" s="370"/>
      <c r="JSX914" s="370"/>
      <c r="JSY914" s="370"/>
      <c r="JSZ914" s="370"/>
      <c r="JTA914" s="370"/>
      <c r="JTB914" s="370"/>
      <c r="JTC914" s="370"/>
      <c r="JTD914" s="370"/>
      <c r="JTE914" s="370"/>
      <c r="JTF914" s="370"/>
      <c r="JTG914" s="370"/>
      <c r="JTH914" s="370"/>
      <c r="JTI914" s="370"/>
      <c r="JTJ914" s="370"/>
      <c r="JTK914" s="370"/>
      <c r="JTL914" s="370"/>
      <c r="JTM914" s="370"/>
      <c r="JTN914" s="370"/>
      <c r="JTO914" s="370"/>
      <c r="JTP914" s="370"/>
      <c r="JTQ914" s="370"/>
      <c r="JTR914" s="370"/>
      <c r="JTS914" s="370"/>
      <c r="JTT914" s="370"/>
      <c r="JTU914" s="370"/>
      <c r="JTV914" s="370"/>
      <c r="JTW914" s="370"/>
      <c r="JTX914" s="370"/>
      <c r="JTY914" s="370"/>
      <c r="JTZ914" s="370"/>
      <c r="JUA914" s="370"/>
      <c r="JUB914" s="370"/>
      <c r="JUC914" s="370"/>
      <c r="JUD914" s="370"/>
      <c r="JUE914" s="370"/>
      <c r="JUF914" s="370"/>
      <c r="JUG914" s="370"/>
      <c r="JUH914" s="370"/>
      <c r="JUI914" s="370"/>
      <c r="JUJ914" s="370"/>
      <c r="JUK914" s="370"/>
      <c r="JUL914" s="370"/>
      <c r="JUM914" s="370"/>
      <c r="JUN914" s="370"/>
      <c r="JUO914" s="370"/>
      <c r="JUP914" s="370"/>
      <c r="JUQ914" s="370"/>
      <c r="JUR914" s="370"/>
      <c r="JUS914" s="370"/>
      <c r="JUT914" s="370"/>
      <c r="JUU914" s="370"/>
      <c r="JUV914" s="370"/>
      <c r="JUW914" s="370"/>
      <c r="JUX914" s="370"/>
      <c r="JUY914" s="370"/>
      <c r="JUZ914" s="370"/>
      <c r="JVA914" s="370"/>
      <c r="JVB914" s="370"/>
      <c r="JVC914" s="370"/>
      <c r="JVD914" s="370"/>
      <c r="JVE914" s="370"/>
      <c r="JVF914" s="370"/>
      <c r="JVG914" s="370"/>
      <c r="JVH914" s="370"/>
      <c r="JVI914" s="370"/>
      <c r="JVJ914" s="370"/>
      <c r="JVK914" s="370"/>
      <c r="JVL914" s="370"/>
      <c r="JVM914" s="370"/>
      <c r="JVN914" s="370"/>
      <c r="JVO914" s="370"/>
      <c r="JVP914" s="370"/>
      <c r="JVQ914" s="370"/>
      <c r="JVR914" s="370"/>
      <c r="JVS914" s="370"/>
      <c r="JVT914" s="370"/>
      <c r="JVU914" s="370"/>
      <c r="JVV914" s="370"/>
      <c r="JVW914" s="370"/>
      <c r="JVX914" s="370"/>
      <c r="JVY914" s="370"/>
      <c r="JVZ914" s="370"/>
      <c r="JWA914" s="370"/>
      <c r="JWB914" s="370"/>
      <c r="JWC914" s="370"/>
      <c r="JWD914" s="370"/>
      <c r="JWE914" s="370"/>
      <c r="JWF914" s="370"/>
      <c r="JWG914" s="370"/>
      <c r="JWH914" s="370"/>
      <c r="JWI914" s="370"/>
      <c r="JWJ914" s="370"/>
      <c r="JWK914" s="370"/>
      <c r="JWL914" s="370"/>
      <c r="JWM914" s="370"/>
      <c r="JWN914" s="370"/>
      <c r="JWO914" s="370"/>
      <c r="JWP914" s="370"/>
      <c r="JWQ914" s="370"/>
      <c r="JWR914" s="370"/>
      <c r="JWS914" s="370"/>
      <c r="JWT914" s="370"/>
      <c r="JWU914" s="370"/>
      <c r="JWV914" s="370"/>
      <c r="JWW914" s="370"/>
      <c r="JWX914" s="370"/>
      <c r="JWY914" s="370"/>
      <c r="JWZ914" s="370"/>
      <c r="JXA914" s="370"/>
      <c r="JXB914" s="370"/>
      <c r="JXC914" s="370"/>
      <c r="JXD914" s="370"/>
      <c r="JXE914" s="370"/>
      <c r="JXF914" s="370"/>
      <c r="JXG914" s="370"/>
      <c r="JXH914" s="370"/>
      <c r="JXI914" s="370"/>
      <c r="JXJ914" s="370"/>
      <c r="JXK914" s="370"/>
      <c r="JXL914" s="370"/>
      <c r="JXM914" s="370"/>
      <c r="JXN914" s="370"/>
      <c r="JXO914" s="370"/>
      <c r="JXP914" s="370"/>
      <c r="JXQ914" s="370"/>
      <c r="JXR914" s="370"/>
      <c r="JXS914" s="370"/>
      <c r="JXT914" s="370"/>
      <c r="JXU914" s="370"/>
      <c r="JXV914" s="370"/>
      <c r="JXW914" s="370"/>
      <c r="JXX914" s="370"/>
      <c r="JXY914" s="370"/>
      <c r="JXZ914" s="370"/>
      <c r="JYA914" s="370"/>
      <c r="JYB914" s="370"/>
      <c r="JYC914" s="370"/>
      <c r="JYD914" s="370"/>
      <c r="JYE914" s="370"/>
      <c r="JYF914" s="370"/>
      <c r="JYG914" s="370"/>
      <c r="JYH914" s="370"/>
      <c r="JYI914" s="370"/>
      <c r="JYJ914" s="370"/>
      <c r="JYK914" s="370"/>
      <c r="JYL914" s="370"/>
      <c r="JYM914" s="370"/>
      <c r="JYN914" s="370"/>
      <c r="JYO914" s="370"/>
      <c r="JYP914" s="370"/>
      <c r="JYQ914" s="370"/>
      <c r="JYR914" s="370"/>
      <c r="JYS914" s="370"/>
      <c r="JYT914" s="370"/>
      <c r="JYU914" s="370"/>
      <c r="JYV914" s="370"/>
      <c r="JYW914" s="370"/>
      <c r="JYX914" s="370"/>
      <c r="JYY914" s="370"/>
      <c r="JYZ914" s="370"/>
      <c r="JZA914" s="370"/>
      <c r="JZB914" s="370"/>
      <c r="JZC914" s="370"/>
      <c r="JZD914" s="370"/>
      <c r="JZE914" s="370"/>
      <c r="JZF914" s="370"/>
      <c r="JZG914" s="370"/>
      <c r="JZH914" s="370"/>
      <c r="JZI914" s="370"/>
      <c r="JZJ914" s="370"/>
      <c r="JZK914" s="370"/>
      <c r="JZL914" s="370"/>
      <c r="JZM914" s="370"/>
      <c r="JZN914" s="370"/>
      <c r="JZO914" s="370"/>
      <c r="JZP914" s="370"/>
      <c r="JZQ914" s="370"/>
      <c r="JZR914" s="370"/>
      <c r="JZS914" s="370"/>
      <c r="JZT914" s="370"/>
      <c r="JZU914" s="370"/>
      <c r="JZV914" s="370"/>
      <c r="JZW914" s="370"/>
      <c r="JZX914" s="370"/>
      <c r="JZY914" s="370"/>
      <c r="JZZ914" s="370"/>
      <c r="KAA914" s="370"/>
      <c r="KAB914" s="370"/>
      <c r="KAC914" s="370"/>
      <c r="KAD914" s="370"/>
      <c r="KAE914" s="370"/>
      <c r="KAF914" s="370"/>
      <c r="KAG914" s="370"/>
      <c r="KAH914" s="370"/>
      <c r="KAI914" s="370"/>
      <c r="KAJ914" s="370"/>
      <c r="KAK914" s="370"/>
      <c r="KAL914" s="370"/>
      <c r="KAM914" s="370"/>
      <c r="KAN914" s="370"/>
      <c r="KAO914" s="370"/>
      <c r="KAP914" s="370"/>
      <c r="KAQ914" s="370"/>
      <c r="KAR914" s="370"/>
      <c r="KAS914" s="370"/>
      <c r="KAT914" s="370"/>
      <c r="KAU914" s="370"/>
      <c r="KAV914" s="370"/>
      <c r="KAW914" s="370"/>
      <c r="KAX914" s="370"/>
      <c r="KAY914" s="370"/>
      <c r="KAZ914" s="370"/>
      <c r="KBA914" s="370"/>
      <c r="KBB914" s="370"/>
      <c r="KBC914" s="370"/>
      <c r="KBD914" s="370"/>
      <c r="KBE914" s="370"/>
      <c r="KBF914" s="370"/>
      <c r="KBG914" s="370"/>
      <c r="KBH914" s="370"/>
      <c r="KBI914" s="370"/>
      <c r="KBJ914" s="370"/>
      <c r="KBK914" s="370"/>
      <c r="KBL914" s="370"/>
      <c r="KBM914" s="370"/>
      <c r="KBN914" s="370"/>
      <c r="KBO914" s="370"/>
      <c r="KBP914" s="370"/>
      <c r="KBQ914" s="370"/>
      <c r="KBR914" s="370"/>
      <c r="KBS914" s="370"/>
      <c r="KBT914" s="370"/>
      <c r="KBU914" s="370"/>
      <c r="KBV914" s="370"/>
      <c r="KBW914" s="370"/>
      <c r="KBX914" s="370"/>
      <c r="KBY914" s="370"/>
      <c r="KBZ914" s="370"/>
      <c r="KCA914" s="370"/>
      <c r="KCB914" s="370"/>
      <c r="KCC914" s="370"/>
      <c r="KCD914" s="370"/>
      <c r="KCE914" s="370"/>
      <c r="KCF914" s="370"/>
      <c r="KCG914" s="370"/>
      <c r="KCH914" s="370"/>
      <c r="KCI914" s="370"/>
      <c r="KCJ914" s="370"/>
      <c r="KCK914" s="370"/>
      <c r="KCL914" s="370"/>
      <c r="KCM914" s="370"/>
      <c r="KCN914" s="370"/>
      <c r="KCO914" s="370"/>
      <c r="KCP914" s="370"/>
      <c r="KCQ914" s="370"/>
      <c r="KCR914" s="370"/>
      <c r="KCS914" s="370"/>
      <c r="KCT914" s="370"/>
      <c r="KCU914" s="370"/>
      <c r="KCV914" s="370"/>
      <c r="KCW914" s="370"/>
      <c r="KCX914" s="370"/>
      <c r="KCY914" s="370"/>
      <c r="KCZ914" s="370"/>
      <c r="KDA914" s="370"/>
      <c r="KDB914" s="370"/>
      <c r="KDC914" s="370"/>
      <c r="KDD914" s="370"/>
      <c r="KDE914" s="370"/>
      <c r="KDF914" s="370"/>
      <c r="KDG914" s="370"/>
      <c r="KDH914" s="370"/>
      <c r="KDI914" s="370"/>
      <c r="KDJ914" s="370"/>
      <c r="KDK914" s="370"/>
      <c r="KDL914" s="370"/>
      <c r="KDM914" s="370"/>
      <c r="KDN914" s="370"/>
      <c r="KDO914" s="370"/>
      <c r="KDP914" s="370"/>
      <c r="KDQ914" s="370"/>
      <c r="KDR914" s="370"/>
      <c r="KDS914" s="370"/>
      <c r="KDT914" s="370"/>
      <c r="KDU914" s="370"/>
      <c r="KDV914" s="370"/>
      <c r="KDW914" s="370"/>
      <c r="KDX914" s="370"/>
      <c r="KDY914" s="370"/>
      <c r="KDZ914" s="370"/>
      <c r="KEA914" s="370"/>
      <c r="KEB914" s="370"/>
      <c r="KEC914" s="370"/>
      <c r="KED914" s="370"/>
      <c r="KEE914" s="370"/>
      <c r="KEF914" s="370"/>
      <c r="KEG914" s="370"/>
      <c r="KEH914" s="370"/>
      <c r="KEI914" s="370"/>
      <c r="KEJ914" s="370"/>
      <c r="KEK914" s="370"/>
      <c r="KEL914" s="370"/>
      <c r="KEM914" s="370"/>
      <c r="KEN914" s="370"/>
      <c r="KEO914" s="370"/>
      <c r="KEP914" s="370"/>
      <c r="KEQ914" s="370"/>
      <c r="KER914" s="370"/>
      <c r="KES914" s="370"/>
      <c r="KET914" s="370"/>
      <c r="KEU914" s="370"/>
      <c r="KEV914" s="370"/>
      <c r="KEW914" s="370"/>
      <c r="KEX914" s="370"/>
      <c r="KEY914" s="370"/>
      <c r="KEZ914" s="370"/>
      <c r="KFA914" s="370"/>
      <c r="KFB914" s="370"/>
      <c r="KFC914" s="370"/>
      <c r="KFD914" s="370"/>
      <c r="KFE914" s="370"/>
      <c r="KFF914" s="370"/>
      <c r="KFG914" s="370"/>
      <c r="KFH914" s="370"/>
      <c r="KFI914" s="370"/>
      <c r="KFJ914" s="370"/>
      <c r="KFK914" s="370"/>
      <c r="KFL914" s="370"/>
      <c r="KFM914" s="370"/>
      <c r="KFN914" s="370"/>
      <c r="KFO914" s="370"/>
      <c r="KFP914" s="370"/>
      <c r="KFQ914" s="370"/>
      <c r="KFR914" s="370"/>
      <c r="KFS914" s="370"/>
      <c r="KFT914" s="370"/>
      <c r="KFU914" s="370"/>
      <c r="KFV914" s="370"/>
      <c r="KFW914" s="370"/>
      <c r="KFX914" s="370"/>
      <c r="KFY914" s="370"/>
      <c r="KFZ914" s="370"/>
      <c r="KGA914" s="370"/>
      <c r="KGB914" s="370"/>
      <c r="KGC914" s="370"/>
      <c r="KGD914" s="370"/>
      <c r="KGE914" s="370"/>
      <c r="KGF914" s="370"/>
      <c r="KGG914" s="370"/>
      <c r="KGH914" s="370"/>
      <c r="KGI914" s="370"/>
      <c r="KGJ914" s="370"/>
      <c r="KGK914" s="370"/>
      <c r="KGL914" s="370"/>
      <c r="KGM914" s="370"/>
      <c r="KGN914" s="370"/>
      <c r="KGO914" s="370"/>
      <c r="KGP914" s="370"/>
      <c r="KGQ914" s="370"/>
      <c r="KGR914" s="370"/>
      <c r="KGS914" s="370"/>
      <c r="KGT914" s="370"/>
      <c r="KGU914" s="370"/>
      <c r="KGV914" s="370"/>
      <c r="KGW914" s="370"/>
      <c r="KGX914" s="370"/>
      <c r="KGY914" s="370"/>
      <c r="KGZ914" s="370"/>
      <c r="KHA914" s="370"/>
      <c r="KHB914" s="370"/>
      <c r="KHC914" s="370"/>
      <c r="KHD914" s="370"/>
      <c r="KHE914" s="370"/>
      <c r="KHF914" s="370"/>
      <c r="KHG914" s="370"/>
      <c r="KHH914" s="370"/>
      <c r="KHI914" s="370"/>
      <c r="KHJ914" s="370"/>
      <c r="KHK914" s="370"/>
      <c r="KHL914" s="370"/>
      <c r="KHM914" s="370"/>
      <c r="KHN914" s="370"/>
      <c r="KHO914" s="370"/>
      <c r="KHP914" s="370"/>
      <c r="KHQ914" s="370"/>
      <c r="KHR914" s="370"/>
      <c r="KHS914" s="370"/>
      <c r="KHT914" s="370"/>
      <c r="KHU914" s="370"/>
      <c r="KHV914" s="370"/>
      <c r="KHW914" s="370"/>
      <c r="KHX914" s="370"/>
      <c r="KHY914" s="370"/>
      <c r="KHZ914" s="370"/>
      <c r="KIA914" s="370"/>
      <c r="KIB914" s="370"/>
      <c r="KIC914" s="370"/>
      <c r="KID914" s="370"/>
      <c r="KIE914" s="370"/>
      <c r="KIF914" s="370"/>
      <c r="KIG914" s="370"/>
      <c r="KIH914" s="370"/>
      <c r="KII914" s="370"/>
      <c r="KIJ914" s="370"/>
      <c r="KIK914" s="370"/>
      <c r="KIL914" s="370"/>
      <c r="KIM914" s="370"/>
      <c r="KIN914" s="370"/>
      <c r="KIO914" s="370"/>
      <c r="KIP914" s="370"/>
      <c r="KIQ914" s="370"/>
      <c r="KIR914" s="370"/>
      <c r="KIS914" s="370"/>
      <c r="KIT914" s="370"/>
      <c r="KIU914" s="370"/>
      <c r="KIV914" s="370"/>
      <c r="KIW914" s="370"/>
      <c r="KIX914" s="370"/>
      <c r="KIY914" s="370"/>
      <c r="KIZ914" s="370"/>
      <c r="KJA914" s="370"/>
      <c r="KJB914" s="370"/>
      <c r="KJC914" s="370"/>
      <c r="KJD914" s="370"/>
      <c r="KJE914" s="370"/>
      <c r="KJF914" s="370"/>
      <c r="KJG914" s="370"/>
      <c r="KJH914" s="370"/>
      <c r="KJI914" s="370"/>
      <c r="KJJ914" s="370"/>
      <c r="KJK914" s="370"/>
      <c r="KJL914" s="370"/>
      <c r="KJM914" s="370"/>
      <c r="KJN914" s="370"/>
      <c r="KJO914" s="370"/>
      <c r="KJP914" s="370"/>
      <c r="KJQ914" s="370"/>
      <c r="KJR914" s="370"/>
      <c r="KJS914" s="370"/>
      <c r="KJT914" s="370"/>
      <c r="KJU914" s="370"/>
      <c r="KJV914" s="370"/>
      <c r="KJW914" s="370"/>
      <c r="KJX914" s="370"/>
      <c r="KJY914" s="370"/>
      <c r="KJZ914" s="370"/>
      <c r="KKA914" s="370"/>
      <c r="KKB914" s="370"/>
      <c r="KKC914" s="370"/>
      <c r="KKD914" s="370"/>
      <c r="KKE914" s="370"/>
      <c r="KKF914" s="370"/>
      <c r="KKG914" s="370"/>
      <c r="KKH914" s="370"/>
      <c r="KKI914" s="370"/>
      <c r="KKJ914" s="370"/>
      <c r="KKK914" s="370"/>
      <c r="KKL914" s="370"/>
      <c r="KKM914" s="370"/>
      <c r="KKN914" s="370"/>
      <c r="KKO914" s="370"/>
      <c r="KKP914" s="370"/>
      <c r="KKQ914" s="370"/>
      <c r="KKR914" s="370"/>
      <c r="KKS914" s="370"/>
      <c r="KKT914" s="370"/>
      <c r="KKU914" s="370"/>
      <c r="KKV914" s="370"/>
      <c r="KKW914" s="370"/>
      <c r="KKX914" s="370"/>
      <c r="KKY914" s="370"/>
      <c r="KKZ914" s="370"/>
      <c r="KLA914" s="370"/>
      <c r="KLB914" s="370"/>
      <c r="KLC914" s="370"/>
      <c r="KLD914" s="370"/>
      <c r="KLE914" s="370"/>
      <c r="KLF914" s="370"/>
      <c r="KLG914" s="370"/>
      <c r="KLH914" s="370"/>
      <c r="KLI914" s="370"/>
      <c r="KLJ914" s="370"/>
      <c r="KLK914" s="370"/>
      <c r="KLL914" s="370"/>
      <c r="KLM914" s="370"/>
      <c r="KLN914" s="370"/>
      <c r="KLO914" s="370"/>
      <c r="KLP914" s="370"/>
      <c r="KLQ914" s="370"/>
      <c r="KLR914" s="370"/>
      <c r="KLS914" s="370"/>
      <c r="KLT914" s="370"/>
      <c r="KLU914" s="370"/>
      <c r="KLV914" s="370"/>
      <c r="KLW914" s="370"/>
      <c r="KLX914" s="370"/>
      <c r="KLY914" s="370"/>
      <c r="KLZ914" s="370"/>
      <c r="KMA914" s="370"/>
      <c r="KMB914" s="370"/>
      <c r="KMC914" s="370"/>
      <c r="KMD914" s="370"/>
      <c r="KME914" s="370"/>
      <c r="KMF914" s="370"/>
      <c r="KMG914" s="370"/>
      <c r="KMH914" s="370"/>
      <c r="KMI914" s="370"/>
      <c r="KMJ914" s="370"/>
      <c r="KMK914" s="370"/>
      <c r="KML914" s="370"/>
      <c r="KMM914" s="370"/>
      <c r="KMN914" s="370"/>
      <c r="KMO914" s="370"/>
      <c r="KMP914" s="370"/>
      <c r="KMQ914" s="370"/>
      <c r="KMR914" s="370"/>
      <c r="KMS914" s="370"/>
      <c r="KMT914" s="370"/>
      <c r="KMU914" s="370"/>
      <c r="KMV914" s="370"/>
      <c r="KMW914" s="370"/>
      <c r="KMX914" s="370"/>
      <c r="KMY914" s="370"/>
      <c r="KMZ914" s="370"/>
      <c r="KNA914" s="370"/>
      <c r="KNB914" s="370"/>
      <c r="KNC914" s="370"/>
      <c r="KND914" s="370"/>
      <c r="KNE914" s="370"/>
      <c r="KNF914" s="370"/>
      <c r="KNG914" s="370"/>
      <c r="KNH914" s="370"/>
      <c r="KNI914" s="370"/>
      <c r="KNJ914" s="370"/>
      <c r="KNK914" s="370"/>
      <c r="KNL914" s="370"/>
      <c r="KNM914" s="370"/>
      <c r="KNN914" s="370"/>
      <c r="KNO914" s="370"/>
      <c r="KNP914" s="370"/>
      <c r="KNQ914" s="370"/>
      <c r="KNR914" s="370"/>
      <c r="KNS914" s="370"/>
      <c r="KNT914" s="370"/>
      <c r="KNU914" s="370"/>
      <c r="KNV914" s="370"/>
      <c r="KNW914" s="370"/>
      <c r="KNX914" s="370"/>
      <c r="KNY914" s="370"/>
      <c r="KNZ914" s="370"/>
      <c r="KOA914" s="370"/>
      <c r="KOB914" s="370"/>
      <c r="KOC914" s="370"/>
      <c r="KOD914" s="370"/>
      <c r="KOE914" s="370"/>
      <c r="KOF914" s="370"/>
      <c r="KOG914" s="370"/>
      <c r="KOH914" s="370"/>
      <c r="KOI914" s="370"/>
      <c r="KOJ914" s="370"/>
      <c r="KOK914" s="370"/>
      <c r="KOL914" s="370"/>
      <c r="KOM914" s="370"/>
      <c r="KON914" s="370"/>
      <c r="KOO914" s="370"/>
      <c r="KOP914" s="370"/>
      <c r="KOQ914" s="370"/>
      <c r="KOR914" s="370"/>
      <c r="KOS914" s="370"/>
      <c r="KOT914" s="370"/>
      <c r="KOU914" s="370"/>
      <c r="KOV914" s="370"/>
      <c r="KOW914" s="370"/>
      <c r="KOX914" s="370"/>
      <c r="KOY914" s="370"/>
      <c r="KOZ914" s="370"/>
      <c r="KPA914" s="370"/>
      <c r="KPB914" s="370"/>
      <c r="KPC914" s="370"/>
      <c r="KPD914" s="370"/>
      <c r="KPE914" s="370"/>
      <c r="KPF914" s="370"/>
      <c r="KPG914" s="370"/>
      <c r="KPH914" s="370"/>
      <c r="KPI914" s="370"/>
      <c r="KPJ914" s="370"/>
      <c r="KPK914" s="370"/>
      <c r="KPL914" s="370"/>
      <c r="KPM914" s="370"/>
      <c r="KPN914" s="370"/>
      <c r="KPO914" s="370"/>
      <c r="KPP914" s="370"/>
      <c r="KPQ914" s="370"/>
      <c r="KPR914" s="370"/>
      <c r="KPS914" s="370"/>
      <c r="KPT914" s="370"/>
      <c r="KPU914" s="370"/>
      <c r="KPV914" s="370"/>
      <c r="KPW914" s="370"/>
      <c r="KPX914" s="370"/>
      <c r="KPY914" s="370"/>
      <c r="KPZ914" s="370"/>
      <c r="KQA914" s="370"/>
      <c r="KQB914" s="370"/>
      <c r="KQC914" s="370"/>
      <c r="KQD914" s="370"/>
      <c r="KQE914" s="370"/>
      <c r="KQF914" s="370"/>
      <c r="KQG914" s="370"/>
      <c r="KQH914" s="370"/>
      <c r="KQI914" s="370"/>
      <c r="KQJ914" s="370"/>
      <c r="KQK914" s="370"/>
      <c r="KQL914" s="370"/>
      <c r="KQM914" s="370"/>
      <c r="KQN914" s="370"/>
      <c r="KQO914" s="370"/>
      <c r="KQP914" s="370"/>
      <c r="KQQ914" s="370"/>
      <c r="KQR914" s="370"/>
      <c r="KQS914" s="370"/>
      <c r="KQT914" s="370"/>
      <c r="KQU914" s="370"/>
      <c r="KQV914" s="370"/>
      <c r="KQW914" s="370"/>
      <c r="KQX914" s="370"/>
      <c r="KQY914" s="370"/>
      <c r="KQZ914" s="370"/>
      <c r="KRA914" s="370"/>
      <c r="KRB914" s="370"/>
      <c r="KRC914" s="370"/>
      <c r="KRD914" s="370"/>
      <c r="KRE914" s="370"/>
      <c r="KRF914" s="370"/>
      <c r="KRG914" s="370"/>
      <c r="KRH914" s="370"/>
      <c r="KRI914" s="370"/>
      <c r="KRJ914" s="370"/>
      <c r="KRK914" s="370"/>
      <c r="KRL914" s="370"/>
      <c r="KRM914" s="370"/>
      <c r="KRN914" s="370"/>
      <c r="KRO914" s="370"/>
      <c r="KRP914" s="370"/>
      <c r="KRQ914" s="370"/>
      <c r="KRR914" s="370"/>
      <c r="KRS914" s="370"/>
      <c r="KRT914" s="370"/>
      <c r="KRU914" s="370"/>
      <c r="KRV914" s="370"/>
      <c r="KRW914" s="370"/>
      <c r="KRX914" s="370"/>
      <c r="KRY914" s="370"/>
      <c r="KRZ914" s="370"/>
      <c r="KSA914" s="370"/>
      <c r="KSB914" s="370"/>
      <c r="KSC914" s="370"/>
      <c r="KSD914" s="370"/>
      <c r="KSE914" s="370"/>
      <c r="KSF914" s="370"/>
      <c r="KSG914" s="370"/>
      <c r="KSH914" s="370"/>
      <c r="KSI914" s="370"/>
      <c r="KSJ914" s="370"/>
      <c r="KSK914" s="370"/>
      <c r="KSL914" s="370"/>
      <c r="KSM914" s="370"/>
      <c r="KSN914" s="370"/>
      <c r="KSO914" s="370"/>
      <c r="KSP914" s="370"/>
      <c r="KSQ914" s="370"/>
      <c r="KSR914" s="370"/>
      <c r="KSS914" s="370"/>
      <c r="KST914" s="370"/>
      <c r="KSU914" s="370"/>
      <c r="KSV914" s="370"/>
      <c r="KSW914" s="370"/>
      <c r="KSX914" s="370"/>
      <c r="KSY914" s="370"/>
      <c r="KSZ914" s="370"/>
      <c r="KTA914" s="370"/>
      <c r="KTB914" s="370"/>
      <c r="KTC914" s="370"/>
      <c r="KTD914" s="370"/>
      <c r="KTE914" s="370"/>
      <c r="KTF914" s="370"/>
      <c r="KTG914" s="370"/>
      <c r="KTH914" s="370"/>
      <c r="KTI914" s="370"/>
      <c r="KTJ914" s="370"/>
      <c r="KTK914" s="370"/>
      <c r="KTL914" s="370"/>
      <c r="KTM914" s="370"/>
      <c r="KTN914" s="370"/>
      <c r="KTO914" s="370"/>
      <c r="KTP914" s="370"/>
      <c r="KTQ914" s="370"/>
      <c r="KTR914" s="370"/>
      <c r="KTS914" s="370"/>
      <c r="KTT914" s="370"/>
      <c r="KTU914" s="370"/>
      <c r="KTV914" s="370"/>
      <c r="KTW914" s="370"/>
      <c r="KTX914" s="370"/>
      <c r="KTY914" s="370"/>
      <c r="KTZ914" s="370"/>
      <c r="KUA914" s="370"/>
      <c r="KUB914" s="370"/>
      <c r="KUC914" s="370"/>
      <c r="KUD914" s="370"/>
      <c r="KUE914" s="370"/>
      <c r="KUF914" s="370"/>
      <c r="KUG914" s="370"/>
      <c r="KUH914" s="370"/>
      <c r="KUI914" s="370"/>
      <c r="KUJ914" s="370"/>
      <c r="KUK914" s="370"/>
      <c r="KUL914" s="370"/>
      <c r="KUM914" s="370"/>
      <c r="KUN914" s="370"/>
      <c r="KUO914" s="370"/>
      <c r="KUP914" s="370"/>
      <c r="KUQ914" s="370"/>
      <c r="KUR914" s="370"/>
      <c r="KUS914" s="370"/>
      <c r="KUT914" s="370"/>
      <c r="KUU914" s="370"/>
      <c r="KUV914" s="370"/>
      <c r="KUW914" s="370"/>
      <c r="KUX914" s="370"/>
      <c r="KUY914" s="370"/>
      <c r="KUZ914" s="370"/>
      <c r="KVA914" s="370"/>
      <c r="KVB914" s="370"/>
      <c r="KVC914" s="370"/>
      <c r="KVD914" s="370"/>
      <c r="KVE914" s="370"/>
      <c r="KVF914" s="370"/>
      <c r="KVG914" s="370"/>
      <c r="KVH914" s="370"/>
      <c r="KVI914" s="370"/>
      <c r="KVJ914" s="370"/>
      <c r="KVK914" s="370"/>
      <c r="KVL914" s="370"/>
      <c r="KVM914" s="370"/>
      <c r="KVN914" s="370"/>
      <c r="KVO914" s="370"/>
      <c r="KVP914" s="370"/>
      <c r="KVQ914" s="370"/>
      <c r="KVR914" s="370"/>
      <c r="KVS914" s="370"/>
      <c r="KVT914" s="370"/>
      <c r="KVU914" s="370"/>
      <c r="KVV914" s="370"/>
      <c r="KVW914" s="370"/>
      <c r="KVX914" s="370"/>
      <c r="KVY914" s="370"/>
      <c r="KVZ914" s="370"/>
      <c r="KWA914" s="370"/>
      <c r="KWB914" s="370"/>
      <c r="KWC914" s="370"/>
      <c r="KWD914" s="370"/>
      <c r="KWE914" s="370"/>
      <c r="KWF914" s="370"/>
      <c r="KWG914" s="370"/>
      <c r="KWH914" s="370"/>
      <c r="KWI914" s="370"/>
      <c r="KWJ914" s="370"/>
      <c r="KWK914" s="370"/>
      <c r="KWL914" s="370"/>
      <c r="KWM914" s="370"/>
      <c r="KWN914" s="370"/>
      <c r="KWO914" s="370"/>
      <c r="KWP914" s="370"/>
      <c r="KWQ914" s="370"/>
      <c r="KWR914" s="370"/>
      <c r="KWS914" s="370"/>
      <c r="KWT914" s="370"/>
      <c r="KWU914" s="370"/>
      <c r="KWV914" s="370"/>
      <c r="KWW914" s="370"/>
      <c r="KWX914" s="370"/>
      <c r="KWY914" s="370"/>
      <c r="KWZ914" s="370"/>
      <c r="KXA914" s="370"/>
      <c r="KXB914" s="370"/>
      <c r="KXC914" s="370"/>
      <c r="KXD914" s="370"/>
      <c r="KXE914" s="370"/>
      <c r="KXF914" s="370"/>
      <c r="KXG914" s="370"/>
      <c r="KXH914" s="370"/>
      <c r="KXI914" s="370"/>
      <c r="KXJ914" s="370"/>
      <c r="KXK914" s="370"/>
      <c r="KXL914" s="370"/>
      <c r="KXM914" s="370"/>
      <c r="KXN914" s="370"/>
      <c r="KXO914" s="370"/>
      <c r="KXP914" s="370"/>
      <c r="KXQ914" s="370"/>
      <c r="KXR914" s="370"/>
      <c r="KXS914" s="370"/>
      <c r="KXT914" s="370"/>
      <c r="KXU914" s="370"/>
      <c r="KXV914" s="370"/>
      <c r="KXW914" s="370"/>
      <c r="KXX914" s="370"/>
      <c r="KXY914" s="370"/>
      <c r="KXZ914" s="370"/>
      <c r="KYA914" s="370"/>
      <c r="KYB914" s="370"/>
      <c r="KYC914" s="370"/>
      <c r="KYD914" s="370"/>
      <c r="KYE914" s="370"/>
      <c r="KYF914" s="370"/>
      <c r="KYG914" s="370"/>
      <c r="KYH914" s="370"/>
      <c r="KYI914" s="370"/>
      <c r="KYJ914" s="370"/>
      <c r="KYK914" s="370"/>
      <c r="KYL914" s="370"/>
      <c r="KYM914" s="370"/>
      <c r="KYN914" s="370"/>
      <c r="KYO914" s="370"/>
      <c r="KYP914" s="370"/>
      <c r="KYQ914" s="370"/>
      <c r="KYR914" s="370"/>
      <c r="KYS914" s="370"/>
      <c r="KYT914" s="370"/>
      <c r="KYU914" s="370"/>
      <c r="KYV914" s="370"/>
      <c r="KYW914" s="370"/>
      <c r="KYX914" s="370"/>
      <c r="KYY914" s="370"/>
      <c r="KYZ914" s="370"/>
      <c r="KZA914" s="370"/>
      <c r="KZB914" s="370"/>
      <c r="KZC914" s="370"/>
      <c r="KZD914" s="370"/>
      <c r="KZE914" s="370"/>
      <c r="KZF914" s="370"/>
      <c r="KZG914" s="370"/>
      <c r="KZH914" s="370"/>
      <c r="KZI914" s="370"/>
      <c r="KZJ914" s="370"/>
      <c r="KZK914" s="370"/>
      <c r="KZL914" s="370"/>
      <c r="KZM914" s="370"/>
      <c r="KZN914" s="370"/>
      <c r="KZO914" s="370"/>
      <c r="KZP914" s="370"/>
      <c r="KZQ914" s="370"/>
      <c r="KZR914" s="370"/>
      <c r="KZS914" s="370"/>
      <c r="KZT914" s="370"/>
      <c r="KZU914" s="370"/>
      <c r="KZV914" s="370"/>
      <c r="KZW914" s="370"/>
      <c r="KZX914" s="370"/>
      <c r="KZY914" s="370"/>
      <c r="KZZ914" s="370"/>
      <c r="LAA914" s="370"/>
      <c r="LAB914" s="370"/>
      <c r="LAC914" s="370"/>
      <c r="LAD914" s="370"/>
      <c r="LAE914" s="370"/>
      <c r="LAF914" s="370"/>
      <c r="LAG914" s="370"/>
      <c r="LAH914" s="370"/>
      <c r="LAI914" s="370"/>
      <c r="LAJ914" s="370"/>
      <c r="LAK914" s="370"/>
      <c r="LAL914" s="370"/>
      <c r="LAM914" s="370"/>
      <c r="LAN914" s="370"/>
      <c r="LAO914" s="370"/>
      <c r="LAP914" s="370"/>
      <c r="LAQ914" s="370"/>
      <c r="LAR914" s="370"/>
      <c r="LAS914" s="370"/>
      <c r="LAT914" s="370"/>
      <c r="LAU914" s="370"/>
      <c r="LAV914" s="370"/>
      <c r="LAW914" s="370"/>
      <c r="LAX914" s="370"/>
      <c r="LAY914" s="370"/>
      <c r="LAZ914" s="370"/>
      <c r="LBA914" s="370"/>
      <c r="LBB914" s="370"/>
      <c r="LBC914" s="370"/>
      <c r="LBD914" s="370"/>
      <c r="LBE914" s="370"/>
      <c r="LBF914" s="370"/>
      <c r="LBG914" s="370"/>
      <c r="LBH914" s="370"/>
      <c r="LBI914" s="370"/>
      <c r="LBJ914" s="370"/>
      <c r="LBK914" s="370"/>
      <c r="LBL914" s="370"/>
      <c r="LBM914" s="370"/>
      <c r="LBN914" s="370"/>
      <c r="LBO914" s="370"/>
      <c r="LBP914" s="370"/>
      <c r="LBQ914" s="370"/>
      <c r="LBR914" s="370"/>
      <c r="LBS914" s="370"/>
      <c r="LBT914" s="370"/>
      <c r="LBU914" s="370"/>
      <c r="LBV914" s="370"/>
      <c r="LBW914" s="370"/>
      <c r="LBX914" s="370"/>
      <c r="LBY914" s="370"/>
      <c r="LBZ914" s="370"/>
      <c r="LCA914" s="370"/>
      <c r="LCB914" s="370"/>
      <c r="LCC914" s="370"/>
      <c r="LCD914" s="370"/>
      <c r="LCE914" s="370"/>
      <c r="LCF914" s="370"/>
      <c r="LCG914" s="370"/>
      <c r="LCH914" s="370"/>
      <c r="LCI914" s="370"/>
      <c r="LCJ914" s="370"/>
      <c r="LCK914" s="370"/>
      <c r="LCL914" s="370"/>
      <c r="LCM914" s="370"/>
      <c r="LCN914" s="370"/>
      <c r="LCO914" s="370"/>
      <c r="LCP914" s="370"/>
      <c r="LCQ914" s="370"/>
      <c r="LCR914" s="370"/>
      <c r="LCS914" s="370"/>
      <c r="LCT914" s="370"/>
      <c r="LCU914" s="370"/>
      <c r="LCV914" s="370"/>
      <c r="LCW914" s="370"/>
      <c r="LCX914" s="370"/>
      <c r="LCY914" s="370"/>
      <c r="LCZ914" s="370"/>
      <c r="LDA914" s="370"/>
      <c r="LDB914" s="370"/>
      <c r="LDC914" s="370"/>
      <c r="LDD914" s="370"/>
      <c r="LDE914" s="370"/>
      <c r="LDF914" s="370"/>
      <c r="LDG914" s="370"/>
      <c r="LDH914" s="370"/>
      <c r="LDI914" s="370"/>
      <c r="LDJ914" s="370"/>
      <c r="LDK914" s="370"/>
      <c r="LDL914" s="370"/>
      <c r="LDM914" s="370"/>
      <c r="LDN914" s="370"/>
      <c r="LDO914" s="370"/>
      <c r="LDP914" s="370"/>
      <c r="LDQ914" s="370"/>
      <c r="LDR914" s="370"/>
      <c r="LDS914" s="370"/>
      <c r="LDT914" s="370"/>
      <c r="LDU914" s="370"/>
      <c r="LDV914" s="370"/>
      <c r="LDW914" s="370"/>
      <c r="LDX914" s="370"/>
      <c r="LDY914" s="370"/>
      <c r="LDZ914" s="370"/>
      <c r="LEA914" s="370"/>
      <c r="LEB914" s="370"/>
      <c r="LEC914" s="370"/>
      <c r="LED914" s="370"/>
      <c r="LEE914" s="370"/>
      <c r="LEF914" s="370"/>
      <c r="LEG914" s="370"/>
      <c r="LEH914" s="370"/>
      <c r="LEI914" s="370"/>
      <c r="LEJ914" s="370"/>
      <c r="LEK914" s="370"/>
      <c r="LEL914" s="370"/>
      <c r="LEM914" s="370"/>
      <c r="LEN914" s="370"/>
      <c r="LEO914" s="370"/>
      <c r="LEP914" s="370"/>
      <c r="LEQ914" s="370"/>
      <c r="LER914" s="370"/>
      <c r="LES914" s="370"/>
      <c r="LET914" s="370"/>
      <c r="LEU914" s="370"/>
      <c r="LEV914" s="370"/>
      <c r="LEW914" s="370"/>
      <c r="LEX914" s="370"/>
      <c r="LEY914" s="370"/>
      <c r="LEZ914" s="370"/>
      <c r="LFA914" s="370"/>
      <c r="LFB914" s="370"/>
      <c r="LFC914" s="370"/>
      <c r="LFD914" s="370"/>
      <c r="LFE914" s="370"/>
      <c r="LFF914" s="370"/>
      <c r="LFG914" s="370"/>
      <c r="LFH914" s="370"/>
      <c r="LFI914" s="370"/>
      <c r="LFJ914" s="370"/>
      <c r="LFK914" s="370"/>
      <c r="LFL914" s="370"/>
      <c r="LFM914" s="370"/>
      <c r="LFN914" s="370"/>
      <c r="LFO914" s="370"/>
      <c r="LFP914" s="370"/>
      <c r="LFQ914" s="370"/>
      <c r="LFR914" s="370"/>
      <c r="LFS914" s="370"/>
      <c r="LFT914" s="370"/>
      <c r="LFU914" s="370"/>
      <c r="LFV914" s="370"/>
      <c r="LFW914" s="370"/>
      <c r="LFX914" s="370"/>
      <c r="LFY914" s="370"/>
      <c r="LFZ914" s="370"/>
      <c r="LGA914" s="370"/>
      <c r="LGB914" s="370"/>
      <c r="LGC914" s="370"/>
      <c r="LGD914" s="370"/>
      <c r="LGE914" s="370"/>
      <c r="LGF914" s="370"/>
      <c r="LGG914" s="370"/>
      <c r="LGH914" s="370"/>
      <c r="LGI914" s="370"/>
      <c r="LGJ914" s="370"/>
      <c r="LGK914" s="370"/>
      <c r="LGL914" s="370"/>
      <c r="LGM914" s="370"/>
      <c r="LGN914" s="370"/>
      <c r="LGO914" s="370"/>
      <c r="LGP914" s="370"/>
      <c r="LGQ914" s="370"/>
      <c r="LGR914" s="370"/>
      <c r="LGS914" s="370"/>
      <c r="LGT914" s="370"/>
      <c r="LGU914" s="370"/>
      <c r="LGV914" s="370"/>
      <c r="LGW914" s="370"/>
      <c r="LGX914" s="370"/>
      <c r="LGY914" s="370"/>
      <c r="LGZ914" s="370"/>
      <c r="LHA914" s="370"/>
      <c r="LHB914" s="370"/>
      <c r="LHC914" s="370"/>
      <c r="LHD914" s="370"/>
      <c r="LHE914" s="370"/>
      <c r="LHF914" s="370"/>
      <c r="LHG914" s="370"/>
      <c r="LHH914" s="370"/>
      <c r="LHI914" s="370"/>
      <c r="LHJ914" s="370"/>
      <c r="LHK914" s="370"/>
      <c r="LHL914" s="370"/>
      <c r="LHM914" s="370"/>
      <c r="LHN914" s="370"/>
      <c r="LHO914" s="370"/>
      <c r="LHP914" s="370"/>
      <c r="LHQ914" s="370"/>
      <c r="LHR914" s="370"/>
      <c r="LHS914" s="370"/>
      <c r="LHT914" s="370"/>
      <c r="LHU914" s="370"/>
      <c r="LHV914" s="370"/>
      <c r="LHW914" s="370"/>
      <c r="LHX914" s="370"/>
      <c r="LHY914" s="370"/>
      <c r="LHZ914" s="370"/>
      <c r="LIA914" s="370"/>
      <c r="LIB914" s="370"/>
      <c r="LIC914" s="370"/>
      <c r="LID914" s="370"/>
      <c r="LIE914" s="370"/>
      <c r="LIF914" s="370"/>
      <c r="LIG914" s="370"/>
      <c r="LIH914" s="370"/>
      <c r="LII914" s="370"/>
      <c r="LIJ914" s="370"/>
      <c r="LIK914" s="370"/>
      <c r="LIL914" s="370"/>
      <c r="LIM914" s="370"/>
      <c r="LIN914" s="370"/>
      <c r="LIO914" s="370"/>
      <c r="LIP914" s="370"/>
      <c r="LIQ914" s="370"/>
      <c r="LIR914" s="370"/>
      <c r="LIS914" s="370"/>
      <c r="LIT914" s="370"/>
      <c r="LIU914" s="370"/>
      <c r="LIV914" s="370"/>
      <c r="LIW914" s="370"/>
      <c r="LIX914" s="370"/>
      <c r="LIY914" s="370"/>
      <c r="LIZ914" s="370"/>
      <c r="LJA914" s="370"/>
      <c r="LJB914" s="370"/>
      <c r="LJC914" s="370"/>
      <c r="LJD914" s="370"/>
      <c r="LJE914" s="370"/>
      <c r="LJF914" s="370"/>
      <c r="LJG914" s="370"/>
      <c r="LJH914" s="370"/>
      <c r="LJI914" s="370"/>
      <c r="LJJ914" s="370"/>
      <c r="LJK914" s="370"/>
      <c r="LJL914" s="370"/>
      <c r="LJM914" s="370"/>
      <c r="LJN914" s="370"/>
      <c r="LJO914" s="370"/>
      <c r="LJP914" s="370"/>
      <c r="LJQ914" s="370"/>
      <c r="LJR914" s="370"/>
      <c r="LJS914" s="370"/>
      <c r="LJT914" s="370"/>
      <c r="LJU914" s="370"/>
      <c r="LJV914" s="370"/>
      <c r="LJW914" s="370"/>
      <c r="LJX914" s="370"/>
      <c r="LJY914" s="370"/>
      <c r="LJZ914" s="370"/>
      <c r="LKA914" s="370"/>
      <c r="LKB914" s="370"/>
      <c r="LKC914" s="370"/>
      <c r="LKD914" s="370"/>
      <c r="LKE914" s="370"/>
      <c r="LKF914" s="370"/>
      <c r="LKG914" s="370"/>
      <c r="LKH914" s="370"/>
      <c r="LKI914" s="370"/>
      <c r="LKJ914" s="370"/>
      <c r="LKK914" s="370"/>
      <c r="LKL914" s="370"/>
      <c r="LKM914" s="370"/>
      <c r="LKN914" s="370"/>
      <c r="LKO914" s="370"/>
      <c r="LKP914" s="370"/>
      <c r="LKQ914" s="370"/>
      <c r="LKR914" s="370"/>
      <c r="LKS914" s="370"/>
      <c r="LKT914" s="370"/>
      <c r="LKU914" s="370"/>
      <c r="LKV914" s="370"/>
      <c r="LKW914" s="370"/>
      <c r="LKX914" s="370"/>
      <c r="LKY914" s="370"/>
      <c r="LKZ914" s="370"/>
      <c r="LLA914" s="370"/>
      <c r="LLB914" s="370"/>
      <c r="LLC914" s="370"/>
      <c r="LLD914" s="370"/>
      <c r="LLE914" s="370"/>
      <c r="LLF914" s="370"/>
      <c r="LLG914" s="370"/>
      <c r="LLH914" s="370"/>
      <c r="LLI914" s="370"/>
      <c r="LLJ914" s="370"/>
      <c r="LLK914" s="370"/>
      <c r="LLL914" s="370"/>
      <c r="LLM914" s="370"/>
      <c r="LLN914" s="370"/>
      <c r="LLO914" s="370"/>
      <c r="LLP914" s="370"/>
      <c r="LLQ914" s="370"/>
      <c r="LLR914" s="370"/>
      <c r="LLS914" s="370"/>
      <c r="LLT914" s="370"/>
      <c r="LLU914" s="370"/>
      <c r="LLV914" s="370"/>
      <c r="LLW914" s="370"/>
      <c r="LLX914" s="370"/>
      <c r="LLY914" s="370"/>
      <c r="LLZ914" s="370"/>
      <c r="LMA914" s="370"/>
      <c r="LMB914" s="370"/>
      <c r="LMC914" s="370"/>
      <c r="LMD914" s="370"/>
      <c r="LME914" s="370"/>
      <c r="LMF914" s="370"/>
      <c r="LMG914" s="370"/>
      <c r="LMH914" s="370"/>
      <c r="LMI914" s="370"/>
      <c r="LMJ914" s="370"/>
      <c r="LMK914" s="370"/>
      <c r="LML914" s="370"/>
      <c r="LMM914" s="370"/>
      <c r="LMN914" s="370"/>
      <c r="LMO914" s="370"/>
      <c r="LMP914" s="370"/>
      <c r="LMQ914" s="370"/>
      <c r="LMR914" s="370"/>
      <c r="LMS914" s="370"/>
      <c r="LMT914" s="370"/>
      <c r="LMU914" s="370"/>
      <c r="LMV914" s="370"/>
      <c r="LMW914" s="370"/>
      <c r="LMX914" s="370"/>
      <c r="LMY914" s="370"/>
      <c r="LMZ914" s="370"/>
      <c r="LNA914" s="370"/>
      <c r="LNB914" s="370"/>
      <c r="LNC914" s="370"/>
      <c r="LND914" s="370"/>
      <c r="LNE914" s="370"/>
      <c r="LNF914" s="370"/>
      <c r="LNG914" s="370"/>
      <c r="LNH914" s="370"/>
      <c r="LNI914" s="370"/>
      <c r="LNJ914" s="370"/>
      <c r="LNK914" s="370"/>
      <c r="LNL914" s="370"/>
      <c r="LNM914" s="370"/>
      <c r="LNN914" s="370"/>
      <c r="LNO914" s="370"/>
      <c r="LNP914" s="370"/>
      <c r="LNQ914" s="370"/>
      <c r="LNR914" s="370"/>
      <c r="LNS914" s="370"/>
      <c r="LNT914" s="370"/>
      <c r="LNU914" s="370"/>
      <c r="LNV914" s="370"/>
      <c r="LNW914" s="370"/>
      <c r="LNX914" s="370"/>
      <c r="LNY914" s="370"/>
      <c r="LNZ914" s="370"/>
      <c r="LOA914" s="370"/>
      <c r="LOB914" s="370"/>
      <c r="LOC914" s="370"/>
      <c r="LOD914" s="370"/>
      <c r="LOE914" s="370"/>
      <c r="LOF914" s="370"/>
      <c r="LOG914" s="370"/>
      <c r="LOH914" s="370"/>
      <c r="LOI914" s="370"/>
      <c r="LOJ914" s="370"/>
      <c r="LOK914" s="370"/>
      <c r="LOL914" s="370"/>
      <c r="LOM914" s="370"/>
      <c r="LON914" s="370"/>
      <c r="LOO914" s="370"/>
      <c r="LOP914" s="370"/>
      <c r="LOQ914" s="370"/>
      <c r="LOR914" s="370"/>
      <c r="LOS914" s="370"/>
      <c r="LOT914" s="370"/>
      <c r="LOU914" s="370"/>
      <c r="LOV914" s="370"/>
      <c r="LOW914" s="370"/>
      <c r="LOX914" s="370"/>
      <c r="LOY914" s="370"/>
      <c r="LOZ914" s="370"/>
      <c r="LPA914" s="370"/>
      <c r="LPB914" s="370"/>
      <c r="LPC914" s="370"/>
      <c r="LPD914" s="370"/>
      <c r="LPE914" s="370"/>
      <c r="LPF914" s="370"/>
      <c r="LPG914" s="370"/>
      <c r="LPH914" s="370"/>
      <c r="LPI914" s="370"/>
      <c r="LPJ914" s="370"/>
      <c r="LPK914" s="370"/>
      <c r="LPL914" s="370"/>
      <c r="LPM914" s="370"/>
      <c r="LPN914" s="370"/>
      <c r="LPO914" s="370"/>
      <c r="LPP914" s="370"/>
      <c r="LPQ914" s="370"/>
      <c r="LPR914" s="370"/>
      <c r="LPS914" s="370"/>
      <c r="LPT914" s="370"/>
      <c r="LPU914" s="370"/>
      <c r="LPV914" s="370"/>
      <c r="LPW914" s="370"/>
      <c r="LPX914" s="370"/>
      <c r="LPY914" s="370"/>
      <c r="LPZ914" s="370"/>
      <c r="LQA914" s="370"/>
      <c r="LQB914" s="370"/>
      <c r="LQC914" s="370"/>
      <c r="LQD914" s="370"/>
      <c r="LQE914" s="370"/>
      <c r="LQF914" s="370"/>
      <c r="LQG914" s="370"/>
      <c r="LQH914" s="370"/>
      <c r="LQI914" s="370"/>
      <c r="LQJ914" s="370"/>
      <c r="LQK914" s="370"/>
      <c r="LQL914" s="370"/>
      <c r="LQM914" s="370"/>
      <c r="LQN914" s="370"/>
      <c r="LQO914" s="370"/>
      <c r="LQP914" s="370"/>
      <c r="LQQ914" s="370"/>
      <c r="LQR914" s="370"/>
      <c r="LQS914" s="370"/>
      <c r="LQT914" s="370"/>
      <c r="LQU914" s="370"/>
      <c r="LQV914" s="370"/>
      <c r="LQW914" s="370"/>
      <c r="LQX914" s="370"/>
      <c r="LQY914" s="370"/>
      <c r="LQZ914" s="370"/>
      <c r="LRA914" s="370"/>
      <c r="LRB914" s="370"/>
      <c r="LRC914" s="370"/>
      <c r="LRD914" s="370"/>
      <c r="LRE914" s="370"/>
      <c r="LRF914" s="370"/>
      <c r="LRG914" s="370"/>
      <c r="LRH914" s="370"/>
      <c r="LRI914" s="370"/>
      <c r="LRJ914" s="370"/>
      <c r="LRK914" s="370"/>
      <c r="LRL914" s="370"/>
      <c r="LRM914" s="370"/>
      <c r="LRN914" s="370"/>
      <c r="LRO914" s="370"/>
      <c r="LRP914" s="370"/>
      <c r="LRQ914" s="370"/>
      <c r="LRR914" s="370"/>
      <c r="LRS914" s="370"/>
      <c r="LRT914" s="370"/>
      <c r="LRU914" s="370"/>
      <c r="LRV914" s="370"/>
      <c r="LRW914" s="370"/>
      <c r="LRX914" s="370"/>
      <c r="LRY914" s="370"/>
      <c r="LRZ914" s="370"/>
      <c r="LSA914" s="370"/>
      <c r="LSB914" s="370"/>
      <c r="LSC914" s="370"/>
      <c r="LSD914" s="370"/>
      <c r="LSE914" s="370"/>
      <c r="LSF914" s="370"/>
      <c r="LSG914" s="370"/>
      <c r="LSH914" s="370"/>
      <c r="LSI914" s="370"/>
      <c r="LSJ914" s="370"/>
      <c r="LSK914" s="370"/>
      <c r="LSL914" s="370"/>
      <c r="LSM914" s="370"/>
      <c r="LSN914" s="370"/>
      <c r="LSO914" s="370"/>
      <c r="LSP914" s="370"/>
      <c r="LSQ914" s="370"/>
      <c r="LSR914" s="370"/>
      <c r="LSS914" s="370"/>
      <c r="LST914" s="370"/>
      <c r="LSU914" s="370"/>
      <c r="LSV914" s="370"/>
      <c r="LSW914" s="370"/>
      <c r="LSX914" s="370"/>
      <c r="LSY914" s="370"/>
      <c r="LSZ914" s="370"/>
      <c r="LTA914" s="370"/>
      <c r="LTB914" s="370"/>
      <c r="LTC914" s="370"/>
      <c r="LTD914" s="370"/>
      <c r="LTE914" s="370"/>
      <c r="LTF914" s="370"/>
      <c r="LTG914" s="370"/>
      <c r="LTH914" s="370"/>
      <c r="LTI914" s="370"/>
      <c r="LTJ914" s="370"/>
      <c r="LTK914" s="370"/>
      <c r="LTL914" s="370"/>
      <c r="LTM914" s="370"/>
      <c r="LTN914" s="370"/>
      <c r="LTO914" s="370"/>
      <c r="LTP914" s="370"/>
      <c r="LTQ914" s="370"/>
      <c r="LTR914" s="370"/>
      <c r="LTS914" s="370"/>
      <c r="LTT914" s="370"/>
      <c r="LTU914" s="370"/>
      <c r="LTV914" s="370"/>
      <c r="LTW914" s="370"/>
      <c r="LTX914" s="370"/>
      <c r="LTY914" s="370"/>
      <c r="LTZ914" s="370"/>
      <c r="LUA914" s="370"/>
      <c r="LUB914" s="370"/>
      <c r="LUC914" s="370"/>
      <c r="LUD914" s="370"/>
      <c r="LUE914" s="370"/>
      <c r="LUF914" s="370"/>
      <c r="LUG914" s="370"/>
      <c r="LUH914" s="370"/>
      <c r="LUI914" s="370"/>
      <c r="LUJ914" s="370"/>
      <c r="LUK914" s="370"/>
      <c r="LUL914" s="370"/>
      <c r="LUM914" s="370"/>
      <c r="LUN914" s="370"/>
      <c r="LUO914" s="370"/>
      <c r="LUP914" s="370"/>
      <c r="LUQ914" s="370"/>
      <c r="LUR914" s="370"/>
      <c r="LUS914" s="370"/>
      <c r="LUT914" s="370"/>
      <c r="LUU914" s="370"/>
      <c r="LUV914" s="370"/>
      <c r="LUW914" s="370"/>
      <c r="LUX914" s="370"/>
      <c r="LUY914" s="370"/>
      <c r="LUZ914" s="370"/>
      <c r="LVA914" s="370"/>
      <c r="LVB914" s="370"/>
      <c r="LVC914" s="370"/>
      <c r="LVD914" s="370"/>
      <c r="LVE914" s="370"/>
      <c r="LVF914" s="370"/>
      <c r="LVG914" s="370"/>
      <c r="LVH914" s="370"/>
      <c r="LVI914" s="370"/>
      <c r="LVJ914" s="370"/>
      <c r="LVK914" s="370"/>
      <c r="LVL914" s="370"/>
      <c r="LVM914" s="370"/>
      <c r="LVN914" s="370"/>
      <c r="LVO914" s="370"/>
      <c r="LVP914" s="370"/>
      <c r="LVQ914" s="370"/>
      <c r="LVR914" s="370"/>
      <c r="LVS914" s="370"/>
      <c r="LVT914" s="370"/>
      <c r="LVU914" s="370"/>
      <c r="LVV914" s="370"/>
      <c r="LVW914" s="370"/>
      <c r="LVX914" s="370"/>
      <c r="LVY914" s="370"/>
      <c r="LVZ914" s="370"/>
      <c r="LWA914" s="370"/>
      <c r="LWB914" s="370"/>
      <c r="LWC914" s="370"/>
      <c r="LWD914" s="370"/>
      <c r="LWE914" s="370"/>
      <c r="LWF914" s="370"/>
      <c r="LWG914" s="370"/>
      <c r="LWH914" s="370"/>
      <c r="LWI914" s="370"/>
      <c r="LWJ914" s="370"/>
      <c r="LWK914" s="370"/>
      <c r="LWL914" s="370"/>
      <c r="LWM914" s="370"/>
      <c r="LWN914" s="370"/>
      <c r="LWO914" s="370"/>
      <c r="LWP914" s="370"/>
      <c r="LWQ914" s="370"/>
      <c r="LWR914" s="370"/>
      <c r="LWS914" s="370"/>
      <c r="LWT914" s="370"/>
      <c r="LWU914" s="370"/>
      <c r="LWV914" s="370"/>
      <c r="LWW914" s="370"/>
      <c r="LWX914" s="370"/>
      <c r="LWY914" s="370"/>
      <c r="LWZ914" s="370"/>
      <c r="LXA914" s="370"/>
      <c r="LXB914" s="370"/>
      <c r="LXC914" s="370"/>
      <c r="LXD914" s="370"/>
      <c r="LXE914" s="370"/>
      <c r="LXF914" s="370"/>
      <c r="LXG914" s="370"/>
      <c r="LXH914" s="370"/>
      <c r="LXI914" s="370"/>
      <c r="LXJ914" s="370"/>
      <c r="LXK914" s="370"/>
      <c r="LXL914" s="370"/>
      <c r="LXM914" s="370"/>
      <c r="LXN914" s="370"/>
      <c r="LXO914" s="370"/>
      <c r="LXP914" s="370"/>
      <c r="LXQ914" s="370"/>
      <c r="LXR914" s="370"/>
      <c r="LXS914" s="370"/>
      <c r="LXT914" s="370"/>
      <c r="LXU914" s="370"/>
      <c r="LXV914" s="370"/>
      <c r="LXW914" s="370"/>
      <c r="LXX914" s="370"/>
      <c r="LXY914" s="370"/>
      <c r="LXZ914" s="370"/>
      <c r="LYA914" s="370"/>
      <c r="LYB914" s="370"/>
      <c r="LYC914" s="370"/>
      <c r="LYD914" s="370"/>
      <c r="LYE914" s="370"/>
      <c r="LYF914" s="370"/>
      <c r="LYG914" s="370"/>
      <c r="LYH914" s="370"/>
      <c r="LYI914" s="370"/>
      <c r="LYJ914" s="370"/>
      <c r="LYK914" s="370"/>
      <c r="LYL914" s="370"/>
      <c r="LYM914" s="370"/>
      <c r="LYN914" s="370"/>
      <c r="LYO914" s="370"/>
      <c r="LYP914" s="370"/>
      <c r="LYQ914" s="370"/>
      <c r="LYR914" s="370"/>
      <c r="LYS914" s="370"/>
      <c r="LYT914" s="370"/>
      <c r="LYU914" s="370"/>
      <c r="LYV914" s="370"/>
      <c r="LYW914" s="370"/>
      <c r="LYX914" s="370"/>
      <c r="LYY914" s="370"/>
      <c r="LYZ914" s="370"/>
      <c r="LZA914" s="370"/>
      <c r="LZB914" s="370"/>
      <c r="LZC914" s="370"/>
      <c r="LZD914" s="370"/>
      <c r="LZE914" s="370"/>
      <c r="LZF914" s="370"/>
      <c r="LZG914" s="370"/>
      <c r="LZH914" s="370"/>
      <c r="LZI914" s="370"/>
      <c r="LZJ914" s="370"/>
      <c r="LZK914" s="370"/>
      <c r="LZL914" s="370"/>
      <c r="LZM914" s="370"/>
      <c r="LZN914" s="370"/>
      <c r="LZO914" s="370"/>
      <c r="LZP914" s="370"/>
      <c r="LZQ914" s="370"/>
      <c r="LZR914" s="370"/>
      <c r="LZS914" s="370"/>
      <c r="LZT914" s="370"/>
      <c r="LZU914" s="370"/>
      <c r="LZV914" s="370"/>
      <c r="LZW914" s="370"/>
      <c r="LZX914" s="370"/>
      <c r="LZY914" s="370"/>
      <c r="LZZ914" s="370"/>
      <c r="MAA914" s="370"/>
      <c r="MAB914" s="370"/>
      <c r="MAC914" s="370"/>
      <c r="MAD914" s="370"/>
      <c r="MAE914" s="370"/>
      <c r="MAF914" s="370"/>
      <c r="MAG914" s="370"/>
      <c r="MAH914" s="370"/>
      <c r="MAI914" s="370"/>
      <c r="MAJ914" s="370"/>
      <c r="MAK914" s="370"/>
      <c r="MAL914" s="370"/>
      <c r="MAM914" s="370"/>
      <c r="MAN914" s="370"/>
      <c r="MAO914" s="370"/>
      <c r="MAP914" s="370"/>
      <c r="MAQ914" s="370"/>
      <c r="MAR914" s="370"/>
      <c r="MAS914" s="370"/>
      <c r="MAT914" s="370"/>
      <c r="MAU914" s="370"/>
      <c r="MAV914" s="370"/>
      <c r="MAW914" s="370"/>
      <c r="MAX914" s="370"/>
      <c r="MAY914" s="370"/>
      <c r="MAZ914" s="370"/>
      <c r="MBA914" s="370"/>
      <c r="MBB914" s="370"/>
      <c r="MBC914" s="370"/>
      <c r="MBD914" s="370"/>
      <c r="MBE914" s="370"/>
      <c r="MBF914" s="370"/>
      <c r="MBG914" s="370"/>
      <c r="MBH914" s="370"/>
      <c r="MBI914" s="370"/>
      <c r="MBJ914" s="370"/>
      <c r="MBK914" s="370"/>
      <c r="MBL914" s="370"/>
      <c r="MBM914" s="370"/>
      <c r="MBN914" s="370"/>
      <c r="MBO914" s="370"/>
      <c r="MBP914" s="370"/>
      <c r="MBQ914" s="370"/>
      <c r="MBR914" s="370"/>
      <c r="MBS914" s="370"/>
      <c r="MBT914" s="370"/>
      <c r="MBU914" s="370"/>
      <c r="MBV914" s="370"/>
      <c r="MBW914" s="370"/>
      <c r="MBX914" s="370"/>
      <c r="MBY914" s="370"/>
      <c r="MBZ914" s="370"/>
      <c r="MCA914" s="370"/>
      <c r="MCB914" s="370"/>
      <c r="MCC914" s="370"/>
      <c r="MCD914" s="370"/>
      <c r="MCE914" s="370"/>
      <c r="MCF914" s="370"/>
      <c r="MCG914" s="370"/>
      <c r="MCH914" s="370"/>
      <c r="MCI914" s="370"/>
      <c r="MCJ914" s="370"/>
      <c r="MCK914" s="370"/>
      <c r="MCL914" s="370"/>
      <c r="MCM914" s="370"/>
      <c r="MCN914" s="370"/>
      <c r="MCO914" s="370"/>
      <c r="MCP914" s="370"/>
      <c r="MCQ914" s="370"/>
      <c r="MCR914" s="370"/>
      <c r="MCS914" s="370"/>
      <c r="MCT914" s="370"/>
      <c r="MCU914" s="370"/>
      <c r="MCV914" s="370"/>
      <c r="MCW914" s="370"/>
      <c r="MCX914" s="370"/>
      <c r="MCY914" s="370"/>
      <c r="MCZ914" s="370"/>
      <c r="MDA914" s="370"/>
      <c r="MDB914" s="370"/>
      <c r="MDC914" s="370"/>
      <c r="MDD914" s="370"/>
      <c r="MDE914" s="370"/>
      <c r="MDF914" s="370"/>
      <c r="MDG914" s="370"/>
      <c r="MDH914" s="370"/>
      <c r="MDI914" s="370"/>
      <c r="MDJ914" s="370"/>
      <c r="MDK914" s="370"/>
      <c r="MDL914" s="370"/>
      <c r="MDM914" s="370"/>
      <c r="MDN914" s="370"/>
      <c r="MDO914" s="370"/>
      <c r="MDP914" s="370"/>
      <c r="MDQ914" s="370"/>
      <c r="MDR914" s="370"/>
      <c r="MDS914" s="370"/>
      <c r="MDT914" s="370"/>
      <c r="MDU914" s="370"/>
      <c r="MDV914" s="370"/>
      <c r="MDW914" s="370"/>
      <c r="MDX914" s="370"/>
      <c r="MDY914" s="370"/>
      <c r="MDZ914" s="370"/>
      <c r="MEA914" s="370"/>
      <c r="MEB914" s="370"/>
      <c r="MEC914" s="370"/>
      <c r="MED914" s="370"/>
      <c r="MEE914" s="370"/>
      <c r="MEF914" s="370"/>
      <c r="MEG914" s="370"/>
      <c r="MEH914" s="370"/>
      <c r="MEI914" s="370"/>
      <c r="MEJ914" s="370"/>
      <c r="MEK914" s="370"/>
      <c r="MEL914" s="370"/>
      <c r="MEM914" s="370"/>
      <c r="MEN914" s="370"/>
      <c r="MEO914" s="370"/>
      <c r="MEP914" s="370"/>
      <c r="MEQ914" s="370"/>
      <c r="MER914" s="370"/>
      <c r="MES914" s="370"/>
      <c r="MET914" s="370"/>
      <c r="MEU914" s="370"/>
      <c r="MEV914" s="370"/>
      <c r="MEW914" s="370"/>
      <c r="MEX914" s="370"/>
      <c r="MEY914" s="370"/>
      <c r="MEZ914" s="370"/>
      <c r="MFA914" s="370"/>
      <c r="MFB914" s="370"/>
      <c r="MFC914" s="370"/>
      <c r="MFD914" s="370"/>
      <c r="MFE914" s="370"/>
      <c r="MFF914" s="370"/>
      <c r="MFG914" s="370"/>
      <c r="MFH914" s="370"/>
      <c r="MFI914" s="370"/>
      <c r="MFJ914" s="370"/>
      <c r="MFK914" s="370"/>
      <c r="MFL914" s="370"/>
      <c r="MFM914" s="370"/>
      <c r="MFN914" s="370"/>
      <c r="MFO914" s="370"/>
      <c r="MFP914" s="370"/>
      <c r="MFQ914" s="370"/>
      <c r="MFR914" s="370"/>
      <c r="MFS914" s="370"/>
      <c r="MFT914" s="370"/>
      <c r="MFU914" s="370"/>
      <c r="MFV914" s="370"/>
      <c r="MFW914" s="370"/>
      <c r="MFX914" s="370"/>
      <c r="MFY914" s="370"/>
      <c r="MFZ914" s="370"/>
      <c r="MGA914" s="370"/>
      <c r="MGB914" s="370"/>
      <c r="MGC914" s="370"/>
      <c r="MGD914" s="370"/>
      <c r="MGE914" s="370"/>
      <c r="MGF914" s="370"/>
      <c r="MGG914" s="370"/>
      <c r="MGH914" s="370"/>
      <c r="MGI914" s="370"/>
      <c r="MGJ914" s="370"/>
      <c r="MGK914" s="370"/>
      <c r="MGL914" s="370"/>
      <c r="MGM914" s="370"/>
      <c r="MGN914" s="370"/>
      <c r="MGO914" s="370"/>
      <c r="MGP914" s="370"/>
      <c r="MGQ914" s="370"/>
      <c r="MGR914" s="370"/>
      <c r="MGS914" s="370"/>
      <c r="MGT914" s="370"/>
      <c r="MGU914" s="370"/>
      <c r="MGV914" s="370"/>
      <c r="MGW914" s="370"/>
      <c r="MGX914" s="370"/>
      <c r="MGY914" s="370"/>
      <c r="MGZ914" s="370"/>
      <c r="MHA914" s="370"/>
      <c r="MHB914" s="370"/>
      <c r="MHC914" s="370"/>
      <c r="MHD914" s="370"/>
      <c r="MHE914" s="370"/>
      <c r="MHF914" s="370"/>
      <c r="MHG914" s="370"/>
      <c r="MHH914" s="370"/>
      <c r="MHI914" s="370"/>
      <c r="MHJ914" s="370"/>
      <c r="MHK914" s="370"/>
      <c r="MHL914" s="370"/>
      <c r="MHM914" s="370"/>
      <c r="MHN914" s="370"/>
      <c r="MHO914" s="370"/>
      <c r="MHP914" s="370"/>
      <c r="MHQ914" s="370"/>
      <c r="MHR914" s="370"/>
      <c r="MHS914" s="370"/>
      <c r="MHT914" s="370"/>
      <c r="MHU914" s="370"/>
      <c r="MHV914" s="370"/>
      <c r="MHW914" s="370"/>
      <c r="MHX914" s="370"/>
      <c r="MHY914" s="370"/>
      <c r="MHZ914" s="370"/>
      <c r="MIA914" s="370"/>
      <c r="MIB914" s="370"/>
      <c r="MIC914" s="370"/>
      <c r="MID914" s="370"/>
      <c r="MIE914" s="370"/>
      <c r="MIF914" s="370"/>
      <c r="MIG914" s="370"/>
      <c r="MIH914" s="370"/>
      <c r="MII914" s="370"/>
      <c r="MIJ914" s="370"/>
      <c r="MIK914" s="370"/>
      <c r="MIL914" s="370"/>
      <c r="MIM914" s="370"/>
      <c r="MIN914" s="370"/>
      <c r="MIO914" s="370"/>
      <c r="MIP914" s="370"/>
      <c r="MIQ914" s="370"/>
      <c r="MIR914" s="370"/>
      <c r="MIS914" s="370"/>
      <c r="MIT914" s="370"/>
      <c r="MIU914" s="370"/>
      <c r="MIV914" s="370"/>
      <c r="MIW914" s="370"/>
      <c r="MIX914" s="370"/>
      <c r="MIY914" s="370"/>
      <c r="MIZ914" s="370"/>
      <c r="MJA914" s="370"/>
      <c r="MJB914" s="370"/>
      <c r="MJC914" s="370"/>
      <c r="MJD914" s="370"/>
      <c r="MJE914" s="370"/>
      <c r="MJF914" s="370"/>
      <c r="MJG914" s="370"/>
      <c r="MJH914" s="370"/>
      <c r="MJI914" s="370"/>
      <c r="MJJ914" s="370"/>
      <c r="MJK914" s="370"/>
      <c r="MJL914" s="370"/>
      <c r="MJM914" s="370"/>
      <c r="MJN914" s="370"/>
      <c r="MJO914" s="370"/>
      <c r="MJP914" s="370"/>
      <c r="MJQ914" s="370"/>
      <c r="MJR914" s="370"/>
      <c r="MJS914" s="370"/>
      <c r="MJT914" s="370"/>
      <c r="MJU914" s="370"/>
      <c r="MJV914" s="370"/>
      <c r="MJW914" s="370"/>
      <c r="MJX914" s="370"/>
      <c r="MJY914" s="370"/>
      <c r="MJZ914" s="370"/>
      <c r="MKA914" s="370"/>
      <c r="MKB914" s="370"/>
      <c r="MKC914" s="370"/>
      <c r="MKD914" s="370"/>
      <c r="MKE914" s="370"/>
      <c r="MKF914" s="370"/>
      <c r="MKG914" s="370"/>
      <c r="MKH914" s="370"/>
      <c r="MKI914" s="370"/>
      <c r="MKJ914" s="370"/>
      <c r="MKK914" s="370"/>
      <c r="MKL914" s="370"/>
      <c r="MKM914" s="370"/>
      <c r="MKN914" s="370"/>
      <c r="MKO914" s="370"/>
      <c r="MKP914" s="370"/>
      <c r="MKQ914" s="370"/>
      <c r="MKR914" s="370"/>
      <c r="MKS914" s="370"/>
      <c r="MKT914" s="370"/>
      <c r="MKU914" s="370"/>
      <c r="MKV914" s="370"/>
      <c r="MKW914" s="370"/>
      <c r="MKX914" s="370"/>
      <c r="MKY914" s="370"/>
      <c r="MKZ914" s="370"/>
      <c r="MLA914" s="370"/>
      <c r="MLB914" s="370"/>
      <c r="MLC914" s="370"/>
      <c r="MLD914" s="370"/>
      <c r="MLE914" s="370"/>
      <c r="MLF914" s="370"/>
      <c r="MLG914" s="370"/>
      <c r="MLH914" s="370"/>
      <c r="MLI914" s="370"/>
      <c r="MLJ914" s="370"/>
      <c r="MLK914" s="370"/>
      <c r="MLL914" s="370"/>
      <c r="MLM914" s="370"/>
      <c r="MLN914" s="370"/>
      <c r="MLO914" s="370"/>
      <c r="MLP914" s="370"/>
      <c r="MLQ914" s="370"/>
      <c r="MLR914" s="370"/>
      <c r="MLS914" s="370"/>
      <c r="MLT914" s="370"/>
      <c r="MLU914" s="370"/>
      <c r="MLV914" s="370"/>
      <c r="MLW914" s="370"/>
      <c r="MLX914" s="370"/>
      <c r="MLY914" s="370"/>
      <c r="MLZ914" s="370"/>
      <c r="MMA914" s="370"/>
      <c r="MMB914" s="370"/>
      <c r="MMC914" s="370"/>
      <c r="MMD914" s="370"/>
      <c r="MME914" s="370"/>
      <c r="MMF914" s="370"/>
      <c r="MMG914" s="370"/>
      <c r="MMH914" s="370"/>
      <c r="MMI914" s="370"/>
      <c r="MMJ914" s="370"/>
      <c r="MMK914" s="370"/>
      <c r="MML914" s="370"/>
      <c r="MMM914" s="370"/>
      <c r="MMN914" s="370"/>
      <c r="MMO914" s="370"/>
      <c r="MMP914" s="370"/>
      <c r="MMQ914" s="370"/>
      <c r="MMR914" s="370"/>
      <c r="MMS914" s="370"/>
      <c r="MMT914" s="370"/>
      <c r="MMU914" s="370"/>
      <c r="MMV914" s="370"/>
      <c r="MMW914" s="370"/>
      <c r="MMX914" s="370"/>
      <c r="MMY914" s="370"/>
      <c r="MMZ914" s="370"/>
      <c r="MNA914" s="370"/>
      <c r="MNB914" s="370"/>
      <c r="MNC914" s="370"/>
      <c r="MND914" s="370"/>
      <c r="MNE914" s="370"/>
      <c r="MNF914" s="370"/>
      <c r="MNG914" s="370"/>
      <c r="MNH914" s="370"/>
      <c r="MNI914" s="370"/>
      <c r="MNJ914" s="370"/>
      <c r="MNK914" s="370"/>
      <c r="MNL914" s="370"/>
      <c r="MNM914" s="370"/>
      <c r="MNN914" s="370"/>
      <c r="MNO914" s="370"/>
      <c r="MNP914" s="370"/>
      <c r="MNQ914" s="370"/>
      <c r="MNR914" s="370"/>
      <c r="MNS914" s="370"/>
      <c r="MNT914" s="370"/>
      <c r="MNU914" s="370"/>
      <c r="MNV914" s="370"/>
      <c r="MNW914" s="370"/>
      <c r="MNX914" s="370"/>
      <c r="MNY914" s="370"/>
      <c r="MNZ914" s="370"/>
      <c r="MOA914" s="370"/>
      <c r="MOB914" s="370"/>
      <c r="MOC914" s="370"/>
      <c r="MOD914" s="370"/>
      <c r="MOE914" s="370"/>
      <c r="MOF914" s="370"/>
      <c r="MOG914" s="370"/>
      <c r="MOH914" s="370"/>
      <c r="MOI914" s="370"/>
      <c r="MOJ914" s="370"/>
      <c r="MOK914" s="370"/>
      <c r="MOL914" s="370"/>
      <c r="MOM914" s="370"/>
      <c r="MON914" s="370"/>
      <c r="MOO914" s="370"/>
      <c r="MOP914" s="370"/>
      <c r="MOQ914" s="370"/>
      <c r="MOR914" s="370"/>
      <c r="MOS914" s="370"/>
      <c r="MOT914" s="370"/>
      <c r="MOU914" s="370"/>
      <c r="MOV914" s="370"/>
      <c r="MOW914" s="370"/>
      <c r="MOX914" s="370"/>
      <c r="MOY914" s="370"/>
      <c r="MOZ914" s="370"/>
      <c r="MPA914" s="370"/>
      <c r="MPB914" s="370"/>
      <c r="MPC914" s="370"/>
      <c r="MPD914" s="370"/>
      <c r="MPE914" s="370"/>
      <c r="MPF914" s="370"/>
      <c r="MPG914" s="370"/>
      <c r="MPH914" s="370"/>
      <c r="MPI914" s="370"/>
      <c r="MPJ914" s="370"/>
      <c r="MPK914" s="370"/>
      <c r="MPL914" s="370"/>
      <c r="MPM914" s="370"/>
      <c r="MPN914" s="370"/>
      <c r="MPO914" s="370"/>
      <c r="MPP914" s="370"/>
      <c r="MPQ914" s="370"/>
      <c r="MPR914" s="370"/>
      <c r="MPS914" s="370"/>
      <c r="MPT914" s="370"/>
      <c r="MPU914" s="370"/>
      <c r="MPV914" s="370"/>
      <c r="MPW914" s="370"/>
      <c r="MPX914" s="370"/>
      <c r="MPY914" s="370"/>
      <c r="MPZ914" s="370"/>
      <c r="MQA914" s="370"/>
      <c r="MQB914" s="370"/>
      <c r="MQC914" s="370"/>
      <c r="MQD914" s="370"/>
      <c r="MQE914" s="370"/>
      <c r="MQF914" s="370"/>
      <c r="MQG914" s="370"/>
      <c r="MQH914" s="370"/>
      <c r="MQI914" s="370"/>
      <c r="MQJ914" s="370"/>
      <c r="MQK914" s="370"/>
      <c r="MQL914" s="370"/>
      <c r="MQM914" s="370"/>
      <c r="MQN914" s="370"/>
      <c r="MQO914" s="370"/>
      <c r="MQP914" s="370"/>
      <c r="MQQ914" s="370"/>
      <c r="MQR914" s="370"/>
      <c r="MQS914" s="370"/>
      <c r="MQT914" s="370"/>
      <c r="MQU914" s="370"/>
      <c r="MQV914" s="370"/>
      <c r="MQW914" s="370"/>
      <c r="MQX914" s="370"/>
      <c r="MQY914" s="370"/>
      <c r="MQZ914" s="370"/>
      <c r="MRA914" s="370"/>
      <c r="MRB914" s="370"/>
      <c r="MRC914" s="370"/>
      <c r="MRD914" s="370"/>
      <c r="MRE914" s="370"/>
      <c r="MRF914" s="370"/>
      <c r="MRG914" s="370"/>
      <c r="MRH914" s="370"/>
      <c r="MRI914" s="370"/>
      <c r="MRJ914" s="370"/>
      <c r="MRK914" s="370"/>
      <c r="MRL914" s="370"/>
      <c r="MRM914" s="370"/>
      <c r="MRN914" s="370"/>
      <c r="MRO914" s="370"/>
      <c r="MRP914" s="370"/>
      <c r="MRQ914" s="370"/>
      <c r="MRR914" s="370"/>
      <c r="MRS914" s="370"/>
      <c r="MRT914" s="370"/>
      <c r="MRU914" s="370"/>
      <c r="MRV914" s="370"/>
      <c r="MRW914" s="370"/>
      <c r="MRX914" s="370"/>
      <c r="MRY914" s="370"/>
      <c r="MRZ914" s="370"/>
      <c r="MSA914" s="370"/>
      <c r="MSB914" s="370"/>
      <c r="MSC914" s="370"/>
      <c r="MSD914" s="370"/>
      <c r="MSE914" s="370"/>
      <c r="MSF914" s="370"/>
      <c r="MSG914" s="370"/>
      <c r="MSH914" s="370"/>
      <c r="MSI914" s="370"/>
      <c r="MSJ914" s="370"/>
      <c r="MSK914" s="370"/>
      <c r="MSL914" s="370"/>
      <c r="MSM914" s="370"/>
      <c r="MSN914" s="370"/>
      <c r="MSO914" s="370"/>
      <c r="MSP914" s="370"/>
      <c r="MSQ914" s="370"/>
      <c r="MSR914" s="370"/>
      <c r="MSS914" s="370"/>
      <c r="MST914" s="370"/>
      <c r="MSU914" s="370"/>
      <c r="MSV914" s="370"/>
      <c r="MSW914" s="370"/>
      <c r="MSX914" s="370"/>
      <c r="MSY914" s="370"/>
      <c r="MSZ914" s="370"/>
      <c r="MTA914" s="370"/>
      <c r="MTB914" s="370"/>
      <c r="MTC914" s="370"/>
      <c r="MTD914" s="370"/>
      <c r="MTE914" s="370"/>
      <c r="MTF914" s="370"/>
      <c r="MTG914" s="370"/>
      <c r="MTH914" s="370"/>
      <c r="MTI914" s="370"/>
      <c r="MTJ914" s="370"/>
      <c r="MTK914" s="370"/>
      <c r="MTL914" s="370"/>
      <c r="MTM914" s="370"/>
      <c r="MTN914" s="370"/>
      <c r="MTO914" s="370"/>
      <c r="MTP914" s="370"/>
      <c r="MTQ914" s="370"/>
      <c r="MTR914" s="370"/>
      <c r="MTS914" s="370"/>
      <c r="MTT914" s="370"/>
      <c r="MTU914" s="370"/>
      <c r="MTV914" s="370"/>
      <c r="MTW914" s="370"/>
      <c r="MTX914" s="370"/>
      <c r="MTY914" s="370"/>
      <c r="MTZ914" s="370"/>
      <c r="MUA914" s="370"/>
      <c r="MUB914" s="370"/>
      <c r="MUC914" s="370"/>
      <c r="MUD914" s="370"/>
      <c r="MUE914" s="370"/>
      <c r="MUF914" s="370"/>
      <c r="MUG914" s="370"/>
      <c r="MUH914" s="370"/>
      <c r="MUI914" s="370"/>
      <c r="MUJ914" s="370"/>
      <c r="MUK914" s="370"/>
      <c r="MUL914" s="370"/>
      <c r="MUM914" s="370"/>
      <c r="MUN914" s="370"/>
      <c r="MUO914" s="370"/>
      <c r="MUP914" s="370"/>
      <c r="MUQ914" s="370"/>
      <c r="MUR914" s="370"/>
      <c r="MUS914" s="370"/>
      <c r="MUT914" s="370"/>
      <c r="MUU914" s="370"/>
      <c r="MUV914" s="370"/>
      <c r="MUW914" s="370"/>
      <c r="MUX914" s="370"/>
      <c r="MUY914" s="370"/>
      <c r="MUZ914" s="370"/>
      <c r="MVA914" s="370"/>
      <c r="MVB914" s="370"/>
      <c r="MVC914" s="370"/>
      <c r="MVD914" s="370"/>
      <c r="MVE914" s="370"/>
      <c r="MVF914" s="370"/>
      <c r="MVG914" s="370"/>
      <c r="MVH914" s="370"/>
      <c r="MVI914" s="370"/>
      <c r="MVJ914" s="370"/>
      <c r="MVK914" s="370"/>
      <c r="MVL914" s="370"/>
      <c r="MVM914" s="370"/>
      <c r="MVN914" s="370"/>
      <c r="MVO914" s="370"/>
      <c r="MVP914" s="370"/>
      <c r="MVQ914" s="370"/>
      <c r="MVR914" s="370"/>
      <c r="MVS914" s="370"/>
      <c r="MVT914" s="370"/>
      <c r="MVU914" s="370"/>
      <c r="MVV914" s="370"/>
      <c r="MVW914" s="370"/>
      <c r="MVX914" s="370"/>
      <c r="MVY914" s="370"/>
      <c r="MVZ914" s="370"/>
      <c r="MWA914" s="370"/>
      <c r="MWB914" s="370"/>
      <c r="MWC914" s="370"/>
      <c r="MWD914" s="370"/>
      <c r="MWE914" s="370"/>
      <c r="MWF914" s="370"/>
      <c r="MWG914" s="370"/>
      <c r="MWH914" s="370"/>
      <c r="MWI914" s="370"/>
      <c r="MWJ914" s="370"/>
      <c r="MWK914" s="370"/>
      <c r="MWL914" s="370"/>
      <c r="MWM914" s="370"/>
      <c r="MWN914" s="370"/>
      <c r="MWO914" s="370"/>
      <c r="MWP914" s="370"/>
      <c r="MWQ914" s="370"/>
      <c r="MWR914" s="370"/>
      <c r="MWS914" s="370"/>
      <c r="MWT914" s="370"/>
      <c r="MWU914" s="370"/>
      <c r="MWV914" s="370"/>
      <c r="MWW914" s="370"/>
      <c r="MWX914" s="370"/>
      <c r="MWY914" s="370"/>
      <c r="MWZ914" s="370"/>
      <c r="MXA914" s="370"/>
      <c r="MXB914" s="370"/>
      <c r="MXC914" s="370"/>
      <c r="MXD914" s="370"/>
      <c r="MXE914" s="370"/>
      <c r="MXF914" s="370"/>
      <c r="MXG914" s="370"/>
      <c r="MXH914" s="370"/>
      <c r="MXI914" s="370"/>
      <c r="MXJ914" s="370"/>
      <c r="MXK914" s="370"/>
      <c r="MXL914" s="370"/>
      <c r="MXM914" s="370"/>
      <c r="MXN914" s="370"/>
      <c r="MXO914" s="370"/>
      <c r="MXP914" s="370"/>
      <c r="MXQ914" s="370"/>
      <c r="MXR914" s="370"/>
      <c r="MXS914" s="370"/>
      <c r="MXT914" s="370"/>
      <c r="MXU914" s="370"/>
      <c r="MXV914" s="370"/>
      <c r="MXW914" s="370"/>
      <c r="MXX914" s="370"/>
      <c r="MXY914" s="370"/>
      <c r="MXZ914" s="370"/>
      <c r="MYA914" s="370"/>
      <c r="MYB914" s="370"/>
      <c r="MYC914" s="370"/>
      <c r="MYD914" s="370"/>
      <c r="MYE914" s="370"/>
      <c r="MYF914" s="370"/>
      <c r="MYG914" s="370"/>
      <c r="MYH914" s="370"/>
      <c r="MYI914" s="370"/>
      <c r="MYJ914" s="370"/>
      <c r="MYK914" s="370"/>
      <c r="MYL914" s="370"/>
      <c r="MYM914" s="370"/>
      <c r="MYN914" s="370"/>
      <c r="MYO914" s="370"/>
      <c r="MYP914" s="370"/>
      <c r="MYQ914" s="370"/>
      <c r="MYR914" s="370"/>
      <c r="MYS914" s="370"/>
      <c r="MYT914" s="370"/>
      <c r="MYU914" s="370"/>
      <c r="MYV914" s="370"/>
      <c r="MYW914" s="370"/>
      <c r="MYX914" s="370"/>
      <c r="MYY914" s="370"/>
      <c r="MYZ914" s="370"/>
      <c r="MZA914" s="370"/>
      <c r="MZB914" s="370"/>
      <c r="MZC914" s="370"/>
      <c r="MZD914" s="370"/>
      <c r="MZE914" s="370"/>
      <c r="MZF914" s="370"/>
      <c r="MZG914" s="370"/>
      <c r="MZH914" s="370"/>
      <c r="MZI914" s="370"/>
      <c r="MZJ914" s="370"/>
      <c r="MZK914" s="370"/>
      <c r="MZL914" s="370"/>
      <c r="MZM914" s="370"/>
      <c r="MZN914" s="370"/>
      <c r="MZO914" s="370"/>
      <c r="MZP914" s="370"/>
      <c r="MZQ914" s="370"/>
      <c r="MZR914" s="370"/>
      <c r="MZS914" s="370"/>
      <c r="MZT914" s="370"/>
      <c r="MZU914" s="370"/>
      <c r="MZV914" s="370"/>
      <c r="MZW914" s="370"/>
      <c r="MZX914" s="370"/>
      <c r="MZY914" s="370"/>
      <c r="MZZ914" s="370"/>
      <c r="NAA914" s="370"/>
      <c r="NAB914" s="370"/>
      <c r="NAC914" s="370"/>
      <c r="NAD914" s="370"/>
      <c r="NAE914" s="370"/>
      <c r="NAF914" s="370"/>
      <c r="NAG914" s="370"/>
      <c r="NAH914" s="370"/>
      <c r="NAI914" s="370"/>
      <c r="NAJ914" s="370"/>
      <c r="NAK914" s="370"/>
      <c r="NAL914" s="370"/>
      <c r="NAM914" s="370"/>
      <c r="NAN914" s="370"/>
      <c r="NAO914" s="370"/>
      <c r="NAP914" s="370"/>
      <c r="NAQ914" s="370"/>
      <c r="NAR914" s="370"/>
      <c r="NAS914" s="370"/>
      <c r="NAT914" s="370"/>
      <c r="NAU914" s="370"/>
      <c r="NAV914" s="370"/>
      <c r="NAW914" s="370"/>
      <c r="NAX914" s="370"/>
      <c r="NAY914" s="370"/>
      <c r="NAZ914" s="370"/>
      <c r="NBA914" s="370"/>
      <c r="NBB914" s="370"/>
      <c r="NBC914" s="370"/>
      <c r="NBD914" s="370"/>
      <c r="NBE914" s="370"/>
      <c r="NBF914" s="370"/>
      <c r="NBG914" s="370"/>
      <c r="NBH914" s="370"/>
      <c r="NBI914" s="370"/>
      <c r="NBJ914" s="370"/>
      <c r="NBK914" s="370"/>
      <c r="NBL914" s="370"/>
      <c r="NBM914" s="370"/>
      <c r="NBN914" s="370"/>
      <c r="NBO914" s="370"/>
      <c r="NBP914" s="370"/>
      <c r="NBQ914" s="370"/>
      <c r="NBR914" s="370"/>
      <c r="NBS914" s="370"/>
      <c r="NBT914" s="370"/>
      <c r="NBU914" s="370"/>
      <c r="NBV914" s="370"/>
      <c r="NBW914" s="370"/>
      <c r="NBX914" s="370"/>
      <c r="NBY914" s="370"/>
      <c r="NBZ914" s="370"/>
      <c r="NCA914" s="370"/>
      <c r="NCB914" s="370"/>
      <c r="NCC914" s="370"/>
      <c r="NCD914" s="370"/>
      <c r="NCE914" s="370"/>
      <c r="NCF914" s="370"/>
      <c r="NCG914" s="370"/>
      <c r="NCH914" s="370"/>
      <c r="NCI914" s="370"/>
      <c r="NCJ914" s="370"/>
      <c r="NCK914" s="370"/>
      <c r="NCL914" s="370"/>
      <c r="NCM914" s="370"/>
      <c r="NCN914" s="370"/>
      <c r="NCO914" s="370"/>
      <c r="NCP914" s="370"/>
      <c r="NCQ914" s="370"/>
      <c r="NCR914" s="370"/>
      <c r="NCS914" s="370"/>
      <c r="NCT914" s="370"/>
      <c r="NCU914" s="370"/>
      <c r="NCV914" s="370"/>
      <c r="NCW914" s="370"/>
      <c r="NCX914" s="370"/>
      <c r="NCY914" s="370"/>
      <c r="NCZ914" s="370"/>
      <c r="NDA914" s="370"/>
      <c r="NDB914" s="370"/>
      <c r="NDC914" s="370"/>
      <c r="NDD914" s="370"/>
      <c r="NDE914" s="370"/>
      <c r="NDF914" s="370"/>
      <c r="NDG914" s="370"/>
      <c r="NDH914" s="370"/>
      <c r="NDI914" s="370"/>
      <c r="NDJ914" s="370"/>
      <c r="NDK914" s="370"/>
      <c r="NDL914" s="370"/>
      <c r="NDM914" s="370"/>
      <c r="NDN914" s="370"/>
      <c r="NDO914" s="370"/>
      <c r="NDP914" s="370"/>
      <c r="NDQ914" s="370"/>
      <c r="NDR914" s="370"/>
      <c r="NDS914" s="370"/>
      <c r="NDT914" s="370"/>
      <c r="NDU914" s="370"/>
      <c r="NDV914" s="370"/>
      <c r="NDW914" s="370"/>
      <c r="NDX914" s="370"/>
      <c r="NDY914" s="370"/>
      <c r="NDZ914" s="370"/>
      <c r="NEA914" s="370"/>
      <c r="NEB914" s="370"/>
      <c r="NEC914" s="370"/>
      <c r="NED914" s="370"/>
      <c r="NEE914" s="370"/>
      <c r="NEF914" s="370"/>
      <c r="NEG914" s="370"/>
      <c r="NEH914" s="370"/>
      <c r="NEI914" s="370"/>
      <c r="NEJ914" s="370"/>
      <c r="NEK914" s="370"/>
      <c r="NEL914" s="370"/>
      <c r="NEM914" s="370"/>
      <c r="NEN914" s="370"/>
      <c r="NEO914" s="370"/>
      <c r="NEP914" s="370"/>
      <c r="NEQ914" s="370"/>
      <c r="NER914" s="370"/>
      <c r="NES914" s="370"/>
      <c r="NET914" s="370"/>
      <c r="NEU914" s="370"/>
      <c r="NEV914" s="370"/>
      <c r="NEW914" s="370"/>
      <c r="NEX914" s="370"/>
      <c r="NEY914" s="370"/>
      <c r="NEZ914" s="370"/>
      <c r="NFA914" s="370"/>
      <c r="NFB914" s="370"/>
      <c r="NFC914" s="370"/>
      <c r="NFD914" s="370"/>
      <c r="NFE914" s="370"/>
      <c r="NFF914" s="370"/>
      <c r="NFG914" s="370"/>
      <c r="NFH914" s="370"/>
      <c r="NFI914" s="370"/>
      <c r="NFJ914" s="370"/>
      <c r="NFK914" s="370"/>
      <c r="NFL914" s="370"/>
      <c r="NFM914" s="370"/>
      <c r="NFN914" s="370"/>
      <c r="NFO914" s="370"/>
      <c r="NFP914" s="370"/>
      <c r="NFQ914" s="370"/>
      <c r="NFR914" s="370"/>
      <c r="NFS914" s="370"/>
      <c r="NFT914" s="370"/>
      <c r="NFU914" s="370"/>
      <c r="NFV914" s="370"/>
      <c r="NFW914" s="370"/>
      <c r="NFX914" s="370"/>
      <c r="NFY914" s="370"/>
      <c r="NFZ914" s="370"/>
      <c r="NGA914" s="370"/>
      <c r="NGB914" s="370"/>
      <c r="NGC914" s="370"/>
      <c r="NGD914" s="370"/>
      <c r="NGE914" s="370"/>
      <c r="NGF914" s="370"/>
      <c r="NGG914" s="370"/>
      <c r="NGH914" s="370"/>
      <c r="NGI914" s="370"/>
      <c r="NGJ914" s="370"/>
      <c r="NGK914" s="370"/>
      <c r="NGL914" s="370"/>
      <c r="NGM914" s="370"/>
      <c r="NGN914" s="370"/>
      <c r="NGO914" s="370"/>
      <c r="NGP914" s="370"/>
      <c r="NGQ914" s="370"/>
      <c r="NGR914" s="370"/>
      <c r="NGS914" s="370"/>
      <c r="NGT914" s="370"/>
      <c r="NGU914" s="370"/>
      <c r="NGV914" s="370"/>
      <c r="NGW914" s="370"/>
      <c r="NGX914" s="370"/>
      <c r="NGY914" s="370"/>
      <c r="NGZ914" s="370"/>
      <c r="NHA914" s="370"/>
      <c r="NHB914" s="370"/>
      <c r="NHC914" s="370"/>
      <c r="NHD914" s="370"/>
      <c r="NHE914" s="370"/>
      <c r="NHF914" s="370"/>
      <c r="NHG914" s="370"/>
      <c r="NHH914" s="370"/>
      <c r="NHI914" s="370"/>
      <c r="NHJ914" s="370"/>
      <c r="NHK914" s="370"/>
      <c r="NHL914" s="370"/>
      <c r="NHM914" s="370"/>
      <c r="NHN914" s="370"/>
      <c r="NHO914" s="370"/>
      <c r="NHP914" s="370"/>
      <c r="NHQ914" s="370"/>
      <c r="NHR914" s="370"/>
      <c r="NHS914" s="370"/>
      <c r="NHT914" s="370"/>
      <c r="NHU914" s="370"/>
      <c r="NHV914" s="370"/>
      <c r="NHW914" s="370"/>
      <c r="NHX914" s="370"/>
      <c r="NHY914" s="370"/>
      <c r="NHZ914" s="370"/>
      <c r="NIA914" s="370"/>
      <c r="NIB914" s="370"/>
      <c r="NIC914" s="370"/>
      <c r="NID914" s="370"/>
      <c r="NIE914" s="370"/>
      <c r="NIF914" s="370"/>
      <c r="NIG914" s="370"/>
      <c r="NIH914" s="370"/>
      <c r="NII914" s="370"/>
      <c r="NIJ914" s="370"/>
      <c r="NIK914" s="370"/>
      <c r="NIL914" s="370"/>
      <c r="NIM914" s="370"/>
      <c r="NIN914" s="370"/>
      <c r="NIO914" s="370"/>
      <c r="NIP914" s="370"/>
      <c r="NIQ914" s="370"/>
      <c r="NIR914" s="370"/>
      <c r="NIS914" s="370"/>
      <c r="NIT914" s="370"/>
      <c r="NIU914" s="370"/>
      <c r="NIV914" s="370"/>
      <c r="NIW914" s="370"/>
      <c r="NIX914" s="370"/>
      <c r="NIY914" s="370"/>
      <c r="NIZ914" s="370"/>
      <c r="NJA914" s="370"/>
      <c r="NJB914" s="370"/>
      <c r="NJC914" s="370"/>
      <c r="NJD914" s="370"/>
      <c r="NJE914" s="370"/>
      <c r="NJF914" s="370"/>
      <c r="NJG914" s="370"/>
      <c r="NJH914" s="370"/>
      <c r="NJI914" s="370"/>
      <c r="NJJ914" s="370"/>
      <c r="NJK914" s="370"/>
      <c r="NJL914" s="370"/>
      <c r="NJM914" s="370"/>
      <c r="NJN914" s="370"/>
      <c r="NJO914" s="370"/>
      <c r="NJP914" s="370"/>
      <c r="NJQ914" s="370"/>
      <c r="NJR914" s="370"/>
      <c r="NJS914" s="370"/>
      <c r="NJT914" s="370"/>
      <c r="NJU914" s="370"/>
      <c r="NJV914" s="370"/>
      <c r="NJW914" s="370"/>
      <c r="NJX914" s="370"/>
      <c r="NJY914" s="370"/>
      <c r="NJZ914" s="370"/>
      <c r="NKA914" s="370"/>
      <c r="NKB914" s="370"/>
      <c r="NKC914" s="370"/>
      <c r="NKD914" s="370"/>
      <c r="NKE914" s="370"/>
      <c r="NKF914" s="370"/>
      <c r="NKG914" s="370"/>
      <c r="NKH914" s="370"/>
      <c r="NKI914" s="370"/>
      <c r="NKJ914" s="370"/>
      <c r="NKK914" s="370"/>
      <c r="NKL914" s="370"/>
      <c r="NKM914" s="370"/>
      <c r="NKN914" s="370"/>
      <c r="NKO914" s="370"/>
      <c r="NKP914" s="370"/>
      <c r="NKQ914" s="370"/>
      <c r="NKR914" s="370"/>
      <c r="NKS914" s="370"/>
      <c r="NKT914" s="370"/>
      <c r="NKU914" s="370"/>
      <c r="NKV914" s="370"/>
      <c r="NKW914" s="370"/>
      <c r="NKX914" s="370"/>
      <c r="NKY914" s="370"/>
      <c r="NKZ914" s="370"/>
      <c r="NLA914" s="370"/>
      <c r="NLB914" s="370"/>
      <c r="NLC914" s="370"/>
      <c r="NLD914" s="370"/>
      <c r="NLE914" s="370"/>
      <c r="NLF914" s="370"/>
      <c r="NLG914" s="370"/>
      <c r="NLH914" s="370"/>
      <c r="NLI914" s="370"/>
      <c r="NLJ914" s="370"/>
      <c r="NLK914" s="370"/>
      <c r="NLL914" s="370"/>
      <c r="NLM914" s="370"/>
      <c r="NLN914" s="370"/>
      <c r="NLO914" s="370"/>
      <c r="NLP914" s="370"/>
      <c r="NLQ914" s="370"/>
      <c r="NLR914" s="370"/>
      <c r="NLS914" s="370"/>
      <c r="NLT914" s="370"/>
      <c r="NLU914" s="370"/>
      <c r="NLV914" s="370"/>
      <c r="NLW914" s="370"/>
      <c r="NLX914" s="370"/>
      <c r="NLY914" s="370"/>
      <c r="NLZ914" s="370"/>
      <c r="NMA914" s="370"/>
      <c r="NMB914" s="370"/>
      <c r="NMC914" s="370"/>
      <c r="NMD914" s="370"/>
      <c r="NME914" s="370"/>
      <c r="NMF914" s="370"/>
      <c r="NMG914" s="370"/>
      <c r="NMH914" s="370"/>
      <c r="NMI914" s="370"/>
      <c r="NMJ914" s="370"/>
      <c r="NMK914" s="370"/>
      <c r="NML914" s="370"/>
      <c r="NMM914" s="370"/>
      <c r="NMN914" s="370"/>
      <c r="NMO914" s="370"/>
      <c r="NMP914" s="370"/>
      <c r="NMQ914" s="370"/>
      <c r="NMR914" s="370"/>
      <c r="NMS914" s="370"/>
      <c r="NMT914" s="370"/>
      <c r="NMU914" s="370"/>
      <c r="NMV914" s="370"/>
      <c r="NMW914" s="370"/>
      <c r="NMX914" s="370"/>
      <c r="NMY914" s="370"/>
      <c r="NMZ914" s="370"/>
      <c r="NNA914" s="370"/>
      <c r="NNB914" s="370"/>
      <c r="NNC914" s="370"/>
      <c r="NND914" s="370"/>
      <c r="NNE914" s="370"/>
      <c r="NNF914" s="370"/>
      <c r="NNG914" s="370"/>
      <c r="NNH914" s="370"/>
      <c r="NNI914" s="370"/>
      <c r="NNJ914" s="370"/>
      <c r="NNK914" s="370"/>
      <c r="NNL914" s="370"/>
      <c r="NNM914" s="370"/>
      <c r="NNN914" s="370"/>
      <c r="NNO914" s="370"/>
      <c r="NNP914" s="370"/>
      <c r="NNQ914" s="370"/>
      <c r="NNR914" s="370"/>
      <c r="NNS914" s="370"/>
      <c r="NNT914" s="370"/>
      <c r="NNU914" s="370"/>
      <c r="NNV914" s="370"/>
      <c r="NNW914" s="370"/>
      <c r="NNX914" s="370"/>
      <c r="NNY914" s="370"/>
      <c r="NNZ914" s="370"/>
      <c r="NOA914" s="370"/>
      <c r="NOB914" s="370"/>
      <c r="NOC914" s="370"/>
      <c r="NOD914" s="370"/>
      <c r="NOE914" s="370"/>
      <c r="NOF914" s="370"/>
      <c r="NOG914" s="370"/>
      <c r="NOH914" s="370"/>
      <c r="NOI914" s="370"/>
      <c r="NOJ914" s="370"/>
      <c r="NOK914" s="370"/>
      <c r="NOL914" s="370"/>
      <c r="NOM914" s="370"/>
      <c r="NON914" s="370"/>
      <c r="NOO914" s="370"/>
      <c r="NOP914" s="370"/>
      <c r="NOQ914" s="370"/>
      <c r="NOR914" s="370"/>
      <c r="NOS914" s="370"/>
      <c r="NOT914" s="370"/>
      <c r="NOU914" s="370"/>
      <c r="NOV914" s="370"/>
      <c r="NOW914" s="370"/>
      <c r="NOX914" s="370"/>
      <c r="NOY914" s="370"/>
      <c r="NOZ914" s="370"/>
      <c r="NPA914" s="370"/>
      <c r="NPB914" s="370"/>
      <c r="NPC914" s="370"/>
      <c r="NPD914" s="370"/>
      <c r="NPE914" s="370"/>
      <c r="NPF914" s="370"/>
      <c r="NPG914" s="370"/>
      <c r="NPH914" s="370"/>
      <c r="NPI914" s="370"/>
      <c r="NPJ914" s="370"/>
      <c r="NPK914" s="370"/>
      <c r="NPL914" s="370"/>
      <c r="NPM914" s="370"/>
      <c r="NPN914" s="370"/>
      <c r="NPO914" s="370"/>
      <c r="NPP914" s="370"/>
      <c r="NPQ914" s="370"/>
      <c r="NPR914" s="370"/>
      <c r="NPS914" s="370"/>
      <c r="NPT914" s="370"/>
      <c r="NPU914" s="370"/>
      <c r="NPV914" s="370"/>
      <c r="NPW914" s="370"/>
      <c r="NPX914" s="370"/>
      <c r="NPY914" s="370"/>
      <c r="NPZ914" s="370"/>
      <c r="NQA914" s="370"/>
      <c r="NQB914" s="370"/>
      <c r="NQC914" s="370"/>
      <c r="NQD914" s="370"/>
      <c r="NQE914" s="370"/>
      <c r="NQF914" s="370"/>
      <c r="NQG914" s="370"/>
      <c r="NQH914" s="370"/>
      <c r="NQI914" s="370"/>
      <c r="NQJ914" s="370"/>
      <c r="NQK914" s="370"/>
      <c r="NQL914" s="370"/>
      <c r="NQM914" s="370"/>
      <c r="NQN914" s="370"/>
      <c r="NQO914" s="370"/>
      <c r="NQP914" s="370"/>
      <c r="NQQ914" s="370"/>
      <c r="NQR914" s="370"/>
      <c r="NQS914" s="370"/>
      <c r="NQT914" s="370"/>
      <c r="NQU914" s="370"/>
      <c r="NQV914" s="370"/>
      <c r="NQW914" s="370"/>
      <c r="NQX914" s="370"/>
      <c r="NQY914" s="370"/>
      <c r="NQZ914" s="370"/>
      <c r="NRA914" s="370"/>
      <c r="NRB914" s="370"/>
      <c r="NRC914" s="370"/>
      <c r="NRD914" s="370"/>
      <c r="NRE914" s="370"/>
      <c r="NRF914" s="370"/>
      <c r="NRG914" s="370"/>
      <c r="NRH914" s="370"/>
      <c r="NRI914" s="370"/>
      <c r="NRJ914" s="370"/>
      <c r="NRK914" s="370"/>
      <c r="NRL914" s="370"/>
      <c r="NRM914" s="370"/>
      <c r="NRN914" s="370"/>
      <c r="NRO914" s="370"/>
      <c r="NRP914" s="370"/>
      <c r="NRQ914" s="370"/>
      <c r="NRR914" s="370"/>
      <c r="NRS914" s="370"/>
      <c r="NRT914" s="370"/>
      <c r="NRU914" s="370"/>
      <c r="NRV914" s="370"/>
      <c r="NRW914" s="370"/>
      <c r="NRX914" s="370"/>
      <c r="NRY914" s="370"/>
      <c r="NRZ914" s="370"/>
      <c r="NSA914" s="370"/>
      <c r="NSB914" s="370"/>
      <c r="NSC914" s="370"/>
      <c r="NSD914" s="370"/>
      <c r="NSE914" s="370"/>
      <c r="NSF914" s="370"/>
      <c r="NSG914" s="370"/>
      <c r="NSH914" s="370"/>
      <c r="NSI914" s="370"/>
      <c r="NSJ914" s="370"/>
      <c r="NSK914" s="370"/>
      <c r="NSL914" s="370"/>
      <c r="NSM914" s="370"/>
      <c r="NSN914" s="370"/>
      <c r="NSO914" s="370"/>
      <c r="NSP914" s="370"/>
      <c r="NSQ914" s="370"/>
      <c r="NSR914" s="370"/>
      <c r="NSS914" s="370"/>
      <c r="NST914" s="370"/>
      <c r="NSU914" s="370"/>
      <c r="NSV914" s="370"/>
      <c r="NSW914" s="370"/>
      <c r="NSX914" s="370"/>
      <c r="NSY914" s="370"/>
      <c r="NSZ914" s="370"/>
      <c r="NTA914" s="370"/>
      <c r="NTB914" s="370"/>
      <c r="NTC914" s="370"/>
      <c r="NTD914" s="370"/>
      <c r="NTE914" s="370"/>
      <c r="NTF914" s="370"/>
      <c r="NTG914" s="370"/>
      <c r="NTH914" s="370"/>
      <c r="NTI914" s="370"/>
      <c r="NTJ914" s="370"/>
      <c r="NTK914" s="370"/>
      <c r="NTL914" s="370"/>
      <c r="NTM914" s="370"/>
      <c r="NTN914" s="370"/>
      <c r="NTO914" s="370"/>
      <c r="NTP914" s="370"/>
      <c r="NTQ914" s="370"/>
      <c r="NTR914" s="370"/>
      <c r="NTS914" s="370"/>
      <c r="NTT914" s="370"/>
      <c r="NTU914" s="370"/>
      <c r="NTV914" s="370"/>
      <c r="NTW914" s="370"/>
      <c r="NTX914" s="370"/>
      <c r="NTY914" s="370"/>
      <c r="NTZ914" s="370"/>
      <c r="NUA914" s="370"/>
      <c r="NUB914" s="370"/>
      <c r="NUC914" s="370"/>
      <c r="NUD914" s="370"/>
      <c r="NUE914" s="370"/>
      <c r="NUF914" s="370"/>
      <c r="NUG914" s="370"/>
      <c r="NUH914" s="370"/>
      <c r="NUI914" s="370"/>
      <c r="NUJ914" s="370"/>
      <c r="NUK914" s="370"/>
      <c r="NUL914" s="370"/>
      <c r="NUM914" s="370"/>
      <c r="NUN914" s="370"/>
      <c r="NUO914" s="370"/>
      <c r="NUP914" s="370"/>
      <c r="NUQ914" s="370"/>
      <c r="NUR914" s="370"/>
      <c r="NUS914" s="370"/>
      <c r="NUT914" s="370"/>
      <c r="NUU914" s="370"/>
      <c r="NUV914" s="370"/>
      <c r="NUW914" s="370"/>
      <c r="NUX914" s="370"/>
      <c r="NUY914" s="370"/>
      <c r="NUZ914" s="370"/>
      <c r="NVA914" s="370"/>
      <c r="NVB914" s="370"/>
      <c r="NVC914" s="370"/>
      <c r="NVD914" s="370"/>
      <c r="NVE914" s="370"/>
      <c r="NVF914" s="370"/>
      <c r="NVG914" s="370"/>
      <c r="NVH914" s="370"/>
      <c r="NVI914" s="370"/>
      <c r="NVJ914" s="370"/>
      <c r="NVK914" s="370"/>
      <c r="NVL914" s="370"/>
      <c r="NVM914" s="370"/>
      <c r="NVN914" s="370"/>
      <c r="NVO914" s="370"/>
      <c r="NVP914" s="370"/>
      <c r="NVQ914" s="370"/>
      <c r="NVR914" s="370"/>
      <c r="NVS914" s="370"/>
      <c r="NVT914" s="370"/>
      <c r="NVU914" s="370"/>
      <c r="NVV914" s="370"/>
      <c r="NVW914" s="370"/>
      <c r="NVX914" s="370"/>
      <c r="NVY914" s="370"/>
      <c r="NVZ914" s="370"/>
      <c r="NWA914" s="370"/>
      <c r="NWB914" s="370"/>
      <c r="NWC914" s="370"/>
      <c r="NWD914" s="370"/>
      <c r="NWE914" s="370"/>
      <c r="NWF914" s="370"/>
      <c r="NWG914" s="370"/>
      <c r="NWH914" s="370"/>
      <c r="NWI914" s="370"/>
      <c r="NWJ914" s="370"/>
      <c r="NWK914" s="370"/>
      <c r="NWL914" s="370"/>
      <c r="NWM914" s="370"/>
      <c r="NWN914" s="370"/>
      <c r="NWO914" s="370"/>
      <c r="NWP914" s="370"/>
      <c r="NWQ914" s="370"/>
      <c r="NWR914" s="370"/>
      <c r="NWS914" s="370"/>
      <c r="NWT914" s="370"/>
      <c r="NWU914" s="370"/>
      <c r="NWV914" s="370"/>
      <c r="NWW914" s="370"/>
      <c r="NWX914" s="370"/>
      <c r="NWY914" s="370"/>
      <c r="NWZ914" s="370"/>
      <c r="NXA914" s="370"/>
      <c r="NXB914" s="370"/>
      <c r="NXC914" s="370"/>
      <c r="NXD914" s="370"/>
      <c r="NXE914" s="370"/>
      <c r="NXF914" s="370"/>
      <c r="NXG914" s="370"/>
      <c r="NXH914" s="370"/>
      <c r="NXI914" s="370"/>
      <c r="NXJ914" s="370"/>
      <c r="NXK914" s="370"/>
      <c r="NXL914" s="370"/>
      <c r="NXM914" s="370"/>
      <c r="NXN914" s="370"/>
      <c r="NXO914" s="370"/>
      <c r="NXP914" s="370"/>
      <c r="NXQ914" s="370"/>
      <c r="NXR914" s="370"/>
      <c r="NXS914" s="370"/>
      <c r="NXT914" s="370"/>
      <c r="NXU914" s="370"/>
      <c r="NXV914" s="370"/>
      <c r="NXW914" s="370"/>
      <c r="NXX914" s="370"/>
      <c r="NXY914" s="370"/>
      <c r="NXZ914" s="370"/>
      <c r="NYA914" s="370"/>
      <c r="NYB914" s="370"/>
      <c r="NYC914" s="370"/>
      <c r="NYD914" s="370"/>
      <c r="NYE914" s="370"/>
      <c r="NYF914" s="370"/>
      <c r="NYG914" s="370"/>
      <c r="NYH914" s="370"/>
      <c r="NYI914" s="370"/>
      <c r="NYJ914" s="370"/>
      <c r="NYK914" s="370"/>
      <c r="NYL914" s="370"/>
      <c r="NYM914" s="370"/>
      <c r="NYN914" s="370"/>
      <c r="NYO914" s="370"/>
      <c r="NYP914" s="370"/>
      <c r="NYQ914" s="370"/>
      <c r="NYR914" s="370"/>
      <c r="NYS914" s="370"/>
      <c r="NYT914" s="370"/>
      <c r="NYU914" s="370"/>
      <c r="NYV914" s="370"/>
      <c r="NYW914" s="370"/>
      <c r="NYX914" s="370"/>
      <c r="NYY914" s="370"/>
      <c r="NYZ914" s="370"/>
      <c r="NZA914" s="370"/>
      <c r="NZB914" s="370"/>
      <c r="NZC914" s="370"/>
      <c r="NZD914" s="370"/>
      <c r="NZE914" s="370"/>
      <c r="NZF914" s="370"/>
      <c r="NZG914" s="370"/>
      <c r="NZH914" s="370"/>
      <c r="NZI914" s="370"/>
      <c r="NZJ914" s="370"/>
      <c r="NZK914" s="370"/>
      <c r="NZL914" s="370"/>
      <c r="NZM914" s="370"/>
      <c r="NZN914" s="370"/>
      <c r="NZO914" s="370"/>
      <c r="NZP914" s="370"/>
      <c r="NZQ914" s="370"/>
      <c r="NZR914" s="370"/>
      <c r="NZS914" s="370"/>
      <c r="NZT914" s="370"/>
      <c r="NZU914" s="370"/>
      <c r="NZV914" s="370"/>
      <c r="NZW914" s="370"/>
      <c r="NZX914" s="370"/>
      <c r="NZY914" s="370"/>
      <c r="NZZ914" s="370"/>
      <c r="OAA914" s="370"/>
      <c r="OAB914" s="370"/>
      <c r="OAC914" s="370"/>
      <c r="OAD914" s="370"/>
      <c r="OAE914" s="370"/>
      <c r="OAF914" s="370"/>
      <c r="OAG914" s="370"/>
      <c r="OAH914" s="370"/>
      <c r="OAI914" s="370"/>
      <c r="OAJ914" s="370"/>
      <c r="OAK914" s="370"/>
      <c r="OAL914" s="370"/>
      <c r="OAM914" s="370"/>
      <c r="OAN914" s="370"/>
      <c r="OAO914" s="370"/>
      <c r="OAP914" s="370"/>
      <c r="OAQ914" s="370"/>
      <c r="OAR914" s="370"/>
      <c r="OAS914" s="370"/>
      <c r="OAT914" s="370"/>
      <c r="OAU914" s="370"/>
      <c r="OAV914" s="370"/>
      <c r="OAW914" s="370"/>
      <c r="OAX914" s="370"/>
      <c r="OAY914" s="370"/>
      <c r="OAZ914" s="370"/>
      <c r="OBA914" s="370"/>
      <c r="OBB914" s="370"/>
      <c r="OBC914" s="370"/>
      <c r="OBD914" s="370"/>
      <c r="OBE914" s="370"/>
      <c r="OBF914" s="370"/>
      <c r="OBG914" s="370"/>
      <c r="OBH914" s="370"/>
      <c r="OBI914" s="370"/>
      <c r="OBJ914" s="370"/>
      <c r="OBK914" s="370"/>
      <c r="OBL914" s="370"/>
      <c r="OBM914" s="370"/>
      <c r="OBN914" s="370"/>
      <c r="OBO914" s="370"/>
      <c r="OBP914" s="370"/>
      <c r="OBQ914" s="370"/>
      <c r="OBR914" s="370"/>
      <c r="OBS914" s="370"/>
      <c r="OBT914" s="370"/>
      <c r="OBU914" s="370"/>
      <c r="OBV914" s="370"/>
      <c r="OBW914" s="370"/>
      <c r="OBX914" s="370"/>
      <c r="OBY914" s="370"/>
      <c r="OBZ914" s="370"/>
      <c r="OCA914" s="370"/>
      <c r="OCB914" s="370"/>
      <c r="OCC914" s="370"/>
      <c r="OCD914" s="370"/>
      <c r="OCE914" s="370"/>
      <c r="OCF914" s="370"/>
      <c r="OCG914" s="370"/>
      <c r="OCH914" s="370"/>
      <c r="OCI914" s="370"/>
      <c r="OCJ914" s="370"/>
      <c r="OCK914" s="370"/>
      <c r="OCL914" s="370"/>
      <c r="OCM914" s="370"/>
      <c r="OCN914" s="370"/>
      <c r="OCO914" s="370"/>
      <c r="OCP914" s="370"/>
      <c r="OCQ914" s="370"/>
      <c r="OCR914" s="370"/>
      <c r="OCS914" s="370"/>
      <c r="OCT914" s="370"/>
      <c r="OCU914" s="370"/>
      <c r="OCV914" s="370"/>
      <c r="OCW914" s="370"/>
      <c r="OCX914" s="370"/>
      <c r="OCY914" s="370"/>
      <c r="OCZ914" s="370"/>
      <c r="ODA914" s="370"/>
      <c r="ODB914" s="370"/>
      <c r="ODC914" s="370"/>
      <c r="ODD914" s="370"/>
      <c r="ODE914" s="370"/>
      <c r="ODF914" s="370"/>
      <c r="ODG914" s="370"/>
      <c r="ODH914" s="370"/>
      <c r="ODI914" s="370"/>
      <c r="ODJ914" s="370"/>
      <c r="ODK914" s="370"/>
      <c r="ODL914" s="370"/>
      <c r="ODM914" s="370"/>
      <c r="ODN914" s="370"/>
      <c r="ODO914" s="370"/>
      <c r="ODP914" s="370"/>
      <c r="ODQ914" s="370"/>
      <c r="ODR914" s="370"/>
      <c r="ODS914" s="370"/>
      <c r="ODT914" s="370"/>
      <c r="ODU914" s="370"/>
      <c r="ODV914" s="370"/>
      <c r="ODW914" s="370"/>
      <c r="ODX914" s="370"/>
      <c r="ODY914" s="370"/>
      <c r="ODZ914" s="370"/>
      <c r="OEA914" s="370"/>
      <c r="OEB914" s="370"/>
      <c r="OEC914" s="370"/>
      <c r="OED914" s="370"/>
      <c r="OEE914" s="370"/>
      <c r="OEF914" s="370"/>
      <c r="OEG914" s="370"/>
      <c r="OEH914" s="370"/>
      <c r="OEI914" s="370"/>
      <c r="OEJ914" s="370"/>
      <c r="OEK914" s="370"/>
      <c r="OEL914" s="370"/>
      <c r="OEM914" s="370"/>
      <c r="OEN914" s="370"/>
      <c r="OEO914" s="370"/>
      <c r="OEP914" s="370"/>
      <c r="OEQ914" s="370"/>
      <c r="OER914" s="370"/>
      <c r="OES914" s="370"/>
      <c r="OET914" s="370"/>
      <c r="OEU914" s="370"/>
      <c r="OEV914" s="370"/>
      <c r="OEW914" s="370"/>
      <c r="OEX914" s="370"/>
      <c r="OEY914" s="370"/>
      <c r="OEZ914" s="370"/>
      <c r="OFA914" s="370"/>
      <c r="OFB914" s="370"/>
      <c r="OFC914" s="370"/>
      <c r="OFD914" s="370"/>
      <c r="OFE914" s="370"/>
      <c r="OFF914" s="370"/>
      <c r="OFG914" s="370"/>
      <c r="OFH914" s="370"/>
      <c r="OFI914" s="370"/>
      <c r="OFJ914" s="370"/>
      <c r="OFK914" s="370"/>
      <c r="OFL914" s="370"/>
      <c r="OFM914" s="370"/>
      <c r="OFN914" s="370"/>
      <c r="OFO914" s="370"/>
      <c r="OFP914" s="370"/>
      <c r="OFQ914" s="370"/>
      <c r="OFR914" s="370"/>
      <c r="OFS914" s="370"/>
      <c r="OFT914" s="370"/>
      <c r="OFU914" s="370"/>
      <c r="OFV914" s="370"/>
      <c r="OFW914" s="370"/>
      <c r="OFX914" s="370"/>
      <c r="OFY914" s="370"/>
      <c r="OFZ914" s="370"/>
      <c r="OGA914" s="370"/>
      <c r="OGB914" s="370"/>
      <c r="OGC914" s="370"/>
      <c r="OGD914" s="370"/>
      <c r="OGE914" s="370"/>
      <c r="OGF914" s="370"/>
      <c r="OGG914" s="370"/>
      <c r="OGH914" s="370"/>
      <c r="OGI914" s="370"/>
      <c r="OGJ914" s="370"/>
      <c r="OGK914" s="370"/>
      <c r="OGL914" s="370"/>
      <c r="OGM914" s="370"/>
      <c r="OGN914" s="370"/>
      <c r="OGO914" s="370"/>
      <c r="OGP914" s="370"/>
      <c r="OGQ914" s="370"/>
      <c r="OGR914" s="370"/>
      <c r="OGS914" s="370"/>
      <c r="OGT914" s="370"/>
      <c r="OGU914" s="370"/>
      <c r="OGV914" s="370"/>
      <c r="OGW914" s="370"/>
      <c r="OGX914" s="370"/>
      <c r="OGY914" s="370"/>
      <c r="OGZ914" s="370"/>
      <c r="OHA914" s="370"/>
      <c r="OHB914" s="370"/>
      <c r="OHC914" s="370"/>
      <c r="OHD914" s="370"/>
      <c r="OHE914" s="370"/>
      <c r="OHF914" s="370"/>
      <c r="OHG914" s="370"/>
      <c r="OHH914" s="370"/>
      <c r="OHI914" s="370"/>
      <c r="OHJ914" s="370"/>
      <c r="OHK914" s="370"/>
      <c r="OHL914" s="370"/>
      <c r="OHM914" s="370"/>
      <c r="OHN914" s="370"/>
      <c r="OHO914" s="370"/>
      <c r="OHP914" s="370"/>
      <c r="OHQ914" s="370"/>
      <c r="OHR914" s="370"/>
      <c r="OHS914" s="370"/>
      <c r="OHT914" s="370"/>
      <c r="OHU914" s="370"/>
      <c r="OHV914" s="370"/>
      <c r="OHW914" s="370"/>
      <c r="OHX914" s="370"/>
      <c r="OHY914" s="370"/>
      <c r="OHZ914" s="370"/>
      <c r="OIA914" s="370"/>
      <c r="OIB914" s="370"/>
      <c r="OIC914" s="370"/>
      <c r="OID914" s="370"/>
      <c r="OIE914" s="370"/>
      <c r="OIF914" s="370"/>
      <c r="OIG914" s="370"/>
      <c r="OIH914" s="370"/>
      <c r="OII914" s="370"/>
      <c r="OIJ914" s="370"/>
      <c r="OIK914" s="370"/>
      <c r="OIL914" s="370"/>
      <c r="OIM914" s="370"/>
      <c r="OIN914" s="370"/>
      <c r="OIO914" s="370"/>
      <c r="OIP914" s="370"/>
      <c r="OIQ914" s="370"/>
      <c r="OIR914" s="370"/>
      <c r="OIS914" s="370"/>
      <c r="OIT914" s="370"/>
      <c r="OIU914" s="370"/>
      <c r="OIV914" s="370"/>
      <c r="OIW914" s="370"/>
      <c r="OIX914" s="370"/>
      <c r="OIY914" s="370"/>
      <c r="OIZ914" s="370"/>
      <c r="OJA914" s="370"/>
      <c r="OJB914" s="370"/>
      <c r="OJC914" s="370"/>
      <c r="OJD914" s="370"/>
      <c r="OJE914" s="370"/>
      <c r="OJF914" s="370"/>
      <c r="OJG914" s="370"/>
      <c r="OJH914" s="370"/>
      <c r="OJI914" s="370"/>
      <c r="OJJ914" s="370"/>
      <c r="OJK914" s="370"/>
      <c r="OJL914" s="370"/>
      <c r="OJM914" s="370"/>
      <c r="OJN914" s="370"/>
      <c r="OJO914" s="370"/>
      <c r="OJP914" s="370"/>
      <c r="OJQ914" s="370"/>
      <c r="OJR914" s="370"/>
      <c r="OJS914" s="370"/>
      <c r="OJT914" s="370"/>
      <c r="OJU914" s="370"/>
      <c r="OJV914" s="370"/>
      <c r="OJW914" s="370"/>
      <c r="OJX914" s="370"/>
      <c r="OJY914" s="370"/>
      <c r="OJZ914" s="370"/>
      <c r="OKA914" s="370"/>
      <c r="OKB914" s="370"/>
      <c r="OKC914" s="370"/>
      <c r="OKD914" s="370"/>
      <c r="OKE914" s="370"/>
      <c r="OKF914" s="370"/>
      <c r="OKG914" s="370"/>
      <c r="OKH914" s="370"/>
      <c r="OKI914" s="370"/>
      <c r="OKJ914" s="370"/>
      <c r="OKK914" s="370"/>
      <c r="OKL914" s="370"/>
      <c r="OKM914" s="370"/>
      <c r="OKN914" s="370"/>
      <c r="OKO914" s="370"/>
      <c r="OKP914" s="370"/>
      <c r="OKQ914" s="370"/>
      <c r="OKR914" s="370"/>
      <c r="OKS914" s="370"/>
      <c r="OKT914" s="370"/>
      <c r="OKU914" s="370"/>
      <c r="OKV914" s="370"/>
      <c r="OKW914" s="370"/>
      <c r="OKX914" s="370"/>
      <c r="OKY914" s="370"/>
      <c r="OKZ914" s="370"/>
      <c r="OLA914" s="370"/>
      <c r="OLB914" s="370"/>
      <c r="OLC914" s="370"/>
      <c r="OLD914" s="370"/>
      <c r="OLE914" s="370"/>
      <c r="OLF914" s="370"/>
      <c r="OLG914" s="370"/>
      <c r="OLH914" s="370"/>
      <c r="OLI914" s="370"/>
      <c r="OLJ914" s="370"/>
      <c r="OLK914" s="370"/>
      <c r="OLL914" s="370"/>
      <c r="OLM914" s="370"/>
      <c r="OLN914" s="370"/>
      <c r="OLO914" s="370"/>
      <c r="OLP914" s="370"/>
      <c r="OLQ914" s="370"/>
      <c r="OLR914" s="370"/>
      <c r="OLS914" s="370"/>
      <c r="OLT914" s="370"/>
      <c r="OLU914" s="370"/>
      <c r="OLV914" s="370"/>
      <c r="OLW914" s="370"/>
      <c r="OLX914" s="370"/>
      <c r="OLY914" s="370"/>
      <c r="OLZ914" s="370"/>
      <c r="OMA914" s="370"/>
      <c r="OMB914" s="370"/>
      <c r="OMC914" s="370"/>
      <c r="OMD914" s="370"/>
      <c r="OME914" s="370"/>
      <c r="OMF914" s="370"/>
      <c r="OMG914" s="370"/>
      <c r="OMH914" s="370"/>
      <c r="OMI914" s="370"/>
      <c r="OMJ914" s="370"/>
      <c r="OMK914" s="370"/>
      <c r="OML914" s="370"/>
      <c r="OMM914" s="370"/>
      <c r="OMN914" s="370"/>
      <c r="OMO914" s="370"/>
      <c r="OMP914" s="370"/>
      <c r="OMQ914" s="370"/>
      <c r="OMR914" s="370"/>
      <c r="OMS914" s="370"/>
      <c r="OMT914" s="370"/>
      <c r="OMU914" s="370"/>
      <c r="OMV914" s="370"/>
      <c r="OMW914" s="370"/>
      <c r="OMX914" s="370"/>
      <c r="OMY914" s="370"/>
      <c r="OMZ914" s="370"/>
      <c r="ONA914" s="370"/>
      <c r="ONB914" s="370"/>
      <c r="ONC914" s="370"/>
      <c r="OND914" s="370"/>
      <c r="ONE914" s="370"/>
      <c r="ONF914" s="370"/>
      <c r="ONG914" s="370"/>
      <c r="ONH914" s="370"/>
      <c r="ONI914" s="370"/>
      <c r="ONJ914" s="370"/>
      <c r="ONK914" s="370"/>
      <c r="ONL914" s="370"/>
      <c r="ONM914" s="370"/>
      <c r="ONN914" s="370"/>
      <c r="ONO914" s="370"/>
      <c r="ONP914" s="370"/>
      <c r="ONQ914" s="370"/>
      <c r="ONR914" s="370"/>
      <c r="ONS914" s="370"/>
      <c r="ONT914" s="370"/>
      <c r="ONU914" s="370"/>
      <c r="ONV914" s="370"/>
      <c r="ONW914" s="370"/>
      <c r="ONX914" s="370"/>
      <c r="ONY914" s="370"/>
      <c r="ONZ914" s="370"/>
      <c r="OOA914" s="370"/>
      <c r="OOB914" s="370"/>
      <c r="OOC914" s="370"/>
      <c r="OOD914" s="370"/>
      <c r="OOE914" s="370"/>
      <c r="OOF914" s="370"/>
      <c r="OOG914" s="370"/>
      <c r="OOH914" s="370"/>
      <c r="OOI914" s="370"/>
      <c r="OOJ914" s="370"/>
      <c r="OOK914" s="370"/>
      <c r="OOL914" s="370"/>
      <c r="OOM914" s="370"/>
      <c r="OON914" s="370"/>
      <c r="OOO914" s="370"/>
      <c r="OOP914" s="370"/>
      <c r="OOQ914" s="370"/>
      <c r="OOR914" s="370"/>
      <c r="OOS914" s="370"/>
      <c r="OOT914" s="370"/>
      <c r="OOU914" s="370"/>
      <c r="OOV914" s="370"/>
      <c r="OOW914" s="370"/>
      <c r="OOX914" s="370"/>
      <c r="OOY914" s="370"/>
      <c r="OOZ914" s="370"/>
      <c r="OPA914" s="370"/>
      <c r="OPB914" s="370"/>
      <c r="OPC914" s="370"/>
      <c r="OPD914" s="370"/>
      <c r="OPE914" s="370"/>
      <c r="OPF914" s="370"/>
      <c r="OPG914" s="370"/>
      <c r="OPH914" s="370"/>
      <c r="OPI914" s="370"/>
      <c r="OPJ914" s="370"/>
      <c r="OPK914" s="370"/>
      <c r="OPL914" s="370"/>
      <c r="OPM914" s="370"/>
      <c r="OPN914" s="370"/>
      <c r="OPO914" s="370"/>
      <c r="OPP914" s="370"/>
      <c r="OPQ914" s="370"/>
      <c r="OPR914" s="370"/>
      <c r="OPS914" s="370"/>
      <c r="OPT914" s="370"/>
      <c r="OPU914" s="370"/>
      <c r="OPV914" s="370"/>
      <c r="OPW914" s="370"/>
      <c r="OPX914" s="370"/>
      <c r="OPY914" s="370"/>
      <c r="OPZ914" s="370"/>
      <c r="OQA914" s="370"/>
      <c r="OQB914" s="370"/>
      <c r="OQC914" s="370"/>
      <c r="OQD914" s="370"/>
      <c r="OQE914" s="370"/>
      <c r="OQF914" s="370"/>
      <c r="OQG914" s="370"/>
      <c r="OQH914" s="370"/>
      <c r="OQI914" s="370"/>
      <c r="OQJ914" s="370"/>
      <c r="OQK914" s="370"/>
      <c r="OQL914" s="370"/>
      <c r="OQM914" s="370"/>
      <c r="OQN914" s="370"/>
      <c r="OQO914" s="370"/>
      <c r="OQP914" s="370"/>
      <c r="OQQ914" s="370"/>
      <c r="OQR914" s="370"/>
      <c r="OQS914" s="370"/>
      <c r="OQT914" s="370"/>
      <c r="OQU914" s="370"/>
      <c r="OQV914" s="370"/>
      <c r="OQW914" s="370"/>
      <c r="OQX914" s="370"/>
      <c r="OQY914" s="370"/>
      <c r="OQZ914" s="370"/>
      <c r="ORA914" s="370"/>
      <c r="ORB914" s="370"/>
      <c r="ORC914" s="370"/>
      <c r="ORD914" s="370"/>
      <c r="ORE914" s="370"/>
      <c r="ORF914" s="370"/>
      <c r="ORG914" s="370"/>
      <c r="ORH914" s="370"/>
      <c r="ORI914" s="370"/>
      <c r="ORJ914" s="370"/>
      <c r="ORK914" s="370"/>
      <c r="ORL914" s="370"/>
      <c r="ORM914" s="370"/>
      <c r="ORN914" s="370"/>
      <c r="ORO914" s="370"/>
      <c r="ORP914" s="370"/>
      <c r="ORQ914" s="370"/>
      <c r="ORR914" s="370"/>
      <c r="ORS914" s="370"/>
      <c r="ORT914" s="370"/>
      <c r="ORU914" s="370"/>
      <c r="ORV914" s="370"/>
      <c r="ORW914" s="370"/>
      <c r="ORX914" s="370"/>
      <c r="ORY914" s="370"/>
      <c r="ORZ914" s="370"/>
      <c r="OSA914" s="370"/>
      <c r="OSB914" s="370"/>
      <c r="OSC914" s="370"/>
      <c r="OSD914" s="370"/>
      <c r="OSE914" s="370"/>
      <c r="OSF914" s="370"/>
      <c r="OSG914" s="370"/>
      <c r="OSH914" s="370"/>
      <c r="OSI914" s="370"/>
      <c r="OSJ914" s="370"/>
      <c r="OSK914" s="370"/>
      <c r="OSL914" s="370"/>
      <c r="OSM914" s="370"/>
      <c r="OSN914" s="370"/>
      <c r="OSO914" s="370"/>
      <c r="OSP914" s="370"/>
      <c r="OSQ914" s="370"/>
      <c r="OSR914" s="370"/>
      <c r="OSS914" s="370"/>
      <c r="OST914" s="370"/>
      <c r="OSU914" s="370"/>
      <c r="OSV914" s="370"/>
      <c r="OSW914" s="370"/>
      <c r="OSX914" s="370"/>
      <c r="OSY914" s="370"/>
      <c r="OSZ914" s="370"/>
      <c r="OTA914" s="370"/>
      <c r="OTB914" s="370"/>
      <c r="OTC914" s="370"/>
      <c r="OTD914" s="370"/>
      <c r="OTE914" s="370"/>
      <c r="OTF914" s="370"/>
      <c r="OTG914" s="370"/>
      <c r="OTH914" s="370"/>
      <c r="OTI914" s="370"/>
      <c r="OTJ914" s="370"/>
      <c r="OTK914" s="370"/>
      <c r="OTL914" s="370"/>
      <c r="OTM914" s="370"/>
      <c r="OTN914" s="370"/>
      <c r="OTO914" s="370"/>
      <c r="OTP914" s="370"/>
      <c r="OTQ914" s="370"/>
      <c r="OTR914" s="370"/>
      <c r="OTS914" s="370"/>
      <c r="OTT914" s="370"/>
      <c r="OTU914" s="370"/>
      <c r="OTV914" s="370"/>
      <c r="OTW914" s="370"/>
      <c r="OTX914" s="370"/>
      <c r="OTY914" s="370"/>
      <c r="OTZ914" s="370"/>
      <c r="OUA914" s="370"/>
      <c r="OUB914" s="370"/>
      <c r="OUC914" s="370"/>
      <c r="OUD914" s="370"/>
      <c r="OUE914" s="370"/>
      <c r="OUF914" s="370"/>
      <c r="OUG914" s="370"/>
      <c r="OUH914" s="370"/>
      <c r="OUI914" s="370"/>
      <c r="OUJ914" s="370"/>
      <c r="OUK914" s="370"/>
      <c r="OUL914" s="370"/>
      <c r="OUM914" s="370"/>
      <c r="OUN914" s="370"/>
      <c r="OUO914" s="370"/>
      <c r="OUP914" s="370"/>
      <c r="OUQ914" s="370"/>
      <c r="OUR914" s="370"/>
      <c r="OUS914" s="370"/>
      <c r="OUT914" s="370"/>
      <c r="OUU914" s="370"/>
      <c r="OUV914" s="370"/>
      <c r="OUW914" s="370"/>
      <c r="OUX914" s="370"/>
      <c r="OUY914" s="370"/>
      <c r="OUZ914" s="370"/>
      <c r="OVA914" s="370"/>
      <c r="OVB914" s="370"/>
      <c r="OVC914" s="370"/>
      <c r="OVD914" s="370"/>
      <c r="OVE914" s="370"/>
      <c r="OVF914" s="370"/>
      <c r="OVG914" s="370"/>
      <c r="OVH914" s="370"/>
      <c r="OVI914" s="370"/>
      <c r="OVJ914" s="370"/>
      <c r="OVK914" s="370"/>
      <c r="OVL914" s="370"/>
      <c r="OVM914" s="370"/>
      <c r="OVN914" s="370"/>
      <c r="OVO914" s="370"/>
      <c r="OVP914" s="370"/>
      <c r="OVQ914" s="370"/>
      <c r="OVR914" s="370"/>
      <c r="OVS914" s="370"/>
      <c r="OVT914" s="370"/>
      <c r="OVU914" s="370"/>
      <c r="OVV914" s="370"/>
      <c r="OVW914" s="370"/>
      <c r="OVX914" s="370"/>
      <c r="OVY914" s="370"/>
      <c r="OVZ914" s="370"/>
      <c r="OWA914" s="370"/>
      <c r="OWB914" s="370"/>
      <c r="OWC914" s="370"/>
      <c r="OWD914" s="370"/>
      <c r="OWE914" s="370"/>
      <c r="OWF914" s="370"/>
      <c r="OWG914" s="370"/>
      <c r="OWH914" s="370"/>
      <c r="OWI914" s="370"/>
      <c r="OWJ914" s="370"/>
      <c r="OWK914" s="370"/>
      <c r="OWL914" s="370"/>
      <c r="OWM914" s="370"/>
      <c r="OWN914" s="370"/>
      <c r="OWO914" s="370"/>
      <c r="OWP914" s="370"/>
      <c r="OWQ914" s="370"/>
      <c r="OWR914" s="370"/>
      <c r="OWS914" s="370"/>
      <c r="OWT914" s="370"/>
      <c r="OWU914" s="370"/>
      <c r="OWV914" s="370"/>
      <c r="OWW914" s="370"/>
      <c r="OWX914" s="370"/>
      <c r="OWY914" s="370"/>
      <c r="OWZ914" s="370"/>
      <c r="OXA914" s="370"/>
      <c r="OXB914" s="370"/>
      <c r="OXC914" s="370"/>
      <c r="OXD914" s="370"/>
      <c r="OXE914" s="370"/>
      <c r="OXF914" s="370"/>
      <c r="OXG914" s="370"/>
      <c r="OXH914" s="370"/>
      <c r="OXI914" s="370"/>
      <c r="OXJ914" s="370"/>
      <c r="OXK914" s="370"/>
      <c r="OXL914" s="370"/>
      <c r="OXM914" s="370"/>
      <c r="OXN914" s="370"/>
      <c r="OXO914" s="370"/>
      <c r="OXP914" s="370"/>
      <c r="OXQ914" s="370"/>
      <c r="OXR914" s="370"/>
      <c r="OXS914" s="370"/>
      <c r="OXT914" s="370"/>
      <c r="OXU914" s="370"/>
      <c r="OXV914" s="370"/>
      <c r="OXW914" s="370"/>
      <c r="OXX914" s="370"/>
      <c r="OXY914" s="370"/>
      <c r="OXZ914" s="370"/>
      <c r="OYA914" s="370"/>
      <c r="OYB914" s="370"/>
      <c r="OYC914" s="370"/>
      <c r="OYD914" s="370"/>
      <c r="OYE914" s="370"/>
      <c r="OYF914" s="370"/>
      <c r="OYG914" s="370"/>
      <c r="OYH914" s="370"/>
      <c r="OYI914" s="370"/>
      <c r="OYJ914" s="370"/>
      <c r="OYK914" s="370"/>
      <c r="OYL914" s="370"/>
      <c r="OYM914" s="370"/>
      <c r="OYN914" s="370"/>
      <c r="OYO914" s="370"/>
      <c r="OYP914" s="370"/>
      <c r="OYQ914" s="370"/>
      <c r="OYR914" s="370"/>
      <c r="OYS914" s="370"/>
      <c r="OYT914" s="370"/>
      <c r="OYU914" s="370"/>
      <c r="OYV914" s="370"/>
      <c r="OYW914" s="370"/>
      <c r="OYX914" s="370"/>
      <c r="OYY914" s="370"/>
      <c r="OYZ914" s="370"/>
      <c r="OZA914" s="370"/>
      <c r="OZB914" s="370"/>
      <c r="OZC914" s="370"/>
      <c r="OZD914" s="370"/>
      <c r="OZE914" s="370"/>
      <c r="OZF914" s="370"/>
      <c r="OZG914" s="370"/>
      <c r="OZH914" s="370"/>
      <c r="OZI914" s="370"/>
      <c r="OZJ914" s="370"/>
      <c r="OZK914" s="370"/>
      <c r="OZL914" s="370"/>
      <c r="OZM914" s="370"/>
      <c r="OZN914" s="370"/>
      <c r="OZO914" s="370"/>
      <c r="OZP914" s="370"/>
      <c r="OZQ914" s="370"/>
      <c r="OZR914" s="370"/>
      <c r="OZS914" s="370"/>
      <c r="OZT914" s="370"/>
      <c r="OZU914" s="370"/>
      <c r="OZV914" s="370"/>
      <c r="OZW914" s="370"/>
      <c r="OZX914" s="370"/>
      <c r="OZY914" s="370"/>
      <c r="OZZ914" s="370"/>
      <c r="PAA914" s="370"/>
      <c r="PAB914" s="370"/>
      <c r="PAC914" s="370"/>
      <c r="PAD914" s="370"/>
      <c r="PAE914" s="370"/>
      <c r="PAF914" s="370"/>
      <c r="PAG914" s="370"/>
      <c r="PAH914" s="370"/>
      <c r="PAI914" s="370"/>
      <c r="PAJ914" s="370"/>
      <c r="PAK914" s="370"/>
      <c r="PAL914" s="370"/>
      <c r="PAM914" s="370"/>
      <c r="PAN914" s="370"/>
      <c r="PAO914" s="370"/>
      <c r="PAP914" s="370"/>
      <c r="PAQ914" s="370"/>
      <c r="PAR914" s="370"/>
      <c r="PAS914" s="370"/>
      <c r="PAT914" s="370"/>
      <c r="PAU914" s="370"/>
      <c r="PAV914" s="370"/>
      <c r="PAW914" s="370"/>
      <c r="PAX914" s="370"/>
      <c r="PAY914" s="370"/>
      <c r="PAZ914" s="370"/>
      <c r="PBA914" s="370"/>
      <c r="PBB914" s="370"/>
      <c r="PBC914" s="370"/>
      <c r="PBD914" s="370"/>
      <c r="PBE914" s="370"/>
      <c r="PBF914" s="370"/>
      <c r="PBG914" s="370"/>
      <c r="PBH914" s="370"/>
      <c r="PBI914" s="370"/>
      <c r="PBJ914" s="370"/>
      <c r="PBK914" s="370"/>
      <c r="PBL914" s="370"/>
      <c r="PBM914" s="370"/>
      <c r="PBN914" s="370"/>
      <c r="PBO914" s="370"/>
      <c r="PBP914" s="370"/>
      <c r="PBQ914" s="370"/>
      <c r="PBR914" s="370"/>
      <c r="PBS914" s="370"/>
      <c r="PBT914" s="370"/>
      <c r="PBU914" s="370"/>
      <c r="PBV914" s="370"/>
      <c r="PBW914" s="370"/>
      <c r="PBX914" s="370"/>
      <c r="PBY914" s="370"/>
      <c r="PBZ914" s="370"/>
      <c r="PCA914" s="370"/>
      <c r="PCB914" s="370"/>
      <c r="PCC914" s="370"/>
      <c r="PCD914" s="370"/>
      <c r="PCE914" s="370"/>
      <c r="PCF914" s="370"/>
      <c r="PCG914" s="370"/>
      <c r="PCH914" s="370"/>
      <c r="PCI914" s="370"/>
      <c r="PCJ914" s="370"/>
      <c r="PCK914" s="370"/>
      <c r="PCL914" s="370"/>
      <c r="PCM914" s="370"/>
      <c r="PCN914" s="370"/>
      <c r="PCO914" s="370"/>
      <c r="PCP914" s="370"/>
      <c r="PCQ914" s="370"/>
      <c r="PCR914" s="370"/>
      <c r="PCS914" s="370"/>
      <c r="PCT914" s="370"/>
      <c r="PCU914" s="370"/>
      <c r="PCV914" s="370"/>
      <c r="PCW914" s="370"/>
      <c r="PCX914" s="370"/>
      <c r="PCY914" s="370"/>
      <c r="PCZ914" s="370"/>
      <c r="PDA914" s="370"/>
      <c r="PDB914" s="370"/>
      <c r="PDC914" s="370"/>
      <c r="PDD914" s="370"/>
      <c r="PDE914" s="370"/>
      <c r="PDF914" s="370"/>
      <c r="PDG914" s="370"/>
      <c r="PDH914" s="370"/>
      <c r="PDI914" s="370"/>
      <c r="PDJ914" s="370"/>
      <c r="PDK914" s="370"/>
      <c r="PDL914" s="370"/>
      <c r="PDM914" s="370"/>
      <c r="PDN914" s="370"/>
      <c r="PDO914" s="370"/>
      <c r="PDP914" s="370"/>
      <c r="PDQ914" s="370"/>
      <c r="PDR914" s="370"/>
      <c r="PDS914" s="370"/>
      <c r="PDT914" s="370"/>
      <c r="PDU914" s="370"/>
      <c r="PDV914" s="370"/>
      <c r="PDW914" s="370"/>
      <c r="PDX914" s="370"/>
      <c r="PDY914" s="370"/>
      <c r="PDZ914" s="370"/>
      <c r="PEA914" s="370"/>
      <c r="PEB914" s="370"/>
      <c r="PEC914" s="370"/>
      <c r="PED914" s="370"/>
      <c r="PEE914" s="370"/>
      <c r="PEF914" s="370"/>
      <c r="PEG914" s="370"/>
      <c r="PEH914" s="370"/>
      <c r="PEI914" s="370"/>
      <c r="PEJ914" s="370"/>
      <c r="PEK914" s="370"/>
      <c r="PEL914" s="370"/>
      <c r="PEM914" s="370"/>
      <c r="PEN914" s="370"/>
      <c r="PEO914" s="370"/>
      <c r="PEP914" s="370"/>
      <c r="PEQ914" s="370"/>
      <c r="PER914" s="370"/>
      <c r="PES914" s="370"/>
      <c r="PET914" s="370"/>
      <c r="PEU914" s="370"/>
      <c r="PEV914" s="370"/>
      <c r="PEW914" s="370"/>
      <c r="PEX914" s="370"/>
      <c r="PEY914" s="370"/>
      <c r="PEZ914" s="370"/>
      <c r="PFA914" s="370"/>
      <c r="PFB914" s="370"/>
      <c r="PFC914" s="370"/>
      <c r="PFD914" s="370"/>
      <c r="PFE914" s="370"/>
      <c r="PFF914" s="370"/>
      <c r="PFG914" s="370"/>
      <c r="PFH914" s="370"/>
      <c r="PFI914" s="370"/>
      <c r="PFJ914" s="370"/>
      <c r="PFK914" s="370"/>
      <c r="PFL914" s="370"/>
      <c r="PFM914" s="370"/>
      <c r="PFN914" s="370"/>
      <c r="PFO914" s="370"/>
      <c r="PFP914" s="370"/>
      <c r="PFQ914" s="370"/>
      <c r="PFR914" s="370"/>
      <c r="PFS914" s="370"/>
      <c r="PFT914" s="370"/>
      <c r="PFU914" s="370"/>
      <c r="PFV914" s="370"/>
      <c r="PFW914" s="370"/>
      <c r="PFX914" s="370"/>
      <c r="PFY914" s="370"/>
      <c r="PFZ914" s="370"/>
      <c r="PGA914" s="370"/>
      <c r="PGB914" s="370"/>
      <c r="PGC914" s="370"/>
      <c r="PGD914" s="370"/>
      <c r="PGE914" s="370"/>
      <c r="PGF914" s="370"/>
      <c r="PGG914" s="370"/>
      <c r="PGH914" s="370"/>
      <c r="PGI914" s="370"/>
      <c r="PGJ914" s="370"/>
      <c r="PGK914" s="370"/>
      <c r="PGL914" s="370"/>
      <c r="PGM914" s="370"/>
      <c r="PGN914" s="370"/>
      <c r="PGO914" s="370"/>
      <c r="PGP914" s="370"/>
      <c r="PGQ914" s="370"/>
      <c r="PGR914" s="370"/>
      <c r="PGS914" s="370"/>
      <c r="PGT914" s="370"/>
      <c r="PGU914" s="370"/>
      <c r="PGV914" s="370"/>
      <c r="PGW914" s="370"/>
      <c r="PGX914" s="370"/>
      <c r="PGY914" s="370"/>
      <c r="PGZ914" s="370"/>
      <c r="PHA914" s="370"/>
      <c r="PHB914" s="370"/>
      <c r="PHC914" s="370"/>
      <c r="PHD914" s="370"/>
      <c r="PHE914" s="370"/>
      <c r="PHF914" s="370"/>
      <c r="PHG914" s="370"/>
      <c r="PHH914" s="370"/>
      <c r="PHI914" s="370"/>
      <c r="PHJ914" s="370"/>
      <c r="PHK914" s="370"/>
      <c r="PHL914" s="370"/>
      <c r="PHM914" s="370"/>
      <c r="PHN914" s="370"/>
      <c r="PHO914" s="370"/>
      <c r="PHP914" s="370"/>
      <c r="PHQ914" s="370"/>
      <c r="PHR914" s="370"/>
      <c r="PHS914" s="370"/>
      <c r="PHT914" s="370"/>
      <c r="PHU914" s="370"/>
      <c r="PHV914" s="370"/>
      <c r="PHW914" s="370"/>
      <c r="PHX914" s="370"/>
      <c r="PHY914" s="370"/>
      <c r="PHZ914" s="370"/>
      <c r="PIA914" s="370"/>
      <c r="PIB914" s="370"/>
      <c r="PIC914" s="370"/>
      <c r="PID914" s="370"/>
      <c r="PIE914" s="370"/>
      <c r="PIF914" s="370"/>
      <c r="PIG914" s="370"/>
      <c r="PIH914" s="370"/>
      <c r="PII914" s="370"/>
      <c r="PIJ914" s="370"/>
      <c r="PIK914" s="370"/>
      <c r="PIL914" s="370"/>
      <c r="PIM914" s="370"/>
      <c r="PIN914" s="370"/>
      <c r="PIO914" s="370"/>
      <c r="PIP914" s="370"/>
      <c r="PIQ914" s="370"/>
      <c r="PIR914" s="370"/>
      <c r="PIS914" s="370"/>
      <c r="PIT914" s="370"/>
      <c r="PIU914" s="370"/>
      <c r="PIV914" s="370"/>
      <c r="PIW914" s="370"/>
      <c r="PIX914" s="370"/>
      <c r="PIY914" s="370"/>
      <c r="PIZ914" s="370"/>
      <c r="PJA914" s="370"/>
      <c r="PJB914" s="370"/>
      <c r="PJC914" s="370"/>
      <c r="PJD914" s="370"/>
      <c r="PJE914" s="370"/>
      <c r="PJF914" s="370"/>
      <c r="PJG914" s="370"/>
      <c r="PJH914" s="370"/>
      <c r="PJI914" s="370"/>
      <c r="PJJ914" s="370"/>
      <c r="PJK914" s="370"/>
      <c r="PJL914" s="370"/>
      <c r="PJM914" s="370"/>
      <c r="PJN914" s="370"/>
      <c r="PJO914" s="370"/>
      <c r="PJP914" s="370"/>
      <c r="PJQ914" s="370"/>
      <c r="PJR914" s="370"/>
      <c r="PJS914" s="370"/>
      <c r="PJT914" s="370"/>
      <c r="PJU914" s="370"/>
      <c r="PJV914" s="370"/>
      <c r="PJW914" s="370"/>
      <c r="PJX914" s="370"/>
      <c r="PJY914" s="370"/>
      <c r="PJZ914" s="370"/>
      <c r="PKA914" s="370"/>
      <c r="PKB914" s="370"/>
      <c r="PKC914" s="370"/>
      <c r="PKD914" s="370"/>
      <c r="PKE914" s="370"/>
      <c r="PKF914" s="370"/>
      <c r="PKG914" s="370"/>
      <c r="PKH914" s="370"/>
      <c r="PKI914" s="370"/>
      <c r="PKJ914" s="370"/>
      <c r="PKK914" s="370"/>
      <c r="PKL914" s="370"/>
      <c r="PKM914" s="370"/>
      <c r="PKN914" s="370"/>
      <c r="PKO914" s="370"/>
      <c r="PKP914" s="370"/>
      <c r="PKQ914" s="370"/>
      <c r="PKR914" s="370"/>
      <c r="PKS914" s="370"/>
      <c r="PKT914" s="370"/>
      <c r="PKU914" s="370"/>
      <c r="PKV914" s="370"/>
      <c r="PKW914" s="370"/>
      <c r="PKX914" s="370"/>
      <c r="PKY914" s="370"/>
      <c r="PKZ914" s="370"/>
      <c r="PLA914" s="370"/>
      <c r="PLB914" s="370"/>
      <c r="PLC914" s="370"/>
      <c r="PLD914" s="370"/>
      <c r="PLE914" s="370"/>
      <c r="PLF914" s="370"/>
      <c r="PLG914" s="370"/>
      <c r="PLH914" s="370"/>
      <c r="PLI914" s="370"/>
      <c r="PLJ914" s="370"/>
      <c r="PLK914" s="370"/>
      <c r="PLL914" s="370"/>
      <c r="PLM914" s="370"/>
      <c r="PLN914" s="370"/>
      <c r="PLO914" s="370"/>
      <c r="PLP914" s="370"/>
      <c r="PLQ914" s="370"/>
      <c r="PLR914" s="370"/>
      <c r="PLS914" s="370"/>
      <c r="PLT914" s="370"/>
      <c r="PLU914" s="370"/>
      <c r="PLV914" s="370"/>
      <c r="PLW914" s="370"/>
      <c r="PLX914" s="370"/>
      <c r="PLY914" s="370"/>
      <c r="PLZ914" s="370"/>
      <c r="PMA914" s="370"/>
      <c r="PMB914" s="370"/>
      <c r="PMC914" s="370"/>
      <c r="PMD914" s="370"/>
      <c r="PME914" s="370"/>
      <c r="PMF914" s="370"/>
      <c r="PMG914" s="370"/>
      <c r="PMH914" s="370"/>
      <c r="PMI914" s="370"/>
      <c r="PMJ914" s="370"/>
      <c r="PMK914" s="370"/>
      <c r="PML914" s="370"/>
      <c r="PMM914" s="370"/>
      <c r="PMN914" s="370"/>
      <c r="PMO914" s="370"/>
      <c r="PMP914" s="370"/>
      <c r="PMQ914" s="370"/>
      <c r="PMR914" s="370"/>
      <c r="PMS914" s="370"/>
      <c r="PMT914" s="370"/>
      <c r="PMU914" s="370"/>
      <c r="PMV914" s="370"/>
      <c r="PMW914" s="370"/>
      <c r="PMX914" s="370"/>
      <c r="PMY914" s="370"/>
      <c r="PMZ914" s="370"/>
      <c r="PNA914" s="370"/>
      <c r="PNB914" s="370"/>
      <c r="PNC914" s="370"/>
      <c r="PND914" s="370"/>
      <c r="PNE914" s="370"/>
      <c r="PNF914" s="370"/>
      <c r="PNG914" s="370"/>
      <c r="PNH914" s="370"/>
      <c r="PNI914" s="370"/>
      <c r="PNJ914" s="370"/>
      <c r="PNK914" s="370"/>
      <c r="PNL914" s="370"/>
      <c r="PNM914" s="370"/>
      <c r="PNN914" s="370"/>
      <c r="PNO914" s="370"/>
      <c r="PNP914" s="370"/>
      <c r="PNQ914" s="370"/>
      <c r="PNR914" s="370"/>
      <c r="PNS914" s="370"/>
      <c r="PNT914" s="370"/>
      <c r="PNU914" s="370"/>
      <c r="PNV914" s="370"/>
      <c r="PNW914" s="370"/>
      <c r="PNX914" s="370"/>
      <c r="PNY914" s="370"/>
      <c r="PNZ914" s="370"/>
      <c r="POA914" s="370"/>
      <c r="POB914" s="370"/>
      <c r="POC914" s="370"/>
      <c r="POD914" s="370"/>
      <c r="POE914" s="370"/>
      <c r="POF914" s="370"/>
      <c r="POG914" s="370"/>
      <c r="POH914" s="370"/>
      <c r="POI914" s="370"/>
      <c r="POJ914" s="370"/>
      <c r="POK914" s="370"/>
      <c r="POL914" s="370"/>
      <c r="POM914" s="370"/>
      <c r="PON914" s="370"/>
      <c r="POO914" s="370"/>
      <c r="POP914" s="370"/>
      <c r="POQ914" s="370"/>
      <c r="POR914" s="370"/>
      <c r="POS914" s="370"/>
      <c r="POT914" s="370"/>
      <c r="POU914" s="370"/>
      <c r="POV914" s="370"/>
      <c r="POW914" s="370"/>
      <c r="POX914" s="370"/>
      <c r="POY914" s="370"/>
      <c r="POZ914" s="370"/>
      <c r="PPA914" s="370"/>
      <c r="PPB914" s="370"/>
      <c r="PPC914" s="370"/>
      <c r="PPD914" s="370"/>
      <c r="PPE914" s="370"/>
      <c r="PPF914" s="370"/>
      <c r="PPG914" s="370"/>
      <c r="PPH914" s="370"/>
      <c r="PPI914" s="370"/>
      <c r="PPJ914" s="370"/>
      <c r="PPK914" s="370"/>
      <c r="PPL914" s="370"/>
      <c r="PPM914" s="370"/>
      <c r="PPN914" s="370"/>
      <c r="PPO914" s="370"/>
      <c r="PPP914" s="370"/>
      <c r="PPQ914" s="370"/>
      <c r="PPR914" s="370"/>
      <c r="PPS914" s="370"/>
      <c r="PPT914" s="370"/>
      <c r="PPU914" s="370"/>
      <c r="PPV914" s="370"/>
      <c r="PPW914" s="370"/>
      <c r="PPX914" s="370"/>
      <c r="PPY914" s="370"/>
      <c r="PPZ914" s="370"/>
      <c r="PQA914" s="370"/>
      <c r="PQB914" s="370"/>
      <c r="PQC914" s="370"/>
      <c r="PQD914" s="370"/>
      <c r="PQE914" s="370"/>
      <c r="PQF914" s="370"/>
      <c r="PQG914" s="370"/>
      <c r="PQH914" s="370"/>
      <c r="PQI914" s="370"/>
      <c r="PQJ914" s="370"/>
      <c r="PQK914" s="370"/>
      <c r="PQL914" s="370"/>
      <c r="PQM914" s="370"/>
      <c r="PQN914" s="370"/>
      <c r="PQO914" s="370"/>
      <c r="PQP914" s="370"/>
      <c r="PQQ914" s="370"/>
      <c r="PQR914" s="370"/>
      <c r="PQS914" s="370"/>
      <c r="PQT914" s="370"/>
      <c r="PQU914" s="370"/>
      <c r="PQV914" s="370"/>
      <c r="PQW914" s="370"/>
      <c r="PQX914" s="370"/>
      <c r="PQY914" s="370"/>
      <c r="PQZ914" s="370"/>
      <c r="PRA914" s="370"/>
      <c r="PRB914" s="370"/>
      <c r="PRC914" s="370"/>
      <c r="PRD914" s="370"/>
      <c r="PRE914" s="370"/>
      <c r="PRF914" s="370"/>
      <c r="PRG914" s="370"/>
      <c r="PRH914" s="370"/>
      <c r="PRI914" s="370"/>
      <c r="PRJ914" s="370"/>
      <c r="PRK914" s="370"/>
      <c r="PRL914" s="370"/>
      <c r="PRM914" s="370"/>
      <c r="PRN914" s="370"/>
      <c r="PRO914" s="370"/>
      <c r="PRP914" s="370"/>
      <c r="PRQ914" s="370"/>
      <c r="PRR914" s="370"/>
      <c r="PRS914" s="370"/>
      <c r="PRT914" s="370"/>
      <c r="PRU914" s="370"/>
      <c r="PRV914" s="370"/>
      <c r="PRW914" s="370"/>
      <c r="PRX914" s="370"/>
      <c r="PRY914" s="370"/>
      <c r="PRZ914" s="370"/>
      <c r="PSA914" s="370"/>
      <c r="PSB914" s="370"/>
      <c r="PSC914" s="370"/>
      <c r="PSD914" s="370"/>
      <c r="PSE914" s="370"/>
      <c r="PSF914" s="370"/>
      <c r="PSG914" s="370"/>
      <c r="PSH914" s="370"/>
      <c r="PSI914" s="370"/>
      <c r="PSJ914" s="370"/>
      <c r="PSK914" s="370"/>
      <c r="PSL914" s="370"/>
      <c r="PSM914" s="370"/>
      <c r="PSN914" s="370"/>
      <c r="PSO914" s="370"/>
      <c r="PSP914" s="370"/>
      <c r="PSQ914" s="370"/>
      <c r="PSR914" s="370"/>
      <c r="PSS914" s="370"/>
      <c r="PST914" s="370"/>
      <c r="PSU914" s="370"/>
      <c r="PSV914" s="370"/>
      <c r="PSW914" s="370"/>
      <c r="PSX914" s="370"/>
      <c r="PSY914" s="370"/>
      <c r="PSZ914" s="370"/>
      <c r="PTA914" s="370"/>
      <c r="PTB914" s="370"/>
      <c r="PTC914" s="370"/>
      <c r="PTD914" s="370"/>
      <c r="PTE914" s="370"/>
      <c r="PTF914" s="370"/>
      <c r="PTG914" s="370"/>
      <c r="PTH914" s="370"/>
      <c r="PTI914" s="370"/>
      <c r="PTJ914" s="370"/>
      <c r="PTK914" s="370"/>
      <c r="PTL914" s="370"/>
      <c r="PTM914" s="370"/>
      <c r="PTN914" s="370"/>
      <c r="PTO914" s="370"/>
      <c r="PTP914" s="370"/>
      <c r="PTQ914" s="370"/>
      <c r="PTR914" s="370"/>
      <c r="PTS914" s="370"/>
      <c r="PTT914" s="370"/>
      <c r="PTU914" s="370"/>
      <c r="PTV914" s="370"/>
      <c r="PTW914" s="370"/>
      <c r="PTX914" s="370"/>
      <c r="PTY914" s="370"/>
      <c r="PTZ914" s="370"/>
      <c r="PUA914" s="370"/>
      <c r="PUB914" s="370"/>
      <c r="PUC914" s="370"/>
      <c r="PUD914" s="370"/>
      <c r="PUE914" s="370"/>
      <c r="PUF914" s="370"/>
      <c r="PUG914" s="370"/>
      <c r="PUH914" s="370"/>
      <c r="PUI914" s="370"/>
      <c r="PUJ914" s="370"/>
      <c r="PUK914" s="370"/>
      <c r="PUL914" s="370"/>
      <c r="PUM914" s="370"/>
      <c r="PUN914" s="370"/>
      <c r="PUO914" s="370"/>
      <c r="PUP914" s="370"/>
      <c r="PUQ914" s="370"/>
      <c r="PUR914" s="370"/>
      <c r="PUS914" s="370"/>
      <c r="PUT914" s="370"/>
      <c r="PUU914" s="370"/>
      <c r="PUV914" s="370"/>
      <c r="PUW914" s="370"/>
      <c r="PUX914" s="370"/>
      <c r="PUY914" s="370"/>
      <c r="PUZ914" s="370"/>
      <c r="PVA914" s="370"/>
      <c r="PVB914" s="370"/>
      <c r="PVC914" s="370"/>
      <c r="PVD914" s="370"/>
      <c r="PVE914" s="370"/>
      <c r="PVF914" s="370"/>
      <c r="PVG914" s="370"/>
      <c r="PVH914" s="370"/>
      <c r="PVI914" s="370"/>
      <c r="PVJ914" s="370"/>
      <c r="PVK914" s="370"/>
      <c r="PVL914" s="370"/>
      <c r="PVM914" s="370"/>
      <c r="PVN914" s="370"/>
      <c r="PVO914" s="370"/>
      <c r="PVP914" s="370"/>
      <c r="PVQ914" s="370"/>
      <c r="PVR914" s="370"/>
      <c r="PVS914" s="370"/>
      <c r="PVT914" s="370"/>
      <c r="PVU914" s="370"/>
      <c r="PVV914" s="370"/>
      <c r="PVW914" s="370"/>
      <c r="PVX914" s="370"/>
      <c r="PVY914" s="370"/>
      <c r="PVZ914" s="370"/>
      <c r="PWA914" s="370"/>
      <c r="PWB914" s="370"/>
      <c r="PWC914" s="370"/>
      <c r="PWD914" s="370"/>
      <c r="PWE914" s="370"/>
      <c r="PWF914" s="370"/>
      <c r="PWG914" s="370"/>
      <c r="PWH914" s="370"/>
      <c r="PWI914" s="370"/>
      <c r="PWJ914" s="370"/>
      <c r="PWK914" s="370"/>
      <c r="PWL914" s="370"/>
      <c r="PWM914" s="370"/>
      <c r="PWN914" s="370"/>
      <c r="PWO914" s="370"/>
      <c r="PWP914" s="370"/>
      <c r="PWQ914" s="370"/>
      <c r="PWR914" s="370"/>
      <c r="PWS914" s="370"/>
      <c r="PWT914" s="370"/>
      <c r="PWU914" s="370"/>
      <c r="PWV914" s="370"/>
      <c r="PWW914" s="370"/>
      <c r="PWX914" s="370"/>
      <c r="PWY914" s="370"/>
      <c r="PWZ914" s="370"/>
      <c r="PXA914" s="370"/>
      <c r="PXB914" s="370"/>
      <c r="PXC914" s="370"/>
      <c r="PXD914" s="370"/>
      <c r="PXE914" s="370"/>
      <c r="PXF914" s="370"/>
      <c r="PXG914" s="370"/>
      <c r="PXH914" s="370"/>
      <c r="PXI914" s="370"/>
      <c r="PXJ914" s="370"/>
      <c r="PXK914" s="370"/>
      <c r="PXL914" s="370"/>
      <c r="PXM914" s="370"/>
      <c r="PXN914" s="370"/>
      <c r="PXO914" s="370"/>
      <c r="PXP914" s="370"/>
      <c r="PXQ914" s="370"/>
      <c r="PXR914" s="370"/>
      <c r="PXS914" s="370"/>
      <c r="PXT914" s="370"/>
      <c r="PXU914" s="370"/>
      <c r="PXV914" s="370"/>
      <c r="PXW914" s="370"/>
      <c r="PXX914" s="370"/>
      <c r="PXY914" s="370"/>
      <c r="PXZ914" s="370"/>
      <c r="PYA914" s="370"/>
      <c r="PYB914" s="370"/>
      <c r="PYC914" s="370"/>
      <c r="PYD914" s="370"/>
      <c r="PYE914" s="370"/>
      <c r="PYF914" s="370"/>
      <c r="PYG914" s="370"/>
      <c r="PYH914" s="370"/>
      <c r="PYI914" s="370"/>
      <c r="PYJ914" s="370"/>
      <c r="PYK914" s="370"/>
      <c r="PYL914" s="370"/>
      <c r="PYM914" s="370"/>
      <c r="PYN914" s="370"/>
      <c r="PYO914" s="370"/>
      <c r="PYP914" s="370"/>
      <c r="PYQ914" s="370"/>
      <c r="PYR914" s="370"/>
      <c r="PYS914" s="370"/>
      <c r="PYT914" s="370"/>
      <c r="PYU914" s="370"/>
      <c r="PYV914" s="370"/>
      <c r="PYW914" s="370"/>
      <c r="PYX914" s="370"/>
      <c r="PYY914" s="370"/>
      <c r="PYZ914" s="370"/>
      <c r="PZA914" s="370"/>
      <c r="PZB914" s="370"/>
      <c r="PZC914" s="370"/>
      <c r="PZD914" s="370"/>
      <c r="PZE914" s="370"/>
      <c r="PZF914" s="370"/>
      <c r="PZG914" s="370"/>
      <c r="PZH914" s="370"/>
      <c r="PZI914" s="370"/>
      <c r="PZJ914" s="370"/>
      <c r="PZK914" s="370"/>
      <c r="PZL914" s="370"/>
      <c r="PZM914" s="370"/>
      <c r="PZN914" s="370"/>
      <c r="PZO914" s="370"/>
      <c r="PZP914" s="370"/>
      <c r="PZQ914" s="370"/>
      <c r="PZR914" s="370"/>
      <c r="PZS914" s="370"/>
      <c r="PZT914" s="370"/>
      <c r="PZU914" s="370"/>
      <c r="PZV914" s="370"/>
      <c r="PZW914" s="370"/>
      <c r="PZX914" s="370"/>
      <c r="PZY914" s="370"/>
      <c r="PZZ914" s="370"/>
      <c r="QAA914" s="370"/>
      <c r="QAB914" s="370"/>
      <c r="QAC914" s="370"/>
      <c r="QAD914" s="370"/>
      <c r="QAE914" s="370"/>
      <c r="QAF914" s="370"/>
      <c r="QAG914" s="370"/>
      <c r="QAH914" s="370"/>
      <c r="QAI914" s="370"/>
      <c r="QAJ914" s="370"/>
      <c r="QAK914" s="370"/>
      <c r="QAL914" s="370"/>
      <c r="QAM914" s="370"/>
      <c r="QAN914" s="370"/>
      <c r="QAO914" s="370"/>
      <c r="QAP914" s="370"/>
      <c r="QAQ914" s="370"/>
      <c r="QAR914" s="370"/>
      <c r="QAS914" s="370"/>
      <c r="QAT914" s="370"/>
      <c r="QAU914" s="370"/>
      <c r="QAV914" s="370"/>
      <c r="QAW914" s="370"/>
      <c r="QAX914" s="370"/>
      <c r="QAY914" s="370"/>
      <c r="QAZ914" s="370"/>
      <c r="QBA914" s="370"/>
      <c r="QBB914" s="370"/>
      <c r="QBC914" s="370"/>
      <c r="QBD914" s="370"/>
      <c r="QBE914" s="370"/>
      <c r="QBF914" s="370"/>
      <c r="QBG914" s="370"/>
      <c r="QBH914" s="370"/>
      <c r="QBI914" s="370"/>
      <c r="QBJ914" s="370"/>
      <c r="QBK914" s="370"/>
      <c r="QBL914" s="370"/>
      <c r="QBM914" s="370"/>
      <c r="QBN914" s="370"/>
      <c r="QBO914" s="370"/>
      <c r="QBP914" s="370"/>
      <c r="QBQ914" s="370"/>
      <c r="QBR914" s="370"/>
      <c r="QBS914" s="370"/>
      <c r="QBT914" s="370"/>
      <c r="QBU914" s="370"/>
      <c r="QBV914" s="370"/>
      <c r="QBW914" s="370"/>
      <c r="QBX914" s="370"/>
      <c r="QBY914" s="370"/>
      <c r="QBZ914" s="370"/>
      <c r="QCA914" s="370"/>
      <c r="QCB914" s="370"/>
      <c r="QCC914" s="370"/>
      <c r="QCD914" s="370"/>
      <c r="QCE914" s="370"/>
      <c r="QCF914" s="370"/>
      <c r="QCG914" s="370"/>
      <c r="QCH914" s="370"/>
      <c r="QCI914" s="370"/>
      <c r="QCJ914" s="370"/>
      <c r="QCK914" s="370"/>
      <c r="QCL914" s="370"/>
      <c r="QCM914" s="370"/>
      <c r="QCN914" s="370"/>
      <c r="QCO914" s="370"/>
      <c r="QCP914" s="370"/>
      <c r="QCQ914" s="370"/>
      <c r="QCR914" s="370"/>
      <c r="QCS914" s="370"/>
      <c r="QCT914" s="370"/>
      <c r="QCU914" s="370"/>
      <c r="QCV914" s="370"/>
      <c r="QCW914" s="370"/>
      <c r="QCX914" s="370"/>
      <c r="QCY914" s="370"/>
      <c r="QCZ914" s="370"/>
      <c r="QDA914" s="370"/>
      <c r="QDB914" s="370"/>
      <c r="QDC914" s="370"/>
      <c r="QDD914" s="370"/>
      <c r="QDE914" s="370"/>
      <c r="QDF914" s="370"/>
      <c r="QDG914" s="370"/>
      <c r="QDH914" s="370"/>
      <c r="QDI914" s="370"/>
      <c r="QDJ914" s="370"/>
      <c r="QDK914" s="370"/>
      <c r="QDL914" s="370"/>
      <c r="QDM914" s="370"/>
      <c r="QDN914" s="370"/>
      <c r="QDO914" s="370"/>
      <c r="QDP914" s="370"/>
      <c r="QDQ914" s="370"/>
      <c r="QDR914" s="370"/>
      <c r="QDS914" s="370"/>
      <c r="QDT914" s="370"/>
      <c r="QDU914" s="370"/>
      <c r="QDV914" s="370"/>
      <c r="QDW914" s="370"/>
      <c r="QDX914" s="370"/>
      <c r="QDY914" s="370"/>
      <c r="QDZ914" s="370"/>
      <c r="QEA914" s="370"/>
      <c r="QEB914" s="370"/>
      <c r="QEC914" s="370"/>
      <c r="QED914" s="370"/>
      <c r="QEE914" s="370"/>
      <c r="QEF914" s="370"/>
      <c r="QEG914" s="370"/>
      <c r="QEH914" s="370"/>
      <c r="QEI914" s="370"/>
      <c r="QEJ914" s="370"/>
      <c r="QEK914" s="370"/>
      <c r="QEL914" s="370"/>
      <c r="QEM914" s="370"/>
      <c r="QEN914" s="370"/>
      <c r="QEO914" s="370"/>
      <c r="QEP914" s="370"/>
      <c r="QEQ914" s="370"/>
      <c r="QER914" s="370"/>
      <c r="QES914" s="370"/>
      <c r="QET914" s="370"/>
      <c r="QEU914" s="370"/>
      <c r="QEV914" s="370"/>
      <c r="QEW914" s="370"/>
      <c r="QEX914" s="370"/>
      <c r="QEY914" s="370"/>
      <c r="QEZ914" s="370"/>
      <c r="QFA914" s="370"/>
      <c r="QFB914" s="370"/>
      <c r="QFC914" s="370"/>
      <c r="QFD914" s="370"/>
      <c r="QFE914" s="370"/>
      <c r="QFF914" s="370"/>
      <c r="QFG914" s="370"/>
      <c r="QFH914" s="370"/>
      <c r="QFI914" s="370"/>
      <c r="QFJ914" s="370"/>
      <c r="QFK914" s="370"/>
      <c r="QFL914" s="370"/>
      <c r="QFM914" s="370"/>
      <c r="QFN914" s="370"/>
      <c r="QFO914" s="370"/>
      <c r="QFP914" s="370"/>
      <c r="QFQ914" s="370"/>
      <c r="QFR914" s="370"/>
      <c r="QFS914" s="370"/>
      <c r="QFT914" s="370"/>
      <c r="QFU914" s="370"/>
      <c r="QFV914" s="370"/>
      <c r="QFW914" s="370"/>
      <c r="QFX914" s="370"/>
      <c r="QFY914" s="370"/>
      <c r="QFZ914" s="370"/>
      <c r="QGA914" s="370"/>
      <c r="QGB914" s="370"/>
      <c r="QGC914" s="370"/>
      <c r="QGD914" s="370"/>
      <c r="QGE914" s="370"/>
      <c r="QGF914" s="370"/>
      <c r="QGG914" s="370"/>
      <c r="QGH914" s="370"/>
      <c r="QGI914" s="370"/>
      <c r="QGJ914" s="370"/>
      <c r="QGK914" s="370"/>
      <c r="QGL914" s="370"/>
      <c r="QGM914" s="370"/>
      <c r="QGN914" s="370"/>
      <c r="QGO914" s="370"/>
      <c r="QGP914" s="370"/>
      <c r="QGQ914" s="370"/>
      <c r="QGR914" s="370"/>
      <c r="QGS914" s="370"/>
      <c r="QGT914" s="370"/>
      <c r="QGU914" s="370"/>
      <c r="QGV914" s="370"/>
      <c r="QGW914" s="370"/>
      <c r="QGX914" s="370"/>
      <c r="QGY914" s="370"/>
      <c r="QGZ914" s="370"/>
      <c r="QHA914" s="370"/>
      <c r="QHB914" s="370"/>
      <c r="QHC914" s="370"/>
      <c r="QHD914" s="370"/>
      <c r="QHE914" s="370"/>
      <c r="QHF914" s="370"/>
      <c r="QHG914" s="370"/>
      <c r="QHH914" s="370"/>
      <c r="QHI914" s="370"/>
      <c r="QHJ914" s="370"/>
      <c r="QHK914" s="370"/>
      <c r="QHL914" s="370"/>
      <c r="QHM914" s="370"/>
      <c r="QHN914" s="370"/>
      <c r="QHO914" s="370"/>
      <c r="QHP914" s="370"/>
      <c r="QHQ914" s="370"/>
      <c r="QHR914" s="370"/>
      <c r="QHS914" s="370"/>
      <c r="QHT914" s="370"/>
      <c r="QHU914" s="370"/>
      <c r="QHV914" s="370"/>
      <c r="QHW914" s="370"/>
      <c r="QHX914" s="370"/>
      <c r="QHY914" s="370"/>
      <c r="QHZ914" s="370"/>
      <c r="QIA914" s="370"/>
      <c r="QIB914" s="370"/>
      <c r="QIC914" s="370"/>
      <c r="QID914" s="370"/>
      <c r="QIE914" s="370"/>
      <c r="QIF914" s="370"/>
      <c r="QIG914" s="370"/>
      <c r="QIH914" s="370"/>
      <c r="QII914" s="370"/>
      <c r="QIJ914" s="370"/>
      <c r="QIK914" s="370"/>
      <c r="QIL914" s="370"/>
      <c r="QIM914" s="370"/>
      <c r="QIN914" s="370"/>
      <c r="QIO914" s="370"/>
      <c r="QIP914" s="370"/>
      <c r="QIQ914" s="370"/>
      <c r="QIR914" s="370"/>
      <c r="QIS914" s="370"/>
      <c r="QIT914" s="370"/>
      <c r="QIU914" s="370"/>
      <c r="QIV914" s="370"/>
      <c r="QIW914" s="370"/>
      <c r="QIX914" s="370"/>
      <c r="QIY914" s="370"/>
      <c r="QIZ914" s="370"/>
      <c r="QJA914" s="370"/>
      <c r="QJB914" s="370"/>
      <c r="QJC914" s="370"/>
      <c r="QJD914" s="370"/>
      <c r="QJE914" s="370"/>
      <c r="QJF914" s="370"/>
      <c r="QJG914" s="370"/>
      <c r="QJH914" s="370"/>
      <c r="QJI914" s="370"/>
      <c r="QJJ914" s="370"/>
      <c r="QJK914" s="370"/>
      <c r="QJL914" s="370"/>
      <c r="QJM914" s="370"/>
      <c r="QJN914" s="370"/>
      <c r="QJO914" s="370"/>
      <c r="QJP914" s="370"/>
      <c r="QJQ914" s="370"/>
      <c r="QJR914" s="370"/>
      <c r="QJS914" s="370"/>
      <c r="QJT914" s="370"/>
      <c r="QJU914" s="370"/>
      <c r="QJV914" s="370"/>
      <c r="QJW914" s="370"/>
      <c r="QJX914" s="370"/>
      <c r="QJY914" s="370"/>
      <c r="QJZ914" s="370"/>
      <c r="QKA914" s="370"/>
      <c r="QKB914" s="370"/>
      <c r="QKC914" s="370"/>
      <c r="QKD914" s="370"/>
      <c r="QKE914" s="370"/>
      <c r="QKF914" s="370"/>
      <c r="QKG914" s="370"/>
      <c r="QKH914" s="370"/>
      <c r="QKI914" s="370"/>
      <c r="QKJ914" s="370"/>
      <c r="QKK914" s="370"/>
      <c r="QKL914" s="370"/>
      <c r="QKM914" s="370"/>
      <c r="QKN914" s="370"/>
      <c r="QKO914" s="370"/>
      <c r="QKP914" s="370"/>
      <c r="QKQ914" s="370"/>
      <c r="QKR914" s="370"/>
      <c r="QKS914" s="370"/>
      <c r="QKT914" s="370"/>
      <c r="QKU914" s="370"/>
      <c r="QKV914" s="370"/>
      <c r="QKW914" s="370"/>
      <c r="QKX914" s="370"/>
      <c r="QKY914" s="370"/>
      <c r="QKZ914" s="370"/>
      <c r="QLA914" s="370"/>
      <c r="QLB914" s="370"/>
      <c r="QLC914" s="370"/>
      <c r="QLD914" s="370"/>
      <c r="QLE914" s="370"/>
      <c r="QLF914" s="370"/>
      <c r="QLG914" s="370"/>
      <c r="QLH914" s="370"/>
      <c r="QLI914" s="370"/>
      <c r="QLJ914" s="370"/>
      <c r="QLK914" s="370"/>
      <c r="QLL914" s="370"/>
      <c r="QLM914" s="370"/>
      <c r="QLN914" s="370"/>
      <c r="QLO914" s="370"/>
      <c r="QLP914" s="370"/>
      <c r="QLQ914" s="370"/>
      <c r="QLR914" s="370"/>
      <c r="QLS914" s="370"/>
      <c r="QLT914" s="370"/>
      <c r="QLU914" s="370"/>
      <c r="QLV914" s="370"/>
      <c r="QLW914" s="370"/>
      <c r="QLX914" s="370"/>
      <c r="QLY914" s="370"/>
      <c r="QLZ914" s="370"/>
      <c r="QMA914" s="370"/>
      <c r="QMB914" s="370"/>
      <c r="QMC914" s="370"/>
      <c r="QMD914" s="370"/>
      <c r="QME914" s="370"/>
      <c r="QMF914" s="370"/>
      <c r="QMG914" s="370"/>
      <c r="QMH914" s="370"/>
      <c r="QMI914" s="370"/>
      <c r="QMJ914" s="370"/>
      <c r="QMK914" s="370"/>
      <c r="QML914" s="370"/>
      <c r="QMM914" s="370"/>
      <c r="QMN914" s="370"/>
      <c r="QMO914" s="370"/>
      <c r="QMP914" s="370"/>
      <c r="QMQ914" s="370"/>
      <c r="QMR914" s="370"/>
      <c r="QMS914" s="370"/>
      <c r="QMT914" s="370"/>
      <c r="QMU914" s="370"/>
      <c r="QMV914" s="370"/>
      <c r="QMW914" s="370"/>
      <c r="QMX914" s="370"/>
      <c r="QMY914" s="370"/>
      <c r="QMZ914" s="370"/>
      <c r="QNA914" s="370"/>
      <c r="QNB914" s="370"/>
      <c r="QNC914" s="370"/>
      <c r="QND914" s="370"/>
      <c r="QNE914" s="370"/>
      <c r="QNF914" s="370"/>
      <c r="QNG914" s="370"/>
      <c r="QNH914" s="370"/>
      <c r="QNI914" s="370"/>
      <c r="QNJ914" s="370"/>
      <c r="QNK914" s="370"/>
      <c r="QNL914" s="370"/>
      <c r="QNM914" s="370"/>
      <c r="QNN914" s="370"/>
      <c r="QNO914" s="370"/>
      <c r="QNP914" s="370"/>
      <c r="QNQ914" s="370"/>
      <c r="QNR914" s="370"/>
      <c r="QNS914" s="370"/>
      <c r="QNT914" s="370"/>
      <c r="QNU914" s="370"/>
      <c r="QNV914" s="370"/>
      <c r="QNW914" s="370"/>
      <c r="QNX914" s="370"/>
      <c r="QNY914" s="370"/>
      <c r="QNZ914" s="370"/>
      <c r="QOA914" s="370"/>
      <c r="QOB914" s="370"/>
      <c r="QOC914" s="370"/>
      <c r="QOD914" s="370"/>
      <c r="QOE914" s="370"/>
      <c r="QOF914" s="370"/>
      <c r="QOG914" s="370"/>
      <c r="QOH914" s="370"/>
      <c r="QOI914" s="370"/>
      <c r="QOJ914" s="370"/>
      <c r="QOK914" s="370"/>
      <c r="QOL914" s="370"/>
      <c r="QOM914" s="370"/>
      <c r="QON914" s="370"/>
      <c r="QOO914" s="370"/>
      <c r="QOP914" s="370"/>
      <c r="QOQ914" s="370"/>
      <c r="QOR914" s="370"/>
      <c r="QOS914" s="370"/>
      <c r="QOT914" s="370"/>
      <c r="QOU914" s="370"/>
      <c r="QOV914" s="370"/>
      <c r="QOW914" s="370"/>
      <c r="QOX914" s="370"/>
      <c r="QOY914" s="370"/>
      <c r="QOZ914" s="370"/>
      <c r="QPA914" s="370"/>
      <c r="QPB914" s="370"/>
      <c r="QPC914" s="370"/>
      <c r="QPD914" s="370"/>
      <c r="QPE914" s="370"/>
      <c r="QPF914" s="370"/>
      <c r="QPG914" s="370"/>
      <c r="QPH914" s="370"/>
      <c r="QPI914" s="370"/>
      <c r="QPJ914" s="370"/>
      <c r="QPK914" s="370"/>
      <c r="QPL914" s="370"/>
      <c r="QPM914" s="370"/>
      <c r="QPN914" s="370"/>
      <c r="QPO914" s="370"/>
      <c r="QPP914" s="370"/>
      <c r="QPQ914" s="370"/>
      <c r="QPR914" s="370"/>
      <c r="QPS914" s="370"/>
      <c r="QPT914" s="370"/>
      <c r="QPU914" s="370"/>
      <c r="QPV914" s="370"/>
      <c r="QPW914" s="370"/>
      <c r="QPX914" s="370"/>
      <c r="QPY914" s="370"/>
      <c r="QPZ914" s="370"/>
      <c r="QQA914" s="370"/>
      <c r="QQB914" s="370"/>
      <c r="QQC914" s="370"/>
      <c r="QQD914" s="370"/>
      <c r="QQE914" s="370"/>
      <c r="QQF914" s="370"/>
      <c r="QQG914" s="370"/>
      <c r="QQH914" s="370"/>
      <c r="QQI914" s="370"/>
      <c r="QQJ914" s="370"/>
      <c r="QQK914" s="370"/>
      <c r="QQL914" s="370"/>
      <c r="QQM914" s="370"/>
      <c r="QQN914" s="370"/>
      <c r="QQO914" s="370"/>
      <c r="QQP914" s="370"/>
      <c r="QQQ914" s="370"/>
      <c r="QQR914" s="370"/>
      <c r="QQS914" s="370"/>
      <c r="QQT914" s="370"/>
      <c r="QQU914" s="370"/>
      <c r="QQV914" s="370"/>
      <c r="QQW914" s="370"/>
      <c r="QQX914" s="370"/>
      <c r="QQY914" s="370"/>
      <c r="QQZ914" s="370"/>
      <c r="QRA914" s="370"/>
      <c r="QRB914" s="370"/>
      <c r="QRC914" s="370"/>
      <c r="QRD914" s="370"/>
      <c r="QRE914" s="370"/>
      <c r="QRF914" s="370"/>
      <c r="QRG914" s="370"/>
      <c r="QRH914" s="370"/>
      <c r="QRI914" s="370"/>
      <c r="QRJ914" s="370"/>
      <c r="QRK914" s="370"/>
      <c r="QRL914" s="370"/>
      <c r="QRM914" s="370"/>
      <c r="QRN914" s="370"/>
      <c r="QRO914" s="370"/>
      <c r="QRP914" s="370"/>
      <c r="QRQ914" s="370"/>
      <c r="QRR914" s="370"/>
      <c r="QRS914" s="370"/>
      <c r="QRT914" s="370"/>
      <c r="QRU914" s="370"/>
      <c r="QRV914" s="370"/>
      <c r="QRW914" s="370"/>
      <c r="QRX914" s="370"/>
      <c r="QRY914" s="370"/>
      <c r="QRZ914" s="370"/>
      <c r="QSA914" s="370"/>
      <c r="QSB914" s="370"/>
      <c r="QSC914" s="370"/>
      <c r="QSD914" s="370"/>
      <c r="QSE914" s="370"/>
      <c r="QSF914" s="370"/>
      <c r="QSG914" s="370"/>
      <c r="QSH914" s="370"/>
      <c r="QSI914" s="370"/>
      <c r="QSJ914" s="370"/>
      <c r="QSK914" s="370"/>
      <c r="QSL914" s="370"/>
      <c r="QSM914" s="370"/>
      <c r="QSN914" s="370"/>
      <c r="QSO914" s="370"/>
      <c r="QSP914" s="370"/>
      <c r="QSQ914" s="370"/>
      <c r="QSR914" s="370"/>
      <c r="QSS914" s="370"/>
      <c r="QST914" s="370"/>
      <c r="QSU914" s="370"/>
      <c r="QSV914" s="370"/>
      <c r="QSW914" s="370"/>
      <c r="QSX914" s="370"/>
      <c r="QSY914" s="370"/>
      <c r="QSZ914" s="370"/>
      <c r="QTA914" s="370"/>
      <c r="QTB914" s="370"/>
      <c r="QTC914" s="370"/>
      <c r="QTD914" s="370"/>
      <c r="QTE914" s="370"/>
      <c r="QTF914" s="370"/>
      <c r="QTG914" s="370"/>
      <c r="QTH914" s="370"/>
      <c r="QTI914" s="370"/>
      <c r="QTJ914" s="370"/>
      <c r="QTK914" s="370"/>
      <c r="QTL914" s="370"/>
      <c r="QTM914" s="370"/>
      <c r="QTN914" s="370"/>
      <c r="QTO914" s="370"/>
      <c r="QTP914" s="370"/>
      <c r="QTQ914" s="370"/>
      <c r="QTR914" s="370"/>
      <c r="QTS914" s="370"/>
      <c r="QTT914" s="370"/>
      <c r="QTU914" s="370"/>
      <c r="QTV914" s="370"/>
      <c r="QTW914" s="370"/>
      <c r="QTX914" s="370"/>
      <c r="QTY914" s="370"/>
      <c r="QTZ914" s="370"/>
      <c r="QUA914" s="370"/>
      <c r="QUB914" s="370"/>
      <c r="QUC914" s="370"/>
      <c r="QUD914" s="370"/>
      <c r="QUE914" s="370"/>
      <c r="QUF914" s="370"/>
      <c r="QUG914" s="370"/>
      <c r="QUH914" s="370"/>
      <c r="QUI914" s="370"/>
      <c r="QUJ914" s="370"/>
      <c r="QUK914" s="370"/>
      <c r="QUL914" s="370"/>
      <c r="QUM914" s="370"/>
      <c r="QUN914" s="370"/>
      <c r="QUO914" s="370"/>
      <c r="QUP914" s="370"/>
      <c r="QUQ914" s="370"/>
      <c r="QUR914" s="370"/>
      <c r="QUS914" s="370"/>
      <c r="QUT914" s="370"/>
      <c r="QUU914" s="370"/>
      <c r="QUV914" s="370"/>
      <c r="QUW914" s="370"/>
      <c r="QUX914" s="370"/>
      <c r="QUY914" s="370"/>
      <c r="QUZ914" s="370"/>
      <c r="QVA914" s="370"/>
      <c r="QVB914" s="370"/>
      <c r="QVC914" s="370"/>
      <c r="QVD914" s="370"/>
      <c r="QVE914" s="370"/>
      <c r="QVF914" s="370"/>
      <c r="QVG914" s="370"/>
      <c r="QVH914" s="370"/>
      <c r="QVI914" s="370"/>
      <c r="QVJ914" s="370"/>
      <c r="QVK914" s="370"/>
      <c r="QVL914" s="370"/>
      <c r="QVM914" s="370"/>
      <c r="QVN914" s="370"/>
      <c r="QVO914" s="370"/>
      <c r="QVP914" s="370"/>
      <c r="QVQ914" s="370"/>
      <c r="QVR914" s="370"/>
      <c r="QVS914" s="370"/>
      <c r="QVT914" s="370"/>
      <c r="QVU914" s="370"/>
      <c r="QVV914" s="370"/>
      <c r="QVW914" s="370"/>
      <c r="QVX914" s="370"/>
      <c r="QVY914" s="370"/>
      <c r="QVZ914" s="370"/>
      <c r="QWA914" s="370"/>
      <c r="QWB914" s="370"/>
      <c r="QWC914" s="370"/>
      <c r="QWD914" s="370"/>
      <c r="QWE914" s="370"/>
      <c r="QWF914" s="370"/>
      <c r="QWG914" s="370"/>
      <c r="QWH914" s="370"/>
      <c r="QWI914" s="370"/>
      <c r="QWJ914" s="370"/>
      <c r="QWK914" s="370"/>
      <c r="QWL914" s="370"/>
      <c r="QWM914" s="370"/>
      <c r="QWN914" s="370"/>
      <c r="QWO914" s="370"/>
      <c r="QWP914" s="370"/>
      <c r="QWQ914" s="370"/>
      <c r="QWR914" s="370"/>
      <c r="QWS914" s="370"/>
      <c r="QWT914" s="370"/>
      <c r="QWU914" s="370"/>
      <c r="QWV914" s="370"/>
      <c r="QWW914" s="370"/>
      <c r="QWX914" s="370"/>
      <c r="QWY914" s="370"/>
      <c r="QWZ914" s="370"/>
      <c r="QXA914" s="370"/>
      <c r="QXB914" s="370"/>
      <c r="QXC914" s="370"/>
      <c r="QXD914" s="370"/>
      <c r="QXE914" s="370"/>
      <c r="QXF914" s="370"/>
      <c r="QXG914" s="370"/>
      <c r="QXH914" s="370"/>
      <c r="QXI914" s="370"/>
      <c r="QXJ914" s="370"/>
      <c r="QXK914" s="370"/>
      <c r="QXL914" s="370"/>
      <c r="QXM914" s="370"/>
      <c r="QXN914" s="370"/>
      <c r="QXO914" s="370"/>
      <c r="QXP914" s="370"/>
      <c r="QXQ914" s="370"/>
      <c r="QXR914" s="370"/>
      <c r="QXS914" s="370"/>
      <c r="QXT914" s="370"/>
      <c r="QXU914" s="370"/>
      <c r="QXV914" s="370"/>
      <c r="QXW914" s="370"/>
      <c r="QXX914" s="370"/>
      <c r="QXY914" s="370"/>
      <c r="QXZ914" s="370"/>
      <c r="QYA914" s="370"/>
      <c r="QYB914" s="370"/>
      <c r="QYC914" s="370"/>
      <c r="QYD914" s="370"/>
      <c r="QYE914" s="370"/>
      <c r="QYF914" s="370"/>
      <c r="QYG914" s="370"/>
      <c r="QYH914" s="370"/>
      <c r="QYI914" s="370"/>
      <c r="QYJ914" s="370"/>
      <c r="QYK914" s="370"/>
      <c r="QYL914" s="370"/>
      <c r="QYM914" s="370"/>
      <c r="QYN914" s="370"/>
      <c r="QYO914" s="370"/>
      <c r="QYP914" s="370"/>
      <c r="QYQ914" s="370"/>
      <c r="QYR914" s="370"/>
      <c r="QYS914" s="370"/>
      <c r="QYT914" s="370"/>
      <c r="QYU914" s="370"/>
      <c r="QYV914" s="370"/>
      <c r="QYW914" s="370"/>
      <c r="QYX914" s="370"/>
      <c r="QYY914" s="370"/>
      <c r="QYZ914" s="370"/>
      <c r="QZA914" s="370"/>
      <c r="QZB914" s="370"/>
      <c r="QZC914" s="370"/>
      <c r="QZD914" s="370"/>
      <c r="QZE914" s="370"/>
      <c r="QZF914" s="370"/>
      <c r="QZG914" s="370"/>
      <c r="QZH914" s="370"/>
      <c r="QZI914" s="370"/>
      <c r="QZJ914" s="370"/>
      <c r="QZK914" s="370"/>
      <c r="QZL914" s="370"/>
      <c r="QZM914" s="370"/>
      <c r="QZN914" s="370"/>
      <c r="QZO914" s="370"/>
      <c r="QZP914" s="370"/>
      <c r="QZQ914" s="370"/>
      <c r="QZR914" s="370"/>
      <c r="QZS914" s="370"/>
      <c r="QZT914" s="370"/>
      <c r="QZU914" s="370"/>
      <c r="QZV914" s="370"/>
      <c r="QZW914" s="370"/>
      <c r="QZX914" s="370"/>
      <c r="QZY914" s="370"/>
      <c r="QZZ914" s="370"/>
      <c r="RAA914" s="370"/>
      <c r="RAB914" s="370"/>
      <c r="RAC914" s="370"/>
      <c r="RAD914" s="370"/>
      <c r="RAE914" s="370"/>
      <c r="RAF914" s="370"/>
      <c r="RAG914" s="370"/>
      <c r="RAH914" s="370"/>
      <c r="RAI914" s="370"/>
      <c r="RAJ914" s="370"/>
      <c r="RAK914" s="370"/>
      <c r="RAL914" s="370"/>
      <c r="RAM914" s="370"/>
      <c r="RAN914" s="370"/>
      <c r="RAO914" s="370"/>
      <c r="RAP914" s="370"/>
      <c r="RAQ914" s="370"/>
      <c r="RAR914" s="370"/>
      <c r="RAS914" s="370"/>
      <c r="RAT914" s="370"/>
      <c r="RAU914" s="370"/>
      <c r="RAV914" s="370"/>
      <c r="RAW914" s="370"/>
      <c r="RAX914" s="370"/>
      <c r="RAY914" s="370"/>
      <c r="RAZ914" s="370"/>
      <c r="RBA914" s="370"/>
      <c r="RBB914" s="370"/>
      <c r="RBC914" s="370"/>
      <c r="RBD914" s="370"/>
      <c r="RBE914" s="370"/>
      <c r="RBF914" s="370"/>
      <c r="RBG914" s="370"/>
      <c r="RBH914" s="370"/>
      <c r="RBI914" s="370"/>
      <c r="RBJ914" s="370"/>
      <c r="RBK914" s="370"/>
      <c r="RBL914" s="370"/>
      <c r="RBM914" s="370"/>
      <c r="RBN914" s="370"/>
      <c r="RBO914" s="370"/>
      <c r="RBP914" s="370"/>
      <c r="RBQ914" s="370"/>
      <c r="RBR914" s="370"/>
      <c r="RBS914" s="370"/>
      <c r="RBT914" s="370"/>
      <c r="RBU914" s="370"/>
      <c r="RBV914" s="370"/>
      <c r="RBW914" s="370"/>
      <c r="RBX914" s="370"/>
      <c r="RBY914" s="370"/>
      <c r="RBZ914" s="370"/>
      <c r="RCA914" s="370"/>
      <c r="RCB914" s="370"/>
      <c r="RCC914" s="370"/>
      <c r="RCD914" s="370"/>
      <c r="RCE914" s="370"/>
      <c r="RCF914" s="370"/>
      <c r="RCG914" s="370"/>
      <c r="RCH914" s="370"/>
      <c r="RCI914" s="370"/>
      <c r="RCJ914" s="370"/>
      <c r="RCK914" s="370"/>
      <c r="RCL914" s="370"/>
      <c r="RCM914" s="370"/>
      <c r="RCN914" s="370"/>
      <c r="RCO914" s="370"/>
      <c r="RCP914" s="370"/>
      <c r="RCQ914" s="370"/>
      <c r="RCR914" s="370"/>
      <c r="RCS914" s="370"/>
      <c r="RCT914" s="370"/>
      <c r="RCU914" s="370"/>
      <c r="RCV914" s="370"/>
      <c r="RCW914" s="370"/>
      <c r="RCX914" s="370"/>
      <c r="RCY914" s="370"/>
      <c r="RCZ914" s="370"/>
      <c r="RDA914" s="370"/>
      <c r="RDB914" s="370"/>
      <c r="RDC914" s="370"/>
      <c r="RDD914" s="370"/>
      <c r="RDE914" s="370"/>
      <c r="RDF914" s="370"/>
      <c r="RDG914" s="370"/>
      <c r="RDH914" s="370"/>
      <c r="RDI914" s="370"/>
      <c r="RDJ914" s="370"/>
      <c r="RDK914" s="370"/>
      <c r="RDL914" s="370"/>
      <c r="RDM914" s="370"/>
      <c r="RDN914" s="370"/>
      <c r="RDO914" s="370"/>
      <c r="RDP914" s="370"/>
      <c r="RDQ914" s="370"/>
      <c r="RDR914" s="370"/>
      <c r="RDS914" s="370"/>
      <c r="RDT914" s="370"/>
      <c r="RDU914" s="370"/>
      <c r="RDV914" s="370"/>
      <c r="RDW914" s="370"/>
      <c r="RDX914" s="370"/>
      <c r="RDY914" s="370"/>
      <c r="RDZ914" s="370"/>
      <c r="REA914" s="370"/>
      <c r="REB914" s="370"/>
      <c r="REC914" s="370"/>
      <c r="RED914" s="370"/>
      <c r="REE914" s="370"/>
      <c r="REF914" s="370"/>
      <c r="REG914" s="370"/>
      <c r="REH914" s="370"/>
      <c r="REI914" s="370"/>
      <c r="REJ914" s="370"/>
      <c r="REK914" s="370"/>
      <c r="REL914" s="370"/>
      <c r="REM914" s="370"/>
      <c r="REN914" s="370"/>
      <c r="REO914" s="370"/>
      <c r="REP914" s="370"/>
      <c r="REQ914" s="370"/>
      <c r="RER914" s="370"/>
      <c r="RES914" s="370"/>
      <c r="RET914" s="370"/>
      <c r="REU914" s="370"/>
      <c r="REV914" s="370"/>
      <c r="REW914" s="370"/>
      <c r="REX914" s="370"/>
      <c r="REY914" s="370"/>
      <c r="REZ914" s="370"/>
      <c r="RFA914" s="370"/>
      <c r="RFB914" s="370"/>
      <c r="RFC914" s="370"/>
      <c r="RFD914" s="370"/>
      <c r="RFE914" s="370"/>
      <c r="RFF914" s="370"/>
      <c r="RFG914" s="370"/>
      <c r="RFH914" s="370"/>
      <c r="RFI914" s="370"/>
      <c r="RFJ914" s="370"/>
      <c r="RFK914" s="370"/>
      <c r="RFL914" s="370"/>
      <c r="RFM914" s="370"/>
      <c r="RFN914" s="370"/>
      <c r="RFO914" s="370"/>
      <c r="RFP914" s="370"/>
      <c r="RFQ914" s="370"/>
      <c r="RFR914" s="370"/>
      <c r="RFS914" s="370"/>
      <c r="RFT914" s="370"/>
      <c r="RFU914" s="370"/>
      <c r="RFV914" s="370"/>
      <c r="RFW914" s="370"/>
      <c r="RFX914" s="370"/>
      <c r="RFY914" s="370"/>
      <c r="RFZ914" s="370"/>
      <c r="RGA914" s="370"/>
      <c r="RGB914" s="370"/>
      <c r="RGC914" s="370"/>
      <c r="RGD914" s="370"/>
      <c r="RGE914" s="370"/>
      <c r="RGF914" s="370"/>
      <c r="RGG914" s="370"/>
      <c r="RGH914" s="370"/>
      <c r="RGI914" s="370"/>
      <c r="RGJ914" s="370"/>
      <c r="RGK914" s="370"/>
      <c r="RGL914" s="370"/>
      <c r="RGM914" s="370"/>
      <c r="RGN914" s="370"/>
      <c r="RGO914" s="370"/>
      <c r="RGP914" s="370"/>
      <c r="RGQ914" s="370"/>
      <c r="RGR914" s="370"/>
      <c r="RGS914" s="370"/>
      <c r="RGT914" s="370"/>
      <c r="RGU914" s="370"/>
      <c r="RGV914" s="370"/>
      <c r="RGW914" s="370"/>
      <c r="RGX914" s="370"/>
      <c r="RGY914" s="370"/>
      <c r="RGZ914" s="370"/>
      <c r="RHA914" s="370"/>
      <c r="RHB914" s="370"/>
      <c r="RHC914" s="370"/>
      <c r="RHD914" s="370"/>
      <c r="RHE914" s="370"/>
      <c r="RHF914" s="370"/>
      <c r="RHG914" s="370"/>
      <c r="RHH914" s="370"/>
      <c r="RHI914" s="370"/>
      <c r="RHJ914" s="370"/>
      <c r="RHK914" s="370"/>
      <c r="RHL914" s="370"/>
      <c r="RHM914" s="370"/>
      <c r="RHN914" s="370"/>
      <c r="RHO914" s="370"/>
      <c r="RHP914" s="370"/>
      <c r="RHQ914" s="370"/>
      <c r="RHR914" s="370"/>
      <c r="RHS914" s="370"/>
      <c r="RHT914" s="370"/>
      <c r="RHU914" s="370"/>
      <c r="RHV914" s="370"/>
      <c r="RHW914" s="370"/>
      <c r="RHX914" s="370"/>
      <c r="RHY914" s="370"/>
      <c r="RHZ914" s="370"/>
      <c r="RIA914" s="370"/>
      <c r="RIB914" s="370"/>
      <c r="RIC914" s="370"/>
      <c r="RID914" s="370"/>
      <c r="RIE914" s="370"/>
      <c r="RIF914" s="370"/>
      <c r="RIG914" s="370"/>
      <c r="RIH914" s="370"/>
      <c r="RII914" s="370"/>
      <c r="RIJ914" s="370"/>
      <c r="RIK914" s="370"/>
      <c r="RIL914" s="370"/>
      <c r="RIM914" s="370"/>
      <c r="RIN914" s="370"/>
      <c r="RIO914" s="370"/>
      <c r="RIP914" s="370"/>
      <c r="RIQ914" s="370"/>
      <c r="RIR914" s="370"/>
      <c r="RIS914" s="370"/>
      <c r="RIT914" s="370"/>
      <c r="RIU914" s="370"/>
      <c r="RIV914" s="370"/>
      <c r="RIW914" s="370"/>
      <c r="RIX914" s="370"/>
      <c r="RIY914" s="370"/>
      <c r="RIZ914" s="370"/>
      <c r="RJA914" s="370"/>
      <c r="RJB914" s="370"/>
      <c r="RJC914" s="370"/>
      <c r="RJD914" s="370"/>
      <c r="RJE914" s="370"/>
      <c r="RJF914" s="370"/>
      <c r="RJG914" s="370"/>
      <c r="RJH914" s="370"/>
      <c r="RJI914" s="370"/>
      <c r="RJJ914" s="370"/>
      <c r="RJK914" s="370"/>
      <c r="RJL914" s="370"/>
      <c r="RJM914" s="370"/>
      <c r="RJN914" s="370"/>
      <c r="RJO914" s="370"/>
      <c r="RJP914" s="370"/>
      <c r="RJQ914" s="370"/>
      <c r="RJR914" s="370"/>
      <c r="RJS914" s="370"/>
      <c r="RJT914" s="370"/>
      <c r="RJU914" s="370"/>
      <c r="RJV914" s="370"/>
      <c r="RJW914" s="370"/>
      <c r="RJX914" s="370"/>
      <c r="RJY914" s="370"/>
      <c r="RJZ914" s="370"/>
      <c r="RKA914" s="370"/>
      <c r="RKB914" s="370"/>
      <c r="RKC914" s="370"/>
      <c r="RKD914" s="370"/>
      <c r="RKE914" s="370"/>
      <c r="RKF914" s="370"/>
      <c r="RKG914" s="370"/>
      <c r="RKH914" s="370"/>
      <c r="RKI914" s="370"/>
      <c r="RKJ914" s="370"/>
      <c r="RKK914" s="370"/>
      <c r="RKL914" s="370"/>
      <c r="RKM914" s="370"/>
      <c r="RKN914" s="370"/>
      <c r="RKO914" s="370"/>
      <c r="RKP914" s="370"/>
      <c r="RKQ914" s="370"/>
      <c r="RKR914" s="370"/>
      <c r="RKS914" s="370"/>
      <c r="RKT914" s="370"/>
      <c r="RKU914" s="370"/>
      <c r="RKV914" s="370"/>
      <c r="RKW914" s="370"/>
      <c r="RKX914" s="370"/>
      <c r="RKY914" s="370"/>
      <c r="RKZ914" s="370"/>
      <c r="RLA914" s="370"/>
      <c r="RLB914" s="370"/>
      <c r="RLC914" s="370"/>
      <c r="RLD914" s="370"/>
      <c r="RLE914" s="370"/>
      <c r="RLF914" s="370"/>
      <c r="RLG914" s="370"/>
      <c r="RLH914" s="370"/>
      <c r="RLI914" s="370"/>
      <c r="RLJ914" s="370"/>
      <c r="RLK914" s="370"/>
      <c r="RLL914" s="370"/>
      <c r="RLM914" s="370"/>
      <c r="RLN914" s="370"/>
      <c r="RLO914" s="370"/>
      <c r="RLP914" s="370"/>
      <c r="RLQ914" s="370"/>
      <c r="RLR914" s="370"/>
      <c r="RLS914" s="370"/>
      <c r="RLT914" s="370"/>
      <c r="RLU914" s="370"/>
      <c r="RLV914" s="370"/>
      <c r="RLW914" s="370"/>
      <c r="RLX914" s="370"/>
      <c r="RLY914" s="370"/>
      <c r="RLZ914" s="370"/>
      <c r="RMA914" s="370"/>
      <c r="RMB914" s="370"/>
      <c r="RMC914" s="370"/>
      <c r="RMD914" s="370"/>
      <c r="RME914" s="370"/>
      <c r="RMF914" s="370"/>
      <c r="RMG914" s="370"/>
      <c r="RMH914" s="370"/>
      <c r="RMI914" s="370"/>
      <c r="RMJ914" s="370"/>
      <c r="RMK914" s="370"/>
      <c r="RML914" s="370"/>
      <c r="RMM914" s="370"/>
      <c r="RMN914" s="370"/>
      <c r="RMO914" s="370"/>
      <c r="RMP914" s="370"/>
      <c r="RMQ914" s="370"/>
      <c r="RMR914" s="370"/>
      <c r="RMS914" s="370"/>
      <c r="RMT914" s="370"/>
      <c r="RMU914" s="370"/>
      <c r="RMV914" s="370"/>
      <c r="RMW914" s="370"/>
      <c r="RMX914" s="370"/>
      <c r="RMY914" s="370"/>
      <c r="RMZ914" s="370"/>
      <c r="RNA914" s="370"/>
      <c r="RNB914" s="370"/>
      <c r="RNC914" s="370"/>
      <c r="RND914" s="370"/>
      <c r="RNE914" s="370"/>
      <c r="RNF914" s="370"/>
      <c r="RNG914" s="370"/>
      <c r="RNH914" s="370"/>
      <c r="RNI914" s="370"/>
      <c r="RNJ914" s="370"/>
      <c r="RNK914" s="370"/>
      <c r="RNL914" s="370"/>
      <c r="RNM914" s="370"/>
      <c r="RNN914" s="370"/>
      <c r="RNO914" s="370"/>
      <c r="RNP914" s="370"/>
      <c r="RNQ914" s="370"/>
      <c r="RNR914" s="370"/>
      <c r="RNS914" s="370"/>
      <c r="RNT914" s="370"/>
      <c r="RNU914" s="370"/>
      <c r="RNV914" s="370"/>
      <c r="RNW914" s="370"/>
      <c r="RNX914" s="370"/>
      <c r="RNY914" s="370"/>
      <c r="RNZ914" s="370"/>
      <c r="ROA914" s="370"/>
      <c r="ROB914" s="370"/>
      <c r="ROC914" s="370"/>
      <c r="ROD914" s="370"/>
      <c r="ROE914" s="370"/>
      <c r="ROF914" s="370"/>
      <c r="ROG914" s="370"/>
      <c r="ROH914" s="370"/>
      <c r="ROI914" s="370"/>
      <c r="ROJ914" s="370"/>
      <c r="ROK914" s="370"/>
      <c r="ROL914" s="370"/>
      <c r="ROM914" s="370"/>
      <c r="RON914" s="370"/>
      <c r="ROO914" s="370"/>
      <c r="ROP914" s="370"/>
      <c r="ROQ914" s="370"/>
      <c r="ROR914" s="370"/>
      <c r="ROS914" s="370"/>
      <c r="ROT914" s="370"/>
      <c r="ROU914" s="370"/>
      <c r="ROV914" s="370"/>
      <c r="ROW914" s="370"/>
      <c r="ROX914" s="370"/>
      <c r="ROY914" s="370"/>
      <c r="ROZ914" s="370"/>
      <c r="RPA914" s="370"/>
      <c r="RPB914" s="370"/>
      <c r="RPC914" s="370"/>
      <c r="RPD914" s="370"/>
      <c r="RPE914" s="370"/>
      <c r="RPF914" s="370"/>
      <c r="RPG914" s="370"/>
      <c r="RPH914" s="370"/>
      <c r="RPI914" s="370"/>
      <c r="RPJ914" s="370"/>
      <c r="RPK914" s="370"/>
      <c r="RPL914" s="370"/>
      <c r="RPM914" s="370"/>
      <c r="RPN914" s="370"/>
      <c r="RPO914" s="370"/>
      <c r="RPP914" s="370"/>
      <c r="RPQ914" s="370"/>
      <c r="RPR914" s="370"/>
      <c r="RPS914" s="370"/>
      <c r="RPT914" s="370"/>
      <c r="RPU914" s="370"/>
      <c r="RPV914" s="370"/>
      <c r="RPW914" s="370"/>
      <c r="RPX914" s="370"/>
      <c r="RPY914" s="370"/>
      <c r="RPZ914" s="370"/>
      <c r="RQA914" s="370"/>
      <c r="RQB914" s="370"/>
      <c r="RQC914" s="370"/>
      <c r="RQD914" s="370"/>
      <c r="RQE914" s="370"/>
      <c r="RQF914" s="370"/>
      <c r="RQG914" s="370"/>
      <c r="RQH914" s="370"/>
      <c r="RQI914" s="370"/>
      <c r="RQJ914" s="370"/>
      <c r="RQK914" s="370"/>
      <c r="RQL914" s="370"/>
      <c r="RQM914" s="370"/>
      <c r="RQN914" s="370"/>
      <c r="RQO914" s="370"/>
      <c r="RQP914" s="370"/>
      <c r="RQQ914" s="370"/>
      <c r="RQR914" s="370"/>
      <c r="RQS914" s="370"/>
      <c r="RQT914" s="370"/>
      <c r="RQU914" s="370"/>
      <c r="RQV914" s="370"/>
      <c r="RQW914" s="370"/>
      <c r="RQX914" s="370"/>
      <c r="RQY914" s="370"/>
      <c r="RQZ914" s="370"/>
      <c r="RRA914" s="370"/>
      <c r="RRB914" s="370"/>
      <c r="RRC914" s="370"/>
      <c r="RRD914" s="370"/>
      <c r="RRE914" s="370"/>
      <c r="RRF914" s="370"/>
      <c r="RRG914" s="370"/>
      <c r="RRH914" s="370"/>
      <c r="RRI914" s="370"/>
      <c r="RRJ914" s="370"/>
      <c r="RRK914" s="370"/>
      <c r="RRL914" s="370"/>
      <c r="RRM914" s="370"/>
      <c r="RRN914" s="370"/>
      <c r="RRO914" s="370"/>
      <c r="RRP914" s="370"/>
      <c r="RRQ914" s="370"/>
      <c r="RRR914" s="370"/>
      <c r="RRS914" s="370"/>
      <c r="RRT914" s="370"/>
      <c r="RRU914" s="370"/>
      <c r="RRV914" s="370"/>
      <c r="RRW914" s="370"/>
      <c r="RRX914" s="370"/>
      <c r="RRY914" s="370"/>
      <c r="RRZ914" s="370"/>
      <c r="RSA914" s="370"/>
      <c r="RSB914" s="370"/>
      <c r="RSC914" s="370"/>
      <c r="RSD914" s="370"/>
      <c r="RSE914" s="370"/>
      <c r="RSF914" s="370"/>
      <c r="RSG914" s="370"/>
      <c r="RSH914" s="370"/>
      <c r="RSI914" s="370"/>
      <c r="RSJ914" s="370"/>
      <c r="RSK914" s="370"/>
      <c r="RSL914" s="370"/>
      <c r="RSM914" s="370"/>
      <c r="RSN914" s="370"/>
      <c r="RSO914" s="370"/>
      <c r="RSP914" s="370"/>
      <c r="RSQ914" s="370"/>
      <c r="RSR914" s="370"/>
      <c r="RSS914" s="370"/>
      <c r="RST914" s="370"/>
      <c r="RSU914" s="370"/>
      <c r="RSV914" s="370"/>
      <c r="RSW914" s="370"/>
      <c r="RSX914" s="370"/>
      <c r="RSY914" s="370"/>
      <c r="RSZ914" s="370"/>
      <c r="RTA914" s="370"/>
      <c r="RTB914" s="370"/>
      <c r="RTC914" s="370"/>
      <c r="RTD914" s="370"/>
      <c r="RTE914" s="370"/>
      <c r="RTF914" s="370"/>
      <c r="RTG914" s="370"/>
      <c r="RTH914" s="370"/>
      <c r="RTI914" s="370"/>
      <c r="RTJ914" s="370"/>
      <c r="RTK914" s="370"/>
      <c r="RTL914" s="370"/>
      <c r="RTM914" s="370"/>
      <c r="RTN914" s="370"/>
      <c r="RTO914" s="370"/>
      <c r="RTP914" s="370"/>
      <c r="RTQ914" s="370"/>
      <c r="RTR914" s="370"/>
      <c r="RTS914" s="370"/>
      <c r="RTT914" s="370"/>
      <c r="RTU914" s="370"/>
      <c r="RTV914" s="370"/>
      <c r="RTW914" s="370"/>
      <c r="RTX914" s="370"/>
      <c r="RTY914" s="370"/>
      <c r="RTZ914" s="370"/>
      <c r="RUA914" s="370"/>
      <c r="RUB914" s="370"/>
      <c r="RUC914" s="370"/>
      <c r="RUD914" s="370"/>
      <c r="RUE914" s="370"/>
      <c r="RUF914" s="370"/>
      <c r="RUG914" s="370"/>
      <c r="RUH914" s="370"/>
      <c r="RUI914" s="370"/>
      <c r="RUJ914" s="370"/>
      <c r="RUK914" s="370"/>
      <c r="RUL914" s="370"/>
      <c r="RUM914" s="370"/>
      <c r="RUN914" s="370"/>
      <c r="RUO914" s="370"/>
      <c r="RUP914" s="370"/>
      <c r="RUQ914" s="370"/>
      <c r="RUR914" s="370"/>
      <c r="RUS914" s="370"/>
      <c r="RUT914" s="370"/>
      <c r="RUU914" s="370"/>
      <c r="RUV914" s="370"/>
      <c r="RUW914" s="370"/>
      <c r="RUX914" s="370"/>
      <c r="RUY914" s="370"/>
      <c r="RUZ914" s="370"/>
      <c r="RVA914" s="370"/>
      <c r="RVB914" s="370"/>
      <c r="RVC914" s="370"/>
      <c r="RVD914" s="370"/>
      <c r="RVE914" s="370"/>
      <c r="RVF914" s="370"/>
      <c r="RVG914" s="370"/>
      <c r="RVH914" s="370"/>
      <c r="RVI914" s="370"/>
      <c r="RVJ914" s="370"/>
      <c r="RVK914" s="370"/>
      <c r="RVL914" s="370"/>
      <c r="RVM914" s="370"/>
      <c r="RVN914" s="370"/>
      <c r="RVO914" s="370"/>
      <c r="RVP914" s="370"/>
      <c r="RVQ914" s="370"/>
      <c r="RVR914" s="370"/>
      <c r="RVS914" s="370"/>
      <c r="RVT914" s="370"/>
      <c r="RVU914" s="370"/>
      <c r="RVV914" s="370"/>
      <c r="RVW914" s="370"/>
      <c r="RVX914" s="370"/>
      <c r="RVY914" s="370"/>
      <c r="RVZ914" s="370"/>
      <c r="RWA914" s="370"/>
      <c r="RWB914" s="370"/>
      <c r="RWC914" s="370"/>
      <c r="RWD914" s="370"/>
      <c r="RWE914" s="370"/>
      <c r="RWF914" s="370"/>
      <c r="RWG914" s="370"/>
      <c r="RWH914" s="370"/>
      <c r="RWI914" s="370"/>
      <c r="RWJ914" s="370"/>
      <c r="RWK914" s="370"/>
      <c r="RWL914" s="370"/>
      <c r="RWM914" s="370"/>
      <c r="RWN914" s="370"/>
      <c r="RWO914" s="370"/>
      <c r="RWP914" s="370"/>
      <c r="RWQ914" s="370"/>
      <c r="RWR914" s="370"/>
      <c r="RWS914" s="370"/>
      <c r="RWT914" s="370"/>
      <c r="RWU914" s="370"/>
      <c r="RWV914" s="370"/>
      <c r="RWW914" s="370"/>
      <c r="RWX914" s="370"/>
      <c r="RWY914" s="370"/>
      <c r="RWZ914" s="370"/>
      <c r="RXA914" s="370"/>
      <c r="RXB914" s="370"/>
      <c r="RXC914" s="370"/>
      <c r="RXD914" s="370"/>
      <c r="RXE914" s="370"/>
      <c r="RXF914" s="370"/>
      <c r="RXG914" s="370"/>
      <c r="RXH914" s="370"/>
      <c r="RXI914" s="370"/>
      <c r="RXJ914" s="370"/>
      <c r="RXK914" s="370"/>
      <c r="RXL914" s="370"/>
      <c r="RXM914" s="370"/>
      <c r="RXN914" s="370"/>
      <c r="RXO914" s="370"/>
      <c r="RXP914" s="370"/>
      <c r="RXQ914" s="370"/>
      <c r="RXR914" s="370"/>
      <c r="RXS914" s="370"/>
      <c r="RXT914" s="370"/>
      <c r="RXU914" s="370"/>
      <c r="RXV914" s="370"/>
      <c r="RXW914" s="370"/>
      <c r="RXX914" s="370"/>
      <c r="RXY914" s="370"/>
      <c r="RXZ914" s="370"/>
      <c r="RYA914" s="370"/>
      <c r="RYB914" s="370"/>
      <c r="RYC914" s="370"/>
      <c r="RYD914" s="370"/>
      <c r="RYE914" s="370"/>
      <c r="RYF914" s="370"/>
      <c r="RYG914" s="370"/>
      <c r="RYH914" s="370"/>
      <c r="RYI914" s="370"/>
      <c r="RYJ914" s="370"/>
      <c r="RYK914" s="370"/>
      <c r="RYL914" s="370"/>
      <c r="RYM914" s="370"/>
      <c r="RYN914" s="370"/>
      <c r="RYO914" s="370"/>
      <c r="RYP914" s="370"/>
      <c r="RYQ914" s="370"/>
      <c r="RYR914" s="370"/>
      <c r="RYS914" s="370"/>
      <c r="RYT914" s="370"/>
      <c r="RYU914" s="370"/>
      <c r="RYV914" s="370"/>
      <c r="RYW914" s="370"/>
      <c r="RYX914" s="370"/>
      <c r="RYY914" s="370"/>
      <c r="RYZ914" s="370"/>
      <c r="RZA914" s="370"/>
      <c r="RZB914" s="370"/>
      <c r="RZC914" s="370"/>
      <c r="RZD914" s="370"/>
      <c r="RZE914" s="370"/>
      <c r="RZF914" s="370"/>
      <c r="RZG914" s="370"/>
      <c r="RZH914" s="370"/>
      <c r="RZI914" s="370"/>
      <c r="RZJ914" s="370"/>
      <c r="RZK914" s="370"/>
      <c r="RZL914" s="370"/>
      <c r="RZM914" s="370"/>
      <c r="RZN914" s="370"/>
      <c r="RZO914" s="370"/>
      <c r="RZP914" s="370"/>
      <c r="RZQ914" s="370"/>
      <c r="RZR914" s="370"/>
      <c r="RZS914" s="370"/>
      <c r="RZT914" s="370"/>
      <c r="RZU914" s="370"/>
      <c r="RZV914" s="370"/>
      <c r="RZW914" s="370"/>
      <c r="RZX914" s="370"/>
      <c r="RZY914" s="370"/>
      <c r="RZZ914" s="370"/>
      <c r="SAA914" s="370"/>
      <c r="SAB914" s="370"/>
      <c r="SAC914" s="370"/>
      <c r="SAD914" s="370"/>
      <c r="SAE914" s="370"/>
      <c r="SAF914" s="370"/>
      <c r="SAG914" s="370"/>
      <c r="SAH914" s="370"/>
      <c r="SAI914" s="370"/>
      <c r="SAJ914" s="370"/>
      <c r="SAK914" s="370"/>
      <c r="SAL914" s="370"/>
      <c r="SAM914" s="370"/>
      <c r="SAN914" s="370"/>
      <c r="SAO914" s="370"/>
      <c r="SAP914" s="370"/>
      <c r="SAQ914" s="370"/>
      <c r="SAR914" s="370"/>
      <c r="SAS914" s="370"/>
      <c r="SAT914" s="370"/>
      <c r="SAU914" s="370"/>
      <c r="SAV914" s="370"/>
      <c r="SAW914" s="370"/>
      <c r="SAX914" s="370"/>
      <c r="SAY914" s="370"/>
      <c r="SAZ914" s="370"/>
      <c r="SBA914" s="370"/>
      <c r="SBB914" s="370"/>
      <c r="SBC914" s="370"/>
      <c r="SBD914" s="370"/>
      <c r="SBE914" s="370"/>
      <c r="SBF914" s="370"/>
      <c r="SBG914" s="370"/>
      <c r="SBH914" s="370"/>
      <c r="SBI914" s="370"/>
      <c r="SBJ914" s="370"/>
      <c r="SBK914" s="370"/>
      <c r="SBL914" s="370"/>
      <c r="SBM914" s="370"/>
      <c r="SBN914" s="370"/>
      <c r="SBO914" s="370"/>
      <c r="SBP914" s="370"/>
      <c r="SBQ914" s="370"/>
      <c r="SBR914" s="370"/>
      <c r="SBS914" s="370"/>
      <c r="SBT914" s="370"/>
      <c r="SBU914" s="370"/>
      <c r="SBV914" s="370"/>
      <c r="SBW914" s="370"/>
      <c r="SBX914" s="370"/>
      <c r="SBY914" s="370"/>
      <c r="SBZ914" s="370"/>
      <c r="SCA914" s="370"/>
      <c r="SCB914" s="370"/>
      <c r="SCC914" s="370"/>
      <c r="SCD914" s="370"/>
      <c r="SCE914" s="370"/>
      <c r="SCF914" s="370"/>
      <c r="SCG914" s="370"/>
      <c r="SCH914" s="370"/>
      <c r="SCI914" s="370"/>
      <c r="SCJ914" s="370"/>
      <c r="SCK914" s="370"/>
      <c r="SCL914" s="370"/>
      <c r="SCM914" s="370"/>
      <c r="SCN914" s="370"/>
      <c r="SCO914" s="370"/>
      <c r="SCP914" s="370"/>
      <c r="SCQ914" s="370"/>
      <c r="SCR914" s="370"/>
      <c r="SCS914" s="370"/>
      <c r="SCT914" s="370"/>
      <c r="SCU914" s="370"/>
      <c r="SCV914" s="370"/>
      <c r="SCW914" s="370"/>
      <c r="SCX914" s="370"/>
      <c r="SCY914" s="370"/>
      <c r="SCZ914" s="370"/>
      <c r="SDA914" s="370"/>
      <c r="SDB914" s="370"/>
      <c r="SDC914" s="370"/>
      <c r="SDD914" s="370"/>
      <c r="SDE914" s="370"/>
      <c r="SDF914" s="370"/>
      <c r="SDG914" s="370"/>
      <c r="SDH914" s="370"/>
      <c r="SDI914" s="370"/>
      <c r="SDJ914" s="370"/>
      <c r="SDK914" s="370"/>
      <c r="SDL914" s="370"/>
      <c r="SDM914" s="370"/>
      <c r="SDN914" s="370"/>
      <c r="SDO914" s="370"/>
      <c r="SDP914" s="370"/>
      <c r="SDQ914" s="370"/>
      <c r="SDR914" s="370"/>
      <c r="SDS914" s="370"/>
      <c r="SDT914" s="370"/>
      <c r="SDU914" s="370"/>
      <c r="SDV914" s="370"/>
      <c r="SDW914" s="370"/>
      <c r="SDX914" s="370"/>
      <c r="SDY914" s="370"/>
      <c r="SDZ914" s="370"/>
      <c r="SEA914" s="370"/>
      <c r="SEB914" s="370"/>
      <c r="SEC914" s="370"/>
      <c r="SED914" s="370"/>
      <c r="SEE914" s="370"/>
      <c r="SEF914" s="370"/>
      <c r="SEG914" s="370"/>
      <c r="SEH914" s="370"/>
      <c r="SEI914" s="370"/>
      <c r="SEJ914" s="370"/>
      <c r="SEK914" s="370"/>
      <c r="SEL914" s="370"/>
      <c r="SEM914" s="370"/>
      <c r="SEN914" s="370"/>
      <c r="SEO914" s="370"/>
      <c r="SEP914" s="370"/>
      <c r="SEQ914" s="370"/>
      <c r="SER914" s="370"/>
      <c r="SES914" s="370"/>
      <c r="SET914" s="370"/>
      <c r="SEU914" s="370"/>
      <c r="SEV914" s="370"/>
      <c r="SEW914" s="370"/>
      <c r="SEX914" s="370"/>
      <c r="SEY914" s="370"/>
      <c r="SEZ914" s="370"/>
      <c r="SFA914" s="370"/>
      <c r="SFB914" s="370"/>
      <c r="SFC914" s="370"/>
      <c r="SFD914" s="370"/>
      <c r="SFE914" s="370"/>
      <c r="SFF914" s="370"/>
      <c r="SFG914" s="370"/>
      <c r="SFH914" s="370"/>
      <c r="SFI914" s="370"/>
      <c r="SFJ914" s="370"/>
      <c r="SFK914" s="370"/>
      <c r="SFL914" s="370"/>
      <c r="SFM914" s="370"/>
      <c r="SFN914" s="370"/>
      <c r="SFO914" s="370"/>
      <c r="SFP914" s="370"/>
      <c r="SFQ914" s="370"/>
      <c r="SFR914" s="370"/>
      <c r="SFS914" s="370"/>
      <c r="SFT914" s="370"/>
      <c r="SFU914" s="370"/>
      <c r="SFV914" s="370"/>
      <c r="SFW914" s="370"/>
      <c r="SFX914" s="370"/>
      <c r="SFY914" s="370"/>
      <c r="SFZ914" s="370"/>
      <c r="SGA914" s="370"/>
      <c r="SGB914" s="370"/>
      <c r="SGC914" s="370"/>
      <c r="SGD914" s="370"/>
      <c r="SGE914" s="370"/>
      <c r="SGF914" s="370"/>
      <c r="SGG914" s="370"/>
      <c r="SGH914" s="370"/>
      <c r="SGI914" s="370"/>
      <c r="SGJ914" s="370"/>
      <c r="SGK914" s="370"/>
      <c r="SGL914" s="370"/>
      <c r="SGM914" s="370"/>
      <c r="SGN914" s="370"/>
      <c r="SGO914" s="370"/>
      <c r="SGP914" s="370"/>
      <c r="SGQ914" s="370"/>
      <c r="SGR914" s="370"/>
      <c r="SGS914" s="370"/>
      <c r="SGT914" s="370"/>
      <c r="SGU914" s="370"/>
      <c r="SGV914" s="370"/>
      <c r="SGW914" s="370"/>
      <c r="SGX914" s="370"/>
      <c r="SGY914" s="370"/>
      <c r="SGZ914" s="370"/>
      <c r="SHA914" s="370"/>
      <c r="SHB914" s="370"/>
      <c r="SHC914" s="370"/>
      <c r="SHD914" s="370"/>
      <c r="SHE914" s="370"/>
      <c r="SHF914" s="370"/>
      <c r="SHG914" s="370"/>
      <c r="SHH914" s="370"/>
      <c r="SHI914" s="370"/>
      <c r="SHJ914" s="370"/>
      <c r="SHK914" s="370"/>
      <c r="SHL914" s="370"/>
      <c r="SHM914" s="370"/>
      <c r="SHN914" s="370"/>
      <c r="SHO914" s="370"/>
      <c r="SHP914" s="370"/>
      <c r="SHQ914" s="370"/>
      <c r="SHR914" s="370"/>
      <c r="SHS914" s="370"/>
      <c r="SHT914" s="370"/>
      <c r="SHU914" s="370"/>
      <c r="SHV914" s="370"/>
      <c r="SHW914" s="370"/>
      <c r="SHX914" s="370"/>
      <c r="SHY914" s="370"/>
      <c r="SHZ914" s="370"/>
      <c r="SIA914" s="370"/>
      <c r="SIB914" s="370"/>
      <c r="SIC914" s="370"/>
      <c r="SID914" s="370"/>
      <c r="SIE914" s="370"/>
      <c r="SIF914" s="370"/>
      <c r="SIG914" s="370"/>
      <c r="SIH914" s="370"/>
      <c r="SII914" s="370"/>
      <c r="SIJ914" s="370"/>
      <c r="SIK914" s="370"/>
      <c r="SIL914" s="370"/>
      <c r="SIM914" s="370"/>
      <c r="SIN914" s="370"/>
      <c r="SIO914" s="370"/>
      <c r="SIP914" s="370"/>
      <c r="SIQ914" s="370"/>
      <c r="SIR914" s="370"/>
      <c r="SIS914" s="370"/>
      <c r="SIT914" s="370"/>
      <c r="SIU914" s="370"/>
      <c r="SIV914" s="370"/>
      <c r="SIW914" s="370"/>
      <c r="SIX914" s="370"/>
      <c r="SIY914" s="370"/>
      <c r="SIZ914" s="370"/>
      <c r="SJA914" s="370"/>
      <c r="SJB914" s="370"/>
      <c r="SJC914" s="370"/>
      <c r="SJD914" s="370"/>
      <c r="SJE914" s="370"/>
      <c r="SJF914" s="370"/>
      <c r="SJG914" s="370"/>
      <c r="SJH914" s="370"/>
      <c r="SJI914" s="370"/>
      <c r="SJJ914" s="370"/>
      <c r="SJK914" s="370"/>
      <c r="SJL914" s="370"/>
      <c r="SJM914" s="370"/>
      <c r="SJN914" s="370"/>
      <c r="SJO914" s="370"/>
      <c r="SJP914" s="370"/>
      <c r="SJQ914" s="370"/>
      <c r="SJR914" s="370"/>
      <c r="SJS914" s="370"/>
      <c r="SJT914" s="370"/>
      <c r="SJU914" s="370"/>
      <c r="SJV914" s="370"/>
      <c r="SJW914" s="370"/>
      <c r="SJX914" s="370"/>
      <c r="SJY914" s="370"/>
      <c r="SJZ914" s="370"/>
      <c r="SKA914" s="370"/>
      <c r="SKB914" s="370"/>
      <c r="SKC914" s="370"/>
      <c r="SKD914" s="370"/>
      <c r="SKE914" s="370"/>
      <c r="SKF914" s="370"/>
      <c r="SKG914" s="370"/>
      <c r="SKH914" s="370"/>
      <c r="SKI914" s="370"/>
      <c r="SKJ914" s="370"/>
      <c r="SKK914" s="370"/>
      <c r="SKL914" s="370"/>
      <c r="SKM914" s="370"/>
      <c r="SKN914" s="370"/>
      <c r="SKO914" s="370"/>
      <c r="SKP914" s="370"/>
      <c r="SKQ914" s="370"/>
      <c r="SKR914" s="370"/>
      <c r="SKS914" s="370"/>
      <c r="SKT914" s="370"/>
      <c r="SKU914" s="370"/>
      <c r="SKV914" s="370"/>
      <c r="SKW914" s="370"/>
      <c r="SKX914" s="370"/>
      <c r="SKY914" s="370"/>
      <c r="SKZ914" s="370"/>
      <c r="SLA914" s="370"/>
      <c r="SLB914" s="370"/>
      <c r="SLC914" s="370"/>
      <c r="SLD914" s="370"/>
      <c r="SLE914" s="370"/>
      <c r="SLF914" s="370"/>
      <c r="SLG914" s="370"/>
      <c r="SLH914" s="370"/>
      <c r="SLI914" s="370"/>
      <c r="SLJ914" s="370"/>
      <c r="SLK914" s="370"/>
      <c r="SLL914" s="370"/>
      <c r="SLM914" s="370"/>
      <c r="SLN914" s="370"/>
      <c r="SLO914" s="370"/>
      <c r="SLP914" s="370"/>
      <c r="SLQ914" s="370"/>
      <c r="SLR914" s="370"/>
      <c r="SLS914" s="370"/>
      <c r="SLT914" s="370"/>
      <c r="SLU914" s="370"/>
      <c r="SLV914" s="370"/>
      <c r="SLW914" s="370"/>
      <c r="SLX914" s="370"/>
      <c r="SLY914" s="370"/>
      <c r="SLZ914" s="370"/>
      <c r="SMA914" s="370"/>
      <c r="SMB914" s="370"/>
      <c r="SMC914" s="370"/>
      <c r="SMD914" s="370"/>
      <c r="SME914" s="370"/>
      <c r="SMF914" s="370"/>
      <c r="SMG914" s="370"/>
      <c r="SMH914" s="370"/>
      <c r="SMI914" s="370"/>
      <c r="SMJ914" s="370"/>
      <c r="SMK914" s="370"/>
      <c r="SML914" s="370"/>
      <c r="SMM914" s="370"/>
      <c r="SMN914" s="370"/>
      <c r="SMO914" s="370"/>
      <c r="SMP914" s="370"/>
      <c r="SMQ914" s="370"/>
      <c r="SMR914" s="370"/>
      <c r="SMS914" s="370"/>
      <c r="SMT914" s="370"/>
      <c r="SMU914" s="370"/>
      <c r="SMV914" s="370"/>
      <c r="SMW914" s="370"/>
      <c r="SMX914" s="370"/>
      <c r="SMY914" s="370"/>
      <c r="SMZ914" s="370"/>
      <c r="SNA914" s="370"/>
      <c r="SNB914" s="370"/>
      <c r="SNC914" s="370"/>
      <c r="SND914" s="370"/>
      <c r="SNE914" s="370"/>
      <c r="SNF914" s="370"/>
      <c r="SNG914" s="370"/>
      <c r="SNH914" s="370"/>
      <c r="SNI914" s="370"/>
      <c r="SNJ914" s="370"/>
      <c r="SNK914" s="370"/>
      <c r="SNL914" s="370"/>
      <c r="SNM914" s="370"/>
      <c r="SNN914" s="370"/>
      <c r="SNO914" s="370"/>
      <c r="SNP914" s="370"/>
      <c r="SNQ914" s="370"/>
      <c r="SNR914" s="370"/>
      <c r="SNS914" s="370"/>
      <c r="SNT914" s="370"/>
      <c r="SNU914" s="370"/>
      <c r="SNV914" s="370"/>
      <c r="SNW914" s="370"/>
      <c r="SNX914" s="370"/>
      <c r="SNY914" s="370"/>
      <c r="SNZ914" s="370"/>
      <c r="SOA914" s="370"/>
      <c r="SOB914" s="370"/>
      <c r="SOC914" s="370"/>
      <c r="SOD914" s="370"/>
      <c r="SOE914" s="370"/>
      <c r="SOF914" s="370"/>
      <c r="SOG914" s="370"/>
      <c r="SOH914" s="370"/>
      <c r="SOI914" s="370"/>
      <c r="SOJ914" s="370"/>
      <c r="SOK914" s="370"/>
      <c r="SOL914" s="370"/>
      <c r="SOM914" s="370"/>
      <c r="SON914" s="370"/>
      <c r="SOO914" s="370"/>
      <c r="SOP914" s="370"/>
      <c r="SOQ914" s="370"/>
      <c r="SOR914" s="370"/>
      <c r="SOS914" s="370"/>
      <c r="SOT914" s="370"/>
      <c r="SOU914" s="370"/>
      <c r="SOV914" s="370"/>
      <c r="SOW914" s="370"/>
      <c r="SOX914" s="370"/>
      <c r="SOY914" s="370"/>
      <c r="SOZ914" s="370"/>
      <c r="SPA914" s="370"/>
      <c r="SPB914" s="370"/>
      <c r="SPC914" s="370"/>
      <c r="SPD914" s="370"/>
      <c r="SPE914" s="370"/>
      <c r="SPF914" s="370"/>
      <c r="SPG914" s="370"/>
      <c r="SPH914" s="370"/>
      <c r="SPI914" s="370"/>
      <c r="SPJ914" s="370"/>
      <c r="SPK914" s="370"/>
      <c r="SPL914" s="370"/>
      <c r="SPM914" s="370"/>
      <c r="SPN914" s="370"/>
      <c r="SPO914" s="370"/>
      <c r="SPP914" s="370"/>
      <c r="SPQ914" s="370"/>
      <c r="SPR914" s="370"/>
      <c r="SPS914" s="370"/>
      <c r="SPT914" s="370"/>
      <c r="SPU914" s="370"/>
      <c r="SPV914" s="370"/>
      <c r="SPW914" s="370"/>
      <c r="SPX914" s="370"/>
      <c r="SPY914" s="370"/>
      <c r="SPZ914" s="370"/>
      <c r="SQA914" s="370"/>
      <c r="SQB914" s="370"/>
      <c r="SQC914" s="370"/>
      <c r="SQD914" s="370"/>
      <c r="SQE914" s="370"/>
      <c r="SQF914" s="370"/>
      <c r="SQG914" s="370"/>
      <c r="SQH914" s="370"/>
      <c r="SQI914" s="370"/>
      <c r="SQJ914" s="370"/>
      <c r="SQK914" s="370"/>
      <c r="SQL914" s="370"/>
      <c r="SQM914" s="370"/>
      <c r="SQN914" s="370"/>
      <c r="SQO914" s="370"/>
      <c r="SQP914" s="370"/>
      <c r="SQQ914" s="370"/>
      <c r="SQR914" s="370"/>
      <c r="SQS914" s="370"/>
      <c r="SQT914" s="370"/>
      <c r="SQU914" s="370"/>
      <c r="SQV914" s="370"/>
      <c r="SQW914" s="370"/>
      <c r="SQX914" s="370"/>
      <c r="SQY914" s="370"/>
      <c r="SQZ914" s="370"/>
      <c r="SRA914" s="370"/>
      <c r="SRB914" s="370"/>
      <c r="SRC914" s="370"/>
      <c r="SRD914" s="370"/>
      <c r="SRE914" s="370"/>
      <c r="SRF914" s="370"/>
      <c r="SRG914" s="370"/>
      <c r="SRH914" s="370"/>
      <c r="SRI914" s="370"/>
      <c r="SRJ914" s="370"/>
      <c r="SRK914" s="370"/>
      <c r="SRL914" s="370"/>
      <c r="SRM914" s="370"/>
      <c r="SRN914" s="370"/>
      <c r="SRO914" s="370"/>
      <c r="SRP914" s="370"/>
      <c r="SRQ914" s="370"/>
      <c r="SRR914" s="370"/>
      <c r="SRS914" s="370"/>
      <c r="SRT914" s="370"/>
      <c r="SRU914" s="370"/>
      <c r="SRV914" s="370"/>
      <c r="SRW914" s="370"/>
      <c r="SRX914" s="370"/>
      <c r="SRY914" s="370"/>
      <c r="SRZ914" s="370"/>
      <c r="SSA914" s="370"/>
      <c r="SSB914" s="370"/>
      <c r="SSC914" s="370"/>
      <c r="SSD914" s="370"/>
      <c r="SSE914" s="370"/>
      <c r="SSF914" s="370"/>
      <c r="SSG914" s="370"/>
      <c r="SSH914" s="370"/>
      <c r="SSI914" s="370"/>
      <c r="SSJ914" s="370"/>
      <c r="SSK914" s="370"/>
      <c r="SSL914" s="370"/>
      <c r="SSM914" s="370"/>
      <c r="SSN914" s="370"/>
      <c r="SSO914" s="370"/>
      <c r="SSP914" s="370"/>
      <c r="SSQ914" s="370"/>
      <c r="SSR914" s="370"/>
      <c r="SSS914" s="370"/>
      <c r="SST914" s="370"/>
      <c r="SSU914" s="370"/>
      <c r="SSV914" s="370"/>
      <c r="SSW914" s="370"/>
      <c r="SSX914" s="370"/>
      <c r="SSY914" s="370"/>
      <c r="SSZ914" s="370"/>
      <c r="STA914" s="370"/>
      <c r="STB914" s="370"/>
      <c r="STC914" s="370"/>
      <c r="STD914" s="370"/>
      <c r="STE914" s="370"/>
      <c r="STF914" s="370"/>
      <c r="STG914" s="370"/>
      <c r="STH914" s="370"/>
      <c r="STI914" s="370"/>
      <c r="STJ914" s="370"/>
      <c r="STK914" s="370"/>
      <c r="STL914" s="370"/>
      <c r="STM914" s="370"/>
      <c r="STN914" s="370"/>
      <c r="STO914" s="370"/>
      <c r="STP914" s="370"/>
      <c r="STQ914" s="370"/>
      <c r="STR914" s="370"/>
      <c r="STS914" s="370"/>
      <c r="STT914" s="370"/>
      <c r="STU914" s="370"/>
      <c r="STV914" s="370"/>
      <c r="STW914" s="370"/>
      <c r="STX914" s="370"/>
      <c r="STY914" s="370"/>
      <c r="STZ914" s="370"/>
      <c r="SUA914" s="370"/>
      <c r="SUB914" s="370"/>
      <c r="SUC914" s="370"/>
      <c r="SUD914" s="370"/>
      <c r="SUE914" s="370"/>
      <c r="SUF914" s="370"/>
      <c r="SUG914" s="370"/>
      <c r="SUH914" s="370"/>
      <c r="SUI914" s="370"/>
      <c r="SUJ914" s="370"/>
      <c r="SUK914" s="370"/>
      <c r="SUL914" s="370"/>
      <c r="SUM914" s="370"/>
      <c r="SUN914" s="370"/>
      <c r="SUO914" s="370"/>
      <c r="SUP914" s="370"/>
      <c r="SUQ914" s="370"/>
      <c r="SUR914" s="370"/>
      <c r="SUS914" s="370"/>
      <c r="SUT914" s="370"/>
      <c r="SUU914" s="370"/>
      <c r="SUV914" s="370"/>
      <c r="SUW914" s="370"/>
      <c r="SUX914" s="370"/>
      <c r="SUY914" s="370"/>
      <c r="SUZ914" s="370"/>
      <c r="SVA914" s="370"/>
      <c r="SVB914" s="370"/>
      <c r="SVC914" s="370"/>
      <c r="SVD914" s="370"/>
      <c r="SVE914" s="370"/>
      <c r="SVF914" s="370"/>
      <c r="SVG914" s="370"/>
      <c r="SVH914" s="370"/>
      <c r="SVI914" s="370"/>
      <c r="SVJ914" s="370"/>
      <c r="SVK914" s="370"/>
      <c r="SVL914" s="370"/>
      <c r="SVM914" s="370"/>
      <c r="SVN914" s="370"/>
      <c r="SVO914" s="370"/>
      <c r="SVP914" s="370"/>
      <c r="SVQ914" s="370"/>
      <c r="SVR914" s="370"/>
      <c r="SVS914" s="370"/>
      <c r="SVT914" s="370"/>
      <c r="SVU914" s="370"/>
      <c r="SVV914" s="370"/>
      <c r="SVW914" s="370"/>
      <c r="SVX914" s="370"/>
      <c r="SVY914" s="370"/>
      <c r="SVZ914" s="370"/>
      <c r="SWA914" s="370"/>
      <c r="SWB914" s="370"/>
      <c r="SWC914" s="370"/>
      <c r="SWD914" s="370"/>
      <c r="SWE914" s="370"/>
      <c r="SWF914" s="370"/>
      <c r="SWG914" s="370"/>
      <c r="SWH914" s="370"/>
      <c r="SWI914" s="370"/>
      <c r="SWJ914" s="370"/>
      <c r="SWK914" s="370"/>
      <c r="SWL914" s="370"/>
      <c r="SWM914" s="370"/>
      <c r="SWN914" s="370"/>
      <c r="SWO914" s="370"/>
      <c r="SWP914" s="370"/>
      <c r="SWQ914" s="370"/>
      <c r="SWR914" s="370"/>
      <c r="SWS914" s="370"/>
      <c r="SWT914" s="370"/>
      <c r="SWU914" s="370"/>
      <c r="SWV914" s="370"/>
      <c r="SWW914" s="370"/>
      <c r="SWX914" s="370"/>
      <c r="SWY914" s="370"/>
      <c r="SWZ914" s="370"/>
      <c r="SXA914" s="370"/>
      <c r="SXB914" s="370"/>
      <c r="SXC914" s="370"/>
      <c r="SXD914" s="370"/>
      <c r="SXE914" s="370"/>
      <c r="SXF914" s="370"/>
      <c r="SXG914" s="370"/>
      <c r="SXH914" s="370"/>
      <c r="SXI914" s="370"/>
      <c r="SXJ914" s="370"/>
      <c r="SXK914" s="370"/>
      <c r="SXL914" s="370"/>
      <c r="SXM914" s="370"/>
      <c r="SXN914" s="370"/>
      <c r="SXO914" s="370"/>
      <c r="SXP914" s="370"/>
      <c r="SXQ914" s="370"/>
      <c r="SXR914" s="370"/>
      <c r="SXS914" s="370"/>
      <c r="SXT914" s="370"/>
      <c r="SXU914" s="370"/>
      <c r="SXV914" s="370"/>
      <c r="SXW914" s="370"/>
      <c r="SXX914" s="370"/>
      <c r="SXY914" s="370"/>
      <c r="SXZ914" s="370"/>
      <c r="SYA914" s="370"/>
      <c r="SYB914" s="370"/>
      <c r="SYC914" s="370"/>
      <c r="SYD914" s="370"/>
      <c r="SYE914" s="370"/>
      <c r="SYF914" s="370"/>
      <c r="SYG914" s="370"/>
      <c r="SYH914" s="370"/>
      <c r="SYI914" s="370"/>
      <c r="SYJ914" s="370"/>
      <c r="SYK914" s="370"/>
      <c r="SYL914" s="370"/>
      <c r="SYM914" s="370"/>
      <c r="SYN914" s="370"/>
      <c r="SYO914" s="370"/>
      <c r="SYP914" s="370"/>
      <c r="SYQ914" s="370"/>
      <c r="SYR914" s="370"/>
      <c r="SYS914" s="370"/>
      <c r="SYT914" s="370"/>
      <c r="SYU914" s="370"/>
      <c r="SYV914" s="370"/>
      <c r="SYW914" s="370"/>
      <c r="SYX914" s="370"/>
      <c r="SYY914" s="370"/>
      <c r="SYZ914" s="370"/>
      <c r="SZA914" s="370"/>
      <c r="SZB914" s="370"/>
      <c r="SZC914" s="370"/>
      <c r="SZD914" s="370"/>
      <c r="SZE914" s="370"/>
      <c r="SZF914" s="370"/>
      <c r="SZG914" s="370"/>
      <c r="SZH914" s="370"/>
      <c r="SZI914" s="370"/>
      <c r="SZJ914" s="370"/>
      <c r="SZK914" s="370"/>
      <c r="SZL914" s="370"/>
      <c r="SZM914" s="370"/>
      <c r="SZN914" s="370"/>
      <c r="SZO914" s="370"/>
      <c r="SZP914" s="370"/>
      <c r="SZQ914" s="370"/>
      <c r="SZR914" s="370"/>
      <c r="SZS914" s="370"/>
      <c r="SZT914" s="370"/>
      <c r="SZU914" s="370"/>
      <c r="SZV914" s="370"/>
      <c r="SZW914" s="370"/>
      <c r="SZX914" s="370"/>
      <c r="SZY914" s="370"/>
      <c r="SZZ914" s="370"/>
      <c r="TAA914" s="370"/>
      <c r="TAB914" s="370"/>
      <c r="TAC914" s="370"/>
      <c r="TAD914" s="370"/>
      <c r="TAE914" s="370"/>
      <c r="TAF914" s="370"/>
      <c r="TAG914" s="370"/>
      <c r="TAH914" s="370"/>
      <c r="TAI914" s="370"/>
      <c r="TAJ914" s="370"/>
      <c r="TAK914" s="370"/>
      <c r="TAL914" s="370"/>
      <c r="TAM914" s="370"/>
      <c r="TAN914" s="370"/>
      <c r="TAO914" s="370"/>
      <c r="TAP914" s="370"/>
      <c r="TAQ914" s="370"/>
      <c r="TAR914" s="370"/>
      <c r="TAS914" s="370"/>
      <c r="TAT914" s="370"/>
      <c r="TAU914" s="370"/>
      <c r="TAV914" s="370"/>
      <c r="TAW914" s="370"/>
      <c r="TAX914" s="370"/>
      <c r="TAY914" s="370"/>
      <c r="TAZ914" s="370"/>
      <c r="TBA914" s="370"/>
      <c r="TBB914" s="370"/>
      <c r="TBC914" s="370"/>
      <c r="TBD914" s="370"/>
      <c r="TBE914" s="370"/>
      <c r="TBF914" s="370"/>
      <c r="TBG914" s="370"/>
      <c r="TBH914" s="370"/>
      <c r="TBI914" s="370"/>
      <c r="TBJ914" s="370"/>
      <c r="TBK914" s="370"/>
      <c r="TBL914" s="370"/>
      <c r="TBM914" s="370"/>
      <c r="TBN914" s="370"/>
      <c r="TBO914" s="370"/>
      <c r="TBP914" s="370"/>
      <c r="TBQ914" s="370"/>
      <c r="TBR914" s="370"/>
      <c r="TBS914" s="370"/>
      <c r="TBT914" s="370"/>
      <c r="TBU914" s="370"/>
      <c r="TBV914" s="370"/>
      <c r="TBW914" s="370"/>
      <c r="TBX914" s="370"/>
      <c r="TBY914" s="370"/>
      <c r="TBZ914" s="370"/>
      <c r="TCA914" s="370"/>
      <c r="TCB914" s="370"/>
      <c r="TCC914" s="370"/>
      <c r="TCD914" s="370"/>
      <c r="TCE914" s="370"/>
      <c r="TCF914" s="370"/>
      <c r="TCG914" s="370"/>
      <c r="TCH914" s="370"/>
      <c r="TCI914" s="370"/>
      <c r="TCJ914" s="370"/>
      <c r="TCK914" s="370"/>
      <c r="TCL914" s="370"/>
      <c r="TCM914" s="370"/>
      <c r="TCN914" s="370"/>
      <c r="TCO914" s="370"/>
      <c r="TCP914" s="370"/>
      <c r="TCQ914" s="370"/>
      <c r="TCR914" s="370"/>
      <c r="TCS914" s="370"/>
      <c r="TCT914" s="370"/>
      <c r="TCU914" s="370"/>
      <c r="TCV914" s="370"/>
      <c r="TCW914" s="370"/>
      <c r="TCX914" s="370"/>
      <c r="TCY914" s="370"/>
      <c r="TCZ914" s="370"/>
      <c r="TDA914" s="370"/>
      <c r="TDB914" s="370"/>
      <c r="TDC914" s="370"/>
      <c r="TDD914" s="370"/>
      <c r="TDE914" s="370"/>
      <c r="TDF914" s="370"/>
      <c r="TDG914" s="370"/>
      <c r="TDH914" s="370"/>
      <c r="TDI914" s="370"/>
      <c r="TDJ914" s="370"/>
      <c r="TDK914" s="370"/>
      <c r="TDL914" s="370"/>
      <c r="TDM914" s="370"/>
      <c r="TDN914" s="370"/>
      <c r="TDO914" s="370"/>
      <c r="TDP914" s="370"/>
      <c r="TDQ914" s="370"/>
      <c r="TDR914" s="370"/>
      <c r="TDS914" s="370"/>
      <c r="TDT914" s="370"/>
      <c r="TDU914" s="370"/>
      <c r="TDV914" s="370"/>
      <c r="TDW914" s="370"/>
      <c r="TDX914" s="370"/>
      <c r="TDY914" s="370"/>
      <c r="TDZ914" s="370"/>
      <c r="TEA914" s="370"/>
      <c r="TEB914" s="370"/>
      <c r="TEC914" s="370"/>
      <c r="TED914" s="370"/>
      <c r="TEE914" s="370"/>
      <c r="TEF914" s="370"/>
      <c r="TEG914" s="370"/>
      <c r="TEH914" s="370"/>
      <c r="TEI914" s="370"/>
      <c r="TEJ914" s="370"/>
      <c r="TEK914" s="370"/>
      <c r="TEL914" s="370"/>
      <c r="TEM914" s="370"/>
      <c r="TEN914" s="370"/>
      <c r="TEO914" s="370"/>
      <c r="TEP914" s="370"/>
      <c r="TEQ914" s="370"/>
      <c r="TER914" s="370"/>
      <c r="TES914" s="370"/>
      <c r="TET914" s="370"/>
      <c r="TEU914" s="370"/>
      <c r="TEV914" s="370"/>
      <c r="TEW914" s="370"/>
      <c r="TEX914" s="370"/>
      <c r="TEY914" s="370"/>
      <c r="TEZ914" s="370"/>
      <c r="TFA914" s="370"/>
      <c r="TFB914" s="370"/>
      <c r="TFC914" s="370"/>
      <c r="TFD914" s="370"/>
      <c r="TFE914" s="370"/>
      <c r="TFF914" s="370"/>
      <c r="TFG914" s="370"/>
      <c r="TFH914" s="370"/>
      <c r="TFI914" s="370"/>
      <c r="TFJ914" s="370"/>
      <c r="TFK914" s="370"/>
      <c r="TFL914" s="370"/>
      <c r="TFM914" s="370"/>
      <c r="TFN914" s="370"/>
      <c r="TFO914" s="370"/>
      <c r="TFP914" s="370"/>
      <c r="TFQ914" s="370"/>
      <c r="TFR914" s="370"/>
      <c r="TFS914" s="370"/>
      <c r="TFT914" s="370"/>
      <c r="TFU914" s="370"/>
      <c r="TFV914" s="370"/>
      <c r="TFW914" s="370"/>
      <c r="TFX914" s="370"/>
      <c r="TFY914" s="370"/>
      <c r="TFZ914" s="370"/>
      <c r="TGA914" s="370"/>
      <c r="TGB914" s="370"/>
      <c r="TGC914" s="370"/>
      <c r="TGD914" s="370"/>
      <c r="TGE914" s="370"/>
      <c r="TGF914" s="370"/>
      <c r="TGG914" s="370"/>
      <c r="TGH914" s="370"/>
      <c r="TGI914" s="370"/>
      <c r="TGJ914" s="370"/>
      <c r="TGK914" s="370"/>
      <c r="TGL914" s="370"/>
      <c r="TGM914" s="370"/>
      <c r="TGN914" s="370"/>
      <c r="TGO914" s="370"/>
      <c r="TGP914" s="370"/>
      <c r="TGQ914" s="370"/>
      <c r="TGR914" s="370"/>
      <c r="TGS914" s="370"/>
      <c r="TGT914" s="370"/>
      <c r="TGU914" s="370"/>
      <c r="TGV914" s="370"/>
      <c r="TGW914" s="370"/>
      <c r="TGX914" s="370"/>
      <c r="TGY914" s="370"/>
      <c r="TGZ914" s="370"/>
      <c r="THA914" s="370"/>
      <c r="THB914" s="370"/>
      <c r="THC914" s="370"/>
      <c r="THD914" s="370"/>
      <c r="THE914" s="370"/>
      <c r="THF914" s="370"/>
      <c r="THG914" s="370"/>
      <c r="THH914" s="370"/>
      <c r="THI914" s="370"/>
      <c r="THJ914" s="370"/>
      <c r="THK914" s="370"/>
      <c r="THL914" s="370"/>
      <c r="THM914" s="370"/>
      <c r="THN914" s="370"/>
      <c r="THO914" s="370"/>
      <c r="THP914" s="370"/>
      <c r="THQ914" s="370"/>
      <c r="THR914" s="370"/>
      <c r="THS914" s="370"/>
      <c r="THT914" s="370"/>
      <c r="THU914" s="370"/>
      <c r="THV914" s="370"/>
      <c r="THW914" s="370"/>
      <c r="THX914" s="370"/>
      <c r="THY914" s="370"/>
      <c r="THZ914" s="370"/>
      <c r="TIA914" s="370"/>
      <c r="TIB914" s="370"/>
      <c r="TIC914" s="370"/>
      <c r="TID914" s="370"/>
      <c r="TIE914" s="370"/>
      <c r="TIF914" s="370"/>
      <c r="TIG914" s="370"/>
      <c r="TIH914" s="370"/>
      <c r="TII914" s="370"/>
      <c r="TIJ914" s="370"/>
      <c r="TIK914" s="370"/>
      <c r="TIL914" s="370"/>
      <c r="TIM914" s="370"/>
      <c r="TIN914" s="370"/>
      <c r="TIO914" s="370"/>
      <c r="TIP914" s="370"/>
      <c r="TIQ914" s="370"/>
      <c r="TIR914" s="370"/>
      <c r="TIS914" s="370"/>
      <c r="TIT914" s="370"/>
      <c r="TIU914" s="370"/>
      <c r="TIV914" s="370"/>
      <c r="TIW914" s="370"/>
      <c r="TIX914" s="370"/>
      <c r="TIY914" s="370"/>
      <c r="TIZ914" s="370"/>
      <c r="TJA914" s="370"/>
      <c r="TJB914" s="370"/>
      <c r="TJC914" s="370"/>
      <c r="TJD914" s="370"/>
      <c r="TJE914" s="370"/>
      <c r="TJF914" s="370"/>
      <c r="TJG914" s="370"/>
      <c r="TJH914" s="370"/>
      <c r="TJI914" s="370"/>
      <c r="TJJ914" s="370"/>
      <c r="TJK914" s="370"/>
      <c r="TJL914" s="370"/>
      <c r="TJM914" s="370"/>
      <c r="TJN914" s="370"/>
      <c r="TJO914" s="370"/>
      <c r="TJP914" s="370"/>
      <c r="TJQ914" s="370"/>
      <c r="TJR914" s="370"/>
      <c r="TJS914" s="370"/>
      <c r="TJT914" s="370"/>
      <c r="TJU914" s="370"/>
      <c r="TJV914" s="370"/>
      <c r="TJW914" s="370"/>
      <c r="TJX914" s="370"/>
      <c r="TJY914" s="370"/>
      <c r="TJZ914" s="370"/>
      <c r="TKA914" s="370"/>
      <c r="TKB914" s="370"/>
      <c r="TKC914" s="370"/>
      <c r="TKD914" s="370"/>
      <c r="TKE914" s="370"/>
      <c r="TKF914" s="370"/>
      <c r="TKG914" s="370"/>
      <c r="TKH914" s="370"/>
      <c r="TKI914" s="370"/>
      <c r="TKJ914" s="370"/>
      <c r="TKK914" s="370"/>
      <c r="TKL914" s="370"/>
      <c r="TKM914" s="370"/>
      <c r="TKN914" s="370"/>
      <c r="TKO914" s="370"/>
      <c r="TKP914" s="370"/>
      <c r="TKQ914" s="370"/>
      <c r="TKR914" s="370"/>
      <c r="TKS914" s="370"/>
      <c r="TKT914" s="370"/>
      <c r="TKU914" s="370"/>
      <c r="TKV914" s="370"/>
      <c r="TKW914" s="370"/>
      <c r="TKX914" s="370"/>
      <c r="TKY914" s="370"/>
      <c r="TKZ914" s="370"/>
      <c r="TLA914" s="370"/>
      <c r="TLB914" s="370"/>
      <c r="TLC914" s="370"/>
      <c r="TLD914" s="370"/>
      <c r="TLE914" s="370"/>
      <c r="TLF914" s="370"/>
      <c r="TLG914" s="370"/>
      <c r="TLH914" s="370"/>
      <c r="TLI914" s="370"/>
      <c r="TLJ914" s="370"/>
      <c r="TLK914" s="370"/>
      <c r="TLL914" s="370"/>
      <c r="TLM914" s="370"/>
      <c r="TLN914" s="370"/>
      <c r="TLO914" s="370"/>
      <c r="TLP914" s="370"/>
      <c r="TLQ914" s="370"/>
      <c r="TLR914" s="370"/>
      <c r="TLS914" s="370"/>
      <c r="TLT914" s="370"/>
      <c r="TLU914" s="370"/>
      <c r="TLV914" s="370"/>
      <c r="TLW914" s="370"/>
      <c r="TLX914" s="370"/>
      <c r="TLY914" s="370"/>
      <c r="TLZ914" s="370"/>
      <c r="TMA914" s="370"/>
      <c r="TMB914" s="370"/>
      <c r="TMC914" s="370"/>
      <c r="TMD914" s="370"/>
      <c r="TME914" s="370"/>
      <c r="TMF914" s="370"/>
      <c r="TMG914" s="370"/>
      <c r="TMH914" s="370"/>
      <c r="TMI914" s="370"/>
      <c r="TMJ914" s="370"/>
      <c r="TMK914" s="370"/>
      <c r="TML914" s="370"/>
      <c r="TMM914" s="370"/>
      <c r="TMN914" s="370"/>
      <c r="TMO914" s="370"/>
      <c r="TMP914" s="370"/>
      <c r="TMQ914" s="370"/>
      <c r="TMR914" s="370"/>
      <c r="TMS914" s="370"/>
      <c r="TMT914" s="370"/>
      <c r="TMU914" s="370"/>
      <c r="TMV914" s="370"/>
      <c r="TMW914" s="370"/>
      <c r="TMX914" s="370"/>
      <c r="TMY914" s="370"/>
      <c r="TMZ914" s="370"/>
      <c r="TNA914" s="370"/>
      <c r="TNB914" s="370"/>
      <c r="TNC914" s="370"/>
      <c r="TND914" s="370"/>
      <c r="TNE914" s="370"/>
      <c r="TNF914" s="370"/>
      <c r="TNG914" s="370"/>
      <c r="TNH914" s="370"/>
      <c r="TNI914" s="370"/>
      <c r="TNJ914" s="370"/>
      <c r="TNK914" s="370"/>
      <c r="TNL914" s="370"/>
      <c r="TNM914" s="370"/>
      <c r="TNN914" s="370"/>
      <c r="TNO914" s="370"/>
      <c r="TNP914" s="370"/>
      <c r="TNQ914" s="370"/>
      <c r="TNR914" s="370"/>
      <c r="TNS914" s="370"/>
      <c r="TNT914" s="370"/>
      <c r="TNU914" s="370"/>
      <c r="TNV914" s="370"/>
      <c r="TNW914" s="370"/>
      <c r="TNX914" s="370"/>
      <c r="TNY914" s="370"/>
      <c r="TNZ914" s="370"/>
      <c r="TOA914" s="370"/>
      <c r="TOB914" s="370"/>
      <c r="TOC914" s="370"/>
      <c r="TOD914" s="370"/>
      <c r="TOE914" s="370"/>
      <c r="TOF914" s="370"/>
      <c r="TOG914" s="370"/>
      <c r="TOH914" s="370"/>
      <c r="TOI914" s="370"/>
      <c r="TOJ914" s="370"/>
      <c r="TOK914" s="370"/>
      <c r="TOL914" s="370"/>
      <c r="TOM914" s="370"/>
      <c r="TON914" s="370"/>
      <c r="TOO914" s="370"/>
      <c r="TOP914" s="370"/>
      <c r="TOQ914" s="370"/>
      <c r="TOR914" s="370"/>
      <c r="TOS914" s="370"/>
      <c r="TOT914" s="370"/>
      <c r="TOU914" s="370"/>
      <c r="TOV914" s="370"/>
      <c r="TOW914" s="370"/>
      <c r="TOX914" s="370"/>
      <c r="TOY914" s="370"/>
      <c r="TOZ914" s="370"/>
      <c r="TPA914" s="370"/>
      <c r="TPB914" s="370"/>
      <c r="TPC914" s="370"/>
      <c r="TPD914" s="370"/>
      <c r="TPE914" s="370"/>
      <c r="TPF914" s="370"/>
      <c r="TPG914" s="370"/>
      <c r="TPH914" s="370"/>
      <c r="TPI914" s="370"/>
      <c r="TPJ914" s="370"/>
      <c r="TPK914" s="370"/>
      <c r="TPL914" s="370"/>
      <c r="TPM914" s="370"/>
      <c r="TPN914" s="370"/>
      <c r="TPO914" s="370"/>
      <c r="TPP914" s="370"/>
      <c r="TPQ914" s="370"/>
      <c r="TPR914" s="370"/>
      <c r="TPS914" s="370"/>
      <c r="TPT914" s="370"/>
      <c r="TPU914" s="370"/>
      <c r="TPV914" s="370"/>
      <c r="TPW914" s="370"/>
      <c r="TPX914" s="370"/>
      <c r="TPY914" s="370"/>
      <c r="TPZ914" s="370"/>
      <c r="TQA914" s="370"/>
      <c r="TQB914" s="370"/>
      <c r="TQC914" s="370"/>
      <c r="TQD914" s="370"/>
      <c r="TQE914" s="370"/>
      <c r="TQF914" s="370"/>
      <c r="TQG914" s="370"/>
      <c r="TQH914" s="370"/>
      <c r="TQI914" s="370"/>
      <c r="TQJ914" s="370"/>
      <c r="TQK914" s="370"/>
      <c r="TQL914" s="370"/>
      <c r="TQM914" s="370"/>
      <c r="TQN914" s="370"/>
      <c r="TQO914" s="370"/>
      <c r="TQP914" s="370"/>
      <c r="TQQ914" s="370"/>
      <c r="TQR914" s="370"/>
      <c r="TQS914" s="370"/>
      <c r="TQT914" s="370"/>
      <c r="TQU914" s="370"/>
      <c r="TQV914" s="370"/>
      <c r="TQW914" s="370"/>
      <c r="TQX914" s="370"/>
      <c r="TQY914" s="370"/>
      <c r="TQZ914" s="370"/>
      <c r="TRA914" s="370"/>
      <c r="TRB914" s="370"/>
      <c r="TRC914" s="370"/>
      <c r="TRD914" s="370"/>
      <c r="TRE914" s="370"/>
      <c r="TRF914" s="370"/>
      <c r="TRG914" s="370"/>
      <c r="TRH914" s="370"/>
      <c r="TRI914" s="370"/>
      <c r="TRJ914" s="370"/>
      <c r="TRK914" s="370"/>
      <c r="TRL914" s="370"/>
      <c r="TRM914" s="370"/>
      <c r="TRN914" s="370"/>
      <c r="TRO914" s="370"/>
      <c r="TRP914" s="370"/>
      <c r="TRQ914" s="370"/>
      <c r="TRR914" s="370"/>
      <c r="TRS914" s="370"/>
      <c r="TRT914" s="370"/>
      <c r="TRU914" s="370"/>
      <c r="TRV914" s="370"/>
      <c r="TRW914" s="370"/>
      <c r="TRX914" s="370"/>
      <c r="TRY914" s="370"/>
      <c r="TRZ914" s="370"/>
      <c r="TSA914" s="370"/>
      <c r="TSB914" s="370"/>
      <c r="TSC914" s="370"/>
      <c r="TSD914" s="370"/>
      <c r="TSE914" s="370"/>
      <c r="TSF914" s="370"/>
      <c r="TSG914" s="370"/>
      <c r="TSH914" s="370"/>
      <c r="TSI914" s="370"/>
      <c r="TSJ914" s="370"/>
      <c r="TSK914" s="370"/>
      <c r="TSL914" s="370"/>
      <c r="TSM914" s="370"/>
      <c r="TSN914" s="370"/>
      <c r="TSO914" s="370"/>
      <c r="TSP914" s="370"/>
      <c r="TSQ914" s="370"/>
      <c r="TSR914" s="370"/>
      <c r="TSS914" s="370"/>
      <c r="TST914" s="370"/>
      <c r="TSU914" s="370"/>
      <c r="TSV914" s="370"/>
      <c r="TSW914" s="370"/>
      <c r="TSX914" s="370"/>
      <c r="TSY914" s="370"/>
      <c r="TSZ914" s="370"/>
      <c r="TTA914" s="370"/>
      <c r="TTB914" s="370"/>
      <c r="TTC914" s="370"/>
      <c r="TTD914" s="370"/>
      <c r="TTE914" s="370"/>
      <c r="TTF914" s="370"/>
      <c r="TTG914" s="370"/>
      <c r="TTH914" s="370"/>
      <c r="TTI914" s="370"/>
      <c r="TTJ914" s="370"/>
      <c r="TTK914" s="370"/>
      <c r="TTL914" s="370"/>
      <c r="TTM914" s="370"/>
      <c r="TTN914" s="370"/>
      <c r="TTO914" s="370"/>
      <c r="TTP914" s="370"/>
      <c r="TTQ914" s="370"/>
      <c r="TTR914" s="370"/>
      <c r="TTS914" s="370"/>
      <c r="TTT914" s="370"/>
      <c r="TTU914" s="370"/>
      <c r="TTV914" s="370"/>
      <c r="TTW914" s="370"/>
      <c r="TTX914" s="370"/>
      <c r="TTY914" s="370"/>
      <c r="TTZ914" s="370"/>
      <c r="TUA914" s="370"/>
      <c r="TUB914" s="370"/>
      <c r="TUC914" s="370"/>
      <c r="TUD914" s="370"/>
      <c r="TUE914" s="370"/>
      <c r="TUF914" s="370"/>
      <c r="TUG914" s="370"/>
      <c r="TUH914" s="370"/>
      <c r="TUI914" s="370"/>
      <c r="TUJ914" s="370"/>
      <c r="TUK914" s="370"/>
      <c r="TUL914" s="370"/>
      <c r="TUM914" s="370"/>
      <c r="TUN914" s="370"/>
      <c r="TUO914" s="370"/>
      <c r="TUP914" s="370"/>
      <c r="TUQ914" s="370"/>
      <c r="TUR914" s="370"/>
      <c r="TUS914" s="370"/>
      <c r="TUT914" s="370"/>
      <c r="TUU914" s="370"/>
      <c r="TUV914" s="370"/>
      <c r="TUW914" s="370"/>
      <c r="TUX914" s="370"/>
      <c r="TUY914" s="370"/>
      <c r="TUZ914" s="370"/>
      <c r="TVA914" s="370"/>
      <c r="TVB914" s="370"/>
      <c r="TVC914" s="370"/>
      <c r="TVD914" s="370"/>
      <c r="TVE914" s="370"/>
      <c r="TVF914" s="370"/>
      <c r="TVG914" s="370"/>
      <c r="TVH914" s="370"/>
      <c r="TVI914" s="370"/>
      <c r="TVJ914" s="370"/>
      <c r="TVK914" s="370"/>
      <c r="TVL914" s="370"/>
      <c r="TVM914" s="370"/>
      <c r="TVN914" s="370"/>
      <c r="TVO914" s="370"/>
      <c r="TVP914" s="370"/>
      <c r="TVQ914" s="370"/>
      <c r="TVR914" s="370"/>
      <c r="TVS914" s="370"/>
      <c r="TVT914" s="370"/>
      <c r="TVU914" s="370"/>
      <c r="TVV914" s="370"/>
      <c r="TVW914" s="370"/>
      <c r="TVX914" s="370"/>
      <c r="TVY914" s="370"/>
      <c r="TVZ914" s="370"/>
      <c r="TWA914" s="370"/>
      <c r="TWB914" s="370"/>
      <c r="TWC914" s="370"/>
      <c r="TWD914" s="370"/>
      <c r="TWE914" s="370"/>
      <c r="TWF914" s="370"/>
      <c r="TWG914" s="370"/>
      <c r="TWH914" s="370"/>
      <c r="TWI914" s="370"/>
      <c r="TWJ914" s="370"/>
      <c r="TWK914" s="370"/>
      <c r="TWL914" s="370"/>
      <c r="TWM914" s="370"/>
      <c r="TWN914" s="370"/>
      <c r="TWO914" s="370"/>
      <c r="TWP914" s="370"/>
      <c r="TWQ914" s="370"/>
      <c r="TWR914" s="370"/>
      <c r="TWS914" s="370"/>
      <c r="TWT914" s="370"/>
      <c r="TWU914" s="370"/>
      <c r="TWV914" s="370"/>
      <c r="TWW914" s="370"/>
      <c r="TWX914" s="370"/>
      <c r="TWY914" s="370"/>
      <c r="TWZ914" s="370"/>
      <c r="TXA914" s="370"/>
      <c r="TXB914" s="370"/>
      <c r="TXC914" s="370"/>
      <c r="TXD914" s="370"/>
      <c r="TXE914" s="370"/>
      <c r="TXF914" s="370"/>
      <c r="TXG914" s="370"/>
      <c r="TXH914" s="370"/>
      <c r="TXI914" s="370"/>
      <c r="TXJ914" s="370"/>
      <c r="TXK914" s="370"/>
      <c r="TXL914" s="370"/>
      <c r="TXM914" s="370"/>
      <c r="TXN914" s="370"/>
      <c r="TXO914" s="370"/>
      <c r="TXP914" s="370"/>
      <c r="TXQ914" s="370"/>
      <c r="TXR914" s="370"/>
      <c r="TXS914" s="370"/>
      <c r="TXT914" s="370"/>
      <c r="TXU914" s="370"/>
      <c r="TXV914" s="370"/>
      <c r="TXW914" s="370"/>
      <c r="TXX914" s="370"/>
      <c r="TXY914" s="370"/>
      <c r="TXZ914" s="370"/>
      <c r="TYA914" s="370"/>
      <c r="TYB914" s="370"/>
      <c r="TYC914" s="370"/>
      <c r="TYD914" s="370"/>
      <c r="TYE914" s="370"/>
      <c r="TYF914" s="370"/>
      <c r="TYG914" s="370"/>
      <c r="TYH914" s="370"/>
      <c r="TYI914" s="370"/>
      <c r="TYJ914" s="370"/>
      <c r="TYK914" s="370"/>
      <c r="TYL914" s="370"/>
      <c r="TYM914" s="370"/>
      <c r="TYN914" s="370"/>
      <c r="TYO914" s="370"/>
      <c r="TYP914" s="370"/>
      <c r="TYQ914" s="370"/>
      <c r="TYR914" s="370"/>
      <c r="TYS914" s="370"/>
      <c r="TYT914" s="370"/>
      <c r="TYU914" s="370"/>
      <c r="TYV914" s="370"/>
      <c r="TYW914" s="370"/>
      <c r="TYX914" s="370"/>
      <c r="TYY914" s="370"/>
      <c r="TYZ914" s="370"/>
      <c r="TZA914" s="370"/>
      <c r="TZB914" s="370"/>
      <c r="TZC914" s="370"/>
      <c r="TZD914" s="370"/>
      <c r="TZE914" s="370"/>
      <c r="TZF914" s="370"/>
      <c r="TZG914" s="370"/>
      <c r="TZH914" s="370"/>
      <c r="TZI914" s="370"/>
      <c r="TZJ914" s="370"/>
      <c r="TZK914" s="370"/>
      <c r="TZL914" s="370"/>
      <c r="TZM914" s="370"/>
      <c r="TZN914" s="370"/>
      <c r="TZO914" s="370"/>
      <c r="TZP914" s="370"/>
      <c r="TZQ914" s="370"/>
      <c r="TZR914" s="370"/>
      <c r="TZS914" s="370"/>
      <c r="TZT914" s="370"/>
      <c r="TZU914" s="370"/>
      <c r="TZV914" s="370"/>
      <c r="TZW914" s="370"/>
      <c r="TZX914" s="370"/>
      <c r="TZY914" s="370"/>
      <c r="TZZ914" s="370"/>
      <c r="UAA914" s="370"/>
      <c r="UAB914" s="370"/>
      <c r="UAC914" s="370"/>
      <c r="UAD914" s="370"/>
      <c r="UAE914" s="370"/>
      <c r="UAF914" s="370"/>
      <c r="UAG914" s="370"/>
      <c r="UAH914" s="370"/>
      <c r="UAI914" s="370"/>
      <c r="UAJ914" s="370"/>
      <c r="UAK914" s="370"/>
      <c r="UAL914" s="370"/>
      <c r="UAM914" s="370"/>
      <c r="UAN914" s="370"/>
      <c r="UAO914" s="370"/>
      <c r="UAP914" s="370"/>
      <c r="UAQ914" s="370"/>
      <c r="UAR914" s="370"/>
      <c r="UAS914" s="370"/>
      <c r="UAT914" s="370"/>
      <c r="UAU914" s="370"/>
      <c r="UAV914" s="370"/>
      <c r="UAW914" s="370"/>
      <c r="UAX914" s="370"/>
      <c r="UAY914" s="370"/>
      <c r="UAZ914" s="370"/>
      <c r="UBA914" s="370"/>
      <c r="UBB914" s="370"/>
      <c r="UBC914" s="370"/>
      <c r="UBD914" s="370"/>
      <c r="UBE914" s="370"/>
      <c r="UBF914" s="370"/>
      <c r="UBG914" s="370"/>
      <c r="UBH914" s="370"/>
      <c r="UBI914" s="370"/>
      <c r="UBJ914" s="370"/>
      <c r="UBK914" s="370"/>
      <c r="UBL914" s="370"/>
      <c r="UBM914" s="370"/>
      <c r="UBN914" s="370"/>
      <c r="UBO914" s="370"/>
      <c r="UBP914" s="370"/>
      <c r="UBQ914" s="370"/>
      <c r="UBR914" s="370"/>
      <c r="UBS914" s="370"/>
      <c r="UBT914" s="370"/>
      <c r="UBU914" s="370"/>
      <c r="UBV914" s="370"/>
      <c r="UBW914" s="370"/>
      <c r="UBX914" s="370"/>
      <c r="UBY914" s="370"/>
      <c r="UBZ914" s="370"/>
      <c r="UCA914" s="370"/>
      <c r="UCB914" s="370"/>
      <c r="UCC914" s="370"/>
      <c r="UCD914" s="370"/>
      <c r="UCE914" s="370"/>
      <c r="UCF914" s="370"/>
      <c r="UCG914" s="370"/>
      <c r="UCH914" s="370"/>
      <c r="UCI914" s="370"/>
      <c r="UCJ914" s="370"/>
      <c r="UCK914" s="370"/>
      <c r="UCL914" s="370"/>
      <c r="UCM914" s="370"/>
      <c r="UCN914" s="370"/>
      <c r="UCO914" s="370"/>
      <c r="UCP914" s="370"/>
      <c r="UCQ914" s="370"/>
      <c r="UCR914" s="370"/>
      <c r="UCS914" s="370"/>
      <c r="UCT914" s="370"/>
      <c r="UCU914" s="370"/>
      <c r="UCV914" s="370"/>
      <c r="UCW914" s="370"/>
      <c r="UCX914" s="370"/>
      <c r="UCY914" s="370"/>
      <c r="UCZ914" s="370"/>
      <c r="UDA914" s="370"/>
      <c r="UDB914" s="370"/>
      <c r="UDC914" s="370"/>
      <c r="UDD914" s="370"/>
      <c r="UDE914" s="370"/>
      <c r="UDF914" s="370"/>
      <c r="UDG914" s="370"/>
      <c r="UDH914" s="370"/>
      <c r="UDI914" s="370"/>
      <c r="UDJ914" s="370"/>
      <c r="UDK914" s="370"/>
      <c r="UDL914" s="370"/>
      <c r="UDM914" s="370"/>
      <c r="UDN914" s="370"/>
      <c r="UDO914" s="370"/>
      <c r="UDP914" s="370"/>
      <c r="UDQ914" s="370"/>
      <c r="UDR914" s="370"/>
      <c r="UDS914" s="370"/>
      <c r="UDT914" s="370"/>
      <c r="UDU914" s="370"/>
      <c r="UDV914" s="370"/>
      <c r="UDW914" s="370"/>
      <c r="UDX914" s="370"/>
      <c r="UDY914" s="370"/>
      <c r="UDZ914" s="370"/>
      <c r="UEA914" s="370"/>
      <c r="UEB914" s="370"/>
      <c r="UEC914" s="370"/>
      <c r="UED914" s="370"/>
      <c r="UEE914" s="370"/>
      <c r="UEF914" s="370"/>
      <c r="UEG914" s="370"/>
      <c r="UEH914" s="370"/>
      <c r="UEI914" s="370"/>
      <c r="UEJ914" s="370"/>
      <c r="UEK914" s="370"/>
      <c r="UEL914" s="370"/>
      <c r="UEM914" s="370"/>
      <c r="UEN914" s="370"/>
      <c r="UEO914" s="370"/>
      <c r="UEP914" s="370"/>
      <c r="UEQ914" s="370"/>
      <c r="UER914" s="370"/>
      <c r="UES914" s="370"/>
      <c r="UET914" s="370"/>
      <c r="UEU914" s="370"/>
      <c r="UEV914" s="370"/>
      <c r="UEW914" s="370"/>
      <c r="UEX914" s="370"/>
      <c r="UEY914" s="370"/>
      <c r="UEZ914" s="370"/>
      <c r="UFA914" s="370"/>
      <c r="UFB914" s="370"/>
      <c r="UFC914" s="370"/>
      <c r="UFD914" s="370"/>
      <c r="UFE914" s="370"/>
      <c r="UFF914" s="370"/>
      <c r="UFG914" s="370"/>
      <c r="UFH914" s="370"/>
      <c r="UFI914" s="370"/>
      <c r="UFJ914" s="370"/>
      <c r="UFK914" s="370"/>
      <c r="UFL914" s="370"/>
      <c r="UFM914" s="370"/>
      <c r="UFN914" s="370"/>
      <c r="UFO914" s="370"/>
      <c r="UFP914" s="370"/>
      <c r="UFQ914" s="370"/>
      <c r="UFR914" s="370"/>
      <c r="UFS914" s="370"/>
      <c r="UFT914" s="370"/>
      <c r="UFU914" s="370"/>
      <c r="UFV914" s="370"/>
      <c r="UFW914" s="370"/>
      <c r="UFX914" s="370"/>
      <c r="UFY914" s="370"/>
      <c r="UFZ914" s="370"/>
      <c r="UGA914" s="370"/>
      <c r="UGB914" s="370"/>
      <c r="UGC914" s="370"/>
      <c r="UGD914" s="370"/>
      <c r="UGE914" s="370"/>
      <c r="UGF914" s="370"/>
      <c r="UGG914" s="370"/>
      <c r="UGH914" s="370"/>
      <c r="UGI914" s="370"/>
      <c r="UGJ914" s="370"/>
      <c r="UGK914" s="370"/>
      <c r="UGL914" s="370"/>
      <c r="UGM914" s="370"/>
      <c r="UGN914" s="370"/>
      <c r="UGO914" s="370"/>
      <c r="UGP914" s="370"/>
      <c r="UGQ914" s="370"/>
      <c r="UGR914" s="370"/>
      <c r="UGS914" s="370"/>
      <c r="UGT914" s="370"/>
      <c r="UGU914" s="370"/>
      <c r="UGV914" s="370"/>
      <c r="UGW914" s="370"/>
      <c r="UGX914" s="370"/>
      <c r="UGY914" s="370"/>
      <c r="UGZ914" s="370"/>
      <c r="UHA914" s="370"/>
      <c r="UHB914" s="370"/>
      <c r="UHC914" s="370"/>
      <c r="UHD914" s="370"/>
      <c r="UHE914" s="370"/>
      <c r="UHF914" s="370"/>
      <c r="UHG914" s="370"/>
      <c r="UHH914" s="370"/>
      <c r="UHI914" s="370"/>
      <c r="UHJ914" s="370"/>
      <c r="UHK914" s="370"/>
      <c r="UHL914" s="370"/>
      <c r="UHM914" s="370"/>
      <c r="UHN914" s="370"/>
      <c r="UHO914" s="370"/>
      <c r="UHP914" s="370"/>
      <c r="UHQ914" s="370"/>
      <c r="UHR914" s="370"/>
      <c r="UHS914" s="370"/>
      <c r="UHT914" s="370"/>
      <c r="UHU914" s="370"/>
      <c r="UHV914" s="370"/>
      <c r="UHW914" s="370"/>
      <c r="UHX914" s="370"/>
      <c r="UHY914" s="370"/>
      <c r="UHZ914" s="370"/>
      <c r="UIA914" s="370"/>
      <c r="UIB914" s="370"/>
      <c r="UIC914" s="370"/>
      <c r="UID914" s="370"/>
      <c r="UIE914" s="370"/>
      <c r="UIF914" s="370"/>
      <c r="UIG914" s="370"/>
      <c r="UIH914" s="370"/>
      <c r="UII914" s="370"/>
      <c r="UIJ914" s="370"/>
      <c r="UIK914" s="370"/>
      <c r="UIL914" s="370"/>
      <c r="UIM914" s="370"/>
      <c r="UIN914" s="370"/>
      <c r="UIO914" s="370"/>
      <c r="UIP914" s="370"/>
      <c r="UIQ914" s="370"/>
      <c r="UIR914" s="370"/>
      <c r="UIS914" s="370"/>
      <c r="UIT914" s="370"/>
      <c r="UIU914" s="370"/>
      <c r="UIV914" s="370"/>
      <c r="UIW914" s="370"/>
      <c r="UIX914" s="370"/>
      <c r="UIY914" s="370"/>
      <c r="UIZ914" s="370"/>
      <c r="UJA914" s="370"/>
      <c r="UJB914" s="370"/>
      <c r="UJC914" s="370"/>
      <c r="UJD914" s="370"/>
      <c r="UJE914" s="370"/>
      <c r="UJF914" s="370"/>
      <c r="UJG914" s="370"/>
      <c r="UJH914" s="370"/>
      <c r="UJI914" s="370"/>
      <c r="UJJ914" s="370"/>
      <c r="UJK914" s="370"/>
      <c r="UJL914" s="370"/>
      <c r="UJM914" s="370"/>
      <c r="UJN914" s="370"/>
      <c r="UJO914" s="370"/>
      <c r="UJP914" s="370"/>
      <c r="UJQ914" s="370"/>
      <c r="UJR914" s="370"/>
      <c r="UJS914" s="370"/>
      <c r="UJT914" s="370"/>
      <c r="UJU914" s="370"/>
      <c r="UJV914" s="370"/>
      <c r="UJW914" s="370"/>
      <c r="UJX914" s="370"/>
      <c r="UJY914" s="370"/>
      <c r="UJZ914" s="370"/>
      <c r="UKA914" s="370"/>
      <c r="UKB914" s="370"/>
      <c r="UKC914" s="370"/>
      <c r="UKD914" s="370"/>
      <c r="UKE914" s="370"/>
      <c r="UKF914" s="370"/>
      <c r="UKG914" s="370"/>
      <c r="UKH914" s="370"/>
      <c r="UKI914" s="370"/>
      <c r="UKJ914" s="370"/>
      <c r="UKK914" s="370"/>
      <c r="UKL914" s="370"/>
      <c r="UKM914" s="370"/>
      <c r="UKN914" s="370"/>
      <c r="UKO914" s="370"/>
      <c r="UKP914" s="370"/>
      <c r="UKQ914" s="370"/>
      <c r="UKR914" s="370"/>
      <c r="UKS914" s="370"/>
      <c r="UKT914" s="370"/>
      <c r="UKU914" s="370"/>
      <c r="UKV914" s="370"/>
      <c r="UKW914" s="370"/>
      <c r="UKX914" s="370"/>
      <c r="UKY914" s="370"/>
      <c r="UKZ914" s="370"/>
      <c r="ULA914" s="370"/>
      <c r="ULB914" s="370"/>
      <c r="ULC914" s="370"/>
      <c r="ULD914" s="370"/>
      <c r="ULE914" s="370"/>
      <c r="ULF914" s="370"/>
      <c r="ULG914" s="370"/>
      <c r="ULH914" s="370"/>
      <c r="ULI914" s="370"/>
      <c r="ULJ914" s="370"/>
      <c r="ULK914" s="370"/>
      <c r="ULL914" s="370"/>
      <c r="ULM914" s="370"/>
      <c r="ULN914" s="370"/>
      <c r="ULO914" s="370"/>
      <c r="ULP914" s="370"/>
      <c r="ULQ914" s="370"/>
      <c r="ULR914" s="370"/>
      <c r="ULS914" s="370"/>
      <c r="ULT914" s="370"/>
      <c r="ULU914" s="370"/>
      <c r="ULV914" s="370"/>
      <c r="ULW914" s="370"/>
      <c r="ULX914" s="370"/>
      <c r="ULY914" s="370"/>
      <c r="ULZ914" s="370"/>
      <c r="UMA914" s="370"/>
      <c r="UMB914" s="370"/>
      <c r="UMC914" s="370"/>
      <c r="UMD914" s="370"/>
      <c r="UME914" s="370"/>
      <c r="UMF914" s="370"/>
      <c r="UMG914" s="370"/>
      <c r="UMH914" s="370"/>
      <c r="UMI914" s="370"/>
      <c r="UMJ914" s="370"/>
      <c r="UMK914" s="370"/>
      <c r="UML914" s="370"/>
      <c r="UMM914" s="370"/>
      <c r="UMN914" s="370"/>
      <c r="UMO914" s="370"/>
      <c r="UMP914" s="370"/>
      <c r="UMQ914" s="370"/>
      <c r="UMR914" s="370"/>
      <c r="UMS914" s="370"/>
      <c r="UMT914" s="370"/>
      <c r="UMU914" s="370"/>
      <c r="UMV914" s="370"/>
      <c r="UMW914" s="370"/>
      <c r="UMX914" s="370"/>
      <c r="UMY914" s="370"/>
      <c r="UMZ914" s="370"/>
      <c r="UNA914" s="370"/>
      <c r="UNB914" s="370"/>
      <c r="UNC914" s="370"/>
      <c r="UND914" s="370"/>
      <c r="UNE914" s="370"/>
      <c r="UNF914" s="370"/>
      <c r="UNG914" s="370"/>
      <c r="UNH914" s="370"/>
      <c r="UNI914" s="370"/>
      <c r="UNJ914" s="370"/>
      <c r="UNK914" s="370"/>
      <c r="UNL914" s="370"/>
      <c r="UNM914" s="370"/>
      <c r="UNN914" s="370"/>
      <c r="UNO914" s="370"/>
      <c r="UNP914" s="370"/>
      <c r="UNQ914" s="370"/>
      <c r="UNR914" s="370"/>
      <c r="UNS914" s="370"/>
      <c r="UNT914" s="370"/>
      <c r="UNU914" s="370"/>
      <c r="UNV914" s="370"/>
      <c r="UNW914" s="370"/>
      <c r="UNX914" s="370"/>
      <c r="UNY914" s="370"/>
      <c r="UNZ914" s="370"/>
      <c r="UOA914" s="370"/>
      <c r="UOB914" s="370"/>
      <c r="UOC914" s="370"/>
      <c r="UOD914" s="370"/>
      <c r="UOE914" s="370"/>
      <c r="UOF914" s="370"/>
      <c r="UOG914" s="370"/>
      <c r="UOH914" s="370"/>
      <c r="UOI914" s="370"/>
      <c r="UOJ914" s="370"/>
      <c r="UOK914" s="370"/>
      <c r="UOL914" s="370"/>
      <c r="UOM914" s="370"/>
      <c r="UON914" s="370"/>
      <c r="UOO914" s="370"/>
      <c r="UOP914" s="370"/>
      <c r="UOQ914" s="370"/>
      <c r="UOR914" s="370"/>
      <c r="UOS914" s="370"/>
      <c r="UOT914" s="370"/>
      <c r="UOU914" s="370"/>
      <c r="UOV914" s="370"/>
      <c r="UOW914" s="370"/>
      <c r="UOX914" s="370"/>
      <c r="UOY914" s="370"/>
      <c r="UOZ914" s="370"/>
      <c r="UPA914" s="370"/>
      <c r="UPB914" s="370"/>
      <c r="UPC914" s="370"/>
      <c r="UPD914" s="370"/>
      <c r="UPE914" s="370"/>
      <c r="UPF914" s="370"/>
      <c r="UPG914" s="370"/>
      <c r="UPH914" s="370"/>
      <c r="UPI914" s="370"/>
      <c r="UPJ914" s="370"/>
      <c r="UPK914" s="370"/>
      <c r="UPL914" s="370"/>
      <c r="UPM914" s="370"/>
      <c r="UPN914" s="370"/>
      <c r="UPO914" s="370"/>
      <c r="UPP914" s="370"/>
      <c r="UPQ914" s="370"/>
      <c r="UPR914" s="370"/>
      <c r="UPS914" s="370"/>
      <c r="UPT914" s="370"/>
      <c r="UPU914" s="370"/>
      <c r="UPV914" s="370"/>
      <c r="UPW914" s="370"/>
      <c r="UPX914" s="370"/>
      <c r="UPY914" s="370"/>
      <c r="UPZ914" s="370"/>
      <c r="UQA914" s="370"/>
      <c r="UQB914" s="370"/>
      <c r="UQC914" s="370"/>
      <c r="UQD914" s="370"/>
      <c r="UQE914" s="370"/>
      <c r="UQF914" s="370"/>
      <c r="UQG914" s="370"/>
      <c r="UQH914" s="370"/>
      <c r="UQI914" s="370"/>
      <c r="UQJ914" s="370"/>
      <c r="UQK914" s="370"/>
      <c r="UQL914" s="370"/>
      <c r="UQM914" s="370"/>
      <c r="UQN914" s="370"/>
      <c r="UQO914" s="370"/>
      <c r="UQP914" s="370"/>
      <c r="UQQ914" s="370"/>
      <c r="UQR914" s="370"/>
      <c r="UQS914" s="370"/>
      <c r="UQT914" s="370"/>
      <c r="UQU914" s="370"/>
      <c r="UQV914" s="370"/>
      <c r="UQW914" s="370"/>
      <c r="UQX914" s="370"/>
      <c r="UQY914" s="370"/>
      <c r="UQZ914" s="370"/>
      <c r="URA914" s="370"/>
      <c r="URB914" s="370"/>
      <c r="URC914" s="370"/>
      <c r="URD914" s="370"/>
      <c r="URE914" s="370"/>
      <c r="URF914" s="370"/>
      <c r="URG914" s="370"/>
      <c r="URH914" s="370"/>
      <c r="URI914" s="370"/>
      <c r="URJ914" s="370"/>
      <c r="URK914" s="370"/>
      <c r="URL914" s="370"/>
      <c r="URM914" s="370"/>
      <c r="URN914" s="370"/>
      <c r="URO914" s="370"/>
      <c r="URP914" s="370"/>
      <c r="URQ914" s="370"/>
      <c r="URR914" s="370"/>
      <c r="URS914" s="370"/>
      <c r="URT914" s="370"/>
      <c r="URU914" s="370"/>
      <c r="URV914" s="370"/>
      <c r="URW914" s="370"/>
      <c r="URX914" s="370"/>
      <c r="URY914" s="370"/>
      <c r="URZ914" s="370"/>
      <c r="USA914" s="370"/>
      <c r="USB914" s="370"/>
      <c r="USC914" s="370"/>
      <c r="USD914" s="370"/>
      <c r="USE914" s="370"/>
      <c r="USF914" s="370"/>
      <c r="USG914" s="370"/>
      <c r="USH914" s="370"/>
      <c r="USI914" s="370"/>
      <c r="USJ914" s="370"/>
      <c r="USK914" s="370"/>
      <c r="USL914" s="370"/>
      <c r="USM914" s="370"/>
      <c r="USN914" s="370"/>
      <c r="USO914" s="370"/>
      <c r="USP914" s="370"/>
      <c r="USQ914" s="370"/>
      <c r="USR914" s="370"/>
      <c r="USS914" s="370"/>
      <c r="UST914" s="370"/>
      <c r="USU914" s="370"/>
      <c r="USV914" s="370"/>
      <c r="USW914" s="370"/>
      <c r="USX914" s="370"/>
      <c r="USY914" s="370"/>
      <c r="USZ914" s="370"/>
      <c r="UTA914" s="370"/>
      <c r="UTB914" s="370"/>
      <c r="UTC914" s="370"/>
      <c r="UTD914" s="370"/>
      <c r="UTE914" s="370"/>
      <c r="UTF914" s="370"/>
      <c r="UTG914" s="370"/>
      <c r="UTH914" s="370"/>
      <c r="UTI914" s="370"/>
      <c r="UTJ914" s="370"/>
      <c r="UTK914" s="370"/>
      <c r="UTL914" s="370"/>
      <c r="UTM914" s="370"/>
      <c r="UTN914" s="370"/>
      <c r="UTO914" s="370"/>
      <c r="UTP914" s="370"/>
      <c r="UTQ914" s="370"/>
      <c r="UTR914" s="370"/>
      <c r="UTS914" s="370"/>
      <c r="UTT914" s="370"/>
      <c r="UTU914" s="370"/>
      <c r="UTV914" s="370"/>
      <c r="UTW914" s="370"/>
      <c r="UTX914" s="370"/>
      <c r="UTY914" s="370"/>
      <c r="UTZ914" s="370"/>
      <c r="UUA914" s="370"/>
      <c r="UUB914" s="370"/>
      <c r="UUC914" s="370"/>
      <c r="UUD914" s="370"/>
      <c r="UUE914" s="370"/>
      <c r="UUF914" s="370"/>
      <c r="UUG914" s="370"/>
      <c r="UUH914" s="370"/>
      <c r="UUI914" s="370"/>
      <c r="UUJ914" s="370"/>
      <c r="UUK914" s="370"/>
      <c r="UUL914" s="370"/>
      <c r="UUM914" s="370"/>
      <c r="UUN914" s="370"/>
      <c r="UUO914" s="370"/>
      <c r="UUP914" s="370"/>
      <c r="UUQ914" s="370"/>
      <c r="UUR914" s="370"/>
      <c r="UUS914" s="370"/>
      <c r="UUT914" s="370"/>
      <c r="UUU914" s="370"/>
      <c r="UUV914" s="370"/>
      <c r="UUW914" s="370"/>
      <c r="UUX914" s="370"/>
      <c r="UUY914" s="370"/>
      <c r="UUZ914" s="370"/>
      <c r="UVA914" s="370"/>
      <c r="UVB914" s="370"/>
      <c r="UVC914" s="370"/>
      <c r="UVD914" s="370"/>
      <c r="UVE914" s="370"/>
      <c r="UVF914" s="370"/>
      <c r="UVG914" s="370"/>
      <c r="UVH914" s="370"/>
      <c r="UVI914" s="370"/>
      <c r="UVJ914" s="370"/>
      <c r="UVK914" s="370"/>
      <c r="UVL914" s="370"/>
      <c r="UVM914" s="370"/>
      <c r="UVN914" s="370"/>
      <c r="UVO914" s="370"/>
      <c r="UVP914" s="370"/>
      <c r="UVQ914" s="370"/>
      <c r="UVR914" s="370"/>
      <c r="UVS914" s="370"/>
      <c r="UVT914" s="370"/>
      <c r="UVU914" s="370"/>
      <c r="UVV914" s="370"/>
      <c r="UVW914" s="370"/>
      <c r="UVX914" s="370"/>
      <c r="UVY914" s="370"/>
      <c r="UVZ914" s="370"/>
      <c r="UWA914" s="370"/>
      <c r="UWB914" s="370"/>
      <c r="UWC914" s="370"/>
      <c r="UWD914" s="370"/>
      <c r="UWE914" s="370"/>
      <c r="UWF914" s="370"/>
      <c r="UWG914" s="370"/>
      <c r="UWH914" s="370"/>
      <c r="UWI914" s="370"/>
      <c r="UWJ914" s="370"/>
      <c r="UWK914" s="370"/>
      <c r="UWL914" s="370"/>
      <c r="UWM914" s="370"/>
      <c r="UWN914" s="370"/>
      <c r="UWO914" s="370"/>
      <c r="UWP914" s="370"/>
      <c r="UWQ914" s="370"/>
      <c r="UWR914" s="370"/>
      <c r="UWS914" s="370"/>
      <c r="UWT914" s="370"/>
      <c r="UWU914" s="370"/>
      <c r="UWV914" s="370"/>
      <c r="UWW914" s="370"/>
      <c r="UWX914" s="370"/>
      <c r="UWY914" s="370"/>
      <c r="UWZ914" s="370"/>
      <c r="UXA914" s="370"/>
      <c r="UXB914" s="370"/>
      <c r="UXC914" s="370"/>
      <c r="UXD914" s="370"/>
      <c r="UXE914" s="370"/>
      <c r="UXF914" s="370"/>
      <c r="UXG914" s="370"/>
      <c r="UXH914" s="370"/>
      <c r="UXI914" s="370"/>
      <c r="UXJ914" s="370"/>
      <c r="UXK914" s="370"/>
      <c r="UXL914" s="370"/>
      <c r="UXM914" s="370"/>
      <c r="UXN914" s="370"/>
      <c r="UXO914" s="370"/>
      <c r="UXP914" s="370"/>
      <c r="UXQ914" s="370"/>
      <c r="UXR914" s="370"/>
      <c r="UXS914" s="370"/>
      <c r="UXT914" s="370"/>
      <c r="UXU914" s="370"/>
      <c r="UXV914" s="370"/>
      <c r="UXW914" s="370"/>
      <c r="UXX914" s="370"/>
      <c r="UXY914" s="370"/>
      <c r="UXZ914" s="370"/>
      <c r="UYA914" s="370"/>
      <c r="UYB914" s="370"/>
      <c r="UYC914" s="370"/>
      <c r="UYD914" s="370"/>
      <c r="UYE914" s="370"/>
      <c r="UYF914" s="370"/>
      <c r="UYG914" s="370"/>
      <c r="UYH914" s="370"/>
      <c r="UYI914" s="370"/>
      <c r="UYJ914" s="370"/>
      <c r="UYK914" s="370"/>
      <c r="UYL914" s="370"/>
      <c r="UYM914" s="370"/>
      <c r="UYN914" s="370"/>
      <c r="UYO914" s="370"/>
      <c r="UYP914" s="370"/>
      <c r="UYQ914" s="370"/>
      <c r="UYR914" s="370"/>
      <c r="UYS914" s="370"/>
      <c r="UYT914" s="370"/>
      <c r="UYU914" s="370"/>
      <c r="UYV914" s="370"/>
      <c r="UYW914" s="370"/>
      <c r="UYX914" s="370"/>
      <c r="UYY914" s="370"/>
      <c r="UYZ914" s="370"/>
      <c r="UZA914" s="370"/>
      <c r="UZB914" s="370"/>
      <c r="UZC914" s="370"/>
      <c r="UZD914" s="370"/>
      <c r="UZE914" s="370"/>
      <c r="UZF914" s="370"/>
      <c r="UZG914" s="370"/>
      <c r="UZH914" s="370"/>
      <c r="UZI914" s="370"/>
      <c r="UZJ914" s="370"/>
      <c r="UZK914" s="370"/>
      <c r="UZL914" s="370"/>
      <c r="UZM914" s="370"/>
      <c r="UZN914" s="370"/>
      <c r="UZO914" s="370"/>
      <c r="UZP914" s="370"/>
      <c r="UZQ914" s="370"/>
      <c r="UZR914" s="370"/>
      <c r="UZS914" s="370"/>
      <c r="UZT914" s="370"/>
      <c r="UZU914" s="370"/>
      <c r="UZV914" s="370"/>
      <c r="UZW914" s="370"/>
      <c r="UZX914" s="370"/>
      <c r="UZY914" s="370"/>
      <c r="UZZ914" s="370"/>
      <c r="VAA914" s="370"/>
      <c r="VAB914" s="370"/>
      <c r="VAC914" s="370"/>
      <c r="VAD914" s="370"/>
      <c r="VAE914" s="370"/>
      <c r="VAF914" s="370"/>
      <c r="VAG914" s="370"/>
      <c r="VAH914" s="370"/>
      <c r="VAI914" s="370"/>
      <c r="VAJ914" s="370"/>
      <c r="VAK914" s="370"/>
      <c r="VAL914" s="370"/>
      <c r="VAM914" s="370"/>
      <c r="VAN914" s="370"/>
      <c r="VAO914" s="370"/>
      <c r="VAP914" s="370"/>
      <c r="VAQ914" s="370"/>
      <c r="VAR914" s="370"/>
      <c r="VAS914" s="370"/>
      <c r="VAT914" s="370"/>
      <c r="VAU914" s="370"/>
      <c r="VAV914" s="370"/>
      <c r="VAW914" s="370"/>
      <c r="VAX914" s="370"/>
      <c r="VAY914" s="370"/>
      <c r="VAZ914" s="370"/>
      <c r="VBA914" s="370"/>
      <c r="VBB914" s="370"/>
      <c r="VBC914" s="370"/>
      <c r="VBD914" s="370"/>
      <c r="VBE914" s="370"/>
      <c r="VBF914" s="370"/>
      <c r="VBG914" s="370"/>
      <c r="VBH914" s="370"/>
      <c r="VBI914" s="370"/>
      <c r="VBJ914" s="370"/>
      <c r="VBK914" s="370"/>
      <c r="VBL914" s="370"/>
      <c r="VBM914" s="370"/>
      <c r="VBN914" s="370"/>
      <c r="VBO914" s="370"/>
      <c r="VBP914" s="370"/>
      <c r="VBQ914" s="370"/>
      <c r="VBR914" s="370"/>
      <c r="VBS914" s="370"/>
      <c r="VBT914" s="370"/>
      <c r="VBU914" s="370"/>
      <c r="VBV914" s="370"/>
      <c r="VBW914" s="370"/>
      <c r="VBX914" s="370"/>
      <c r="VBY914" s="370"/>
      <c r="VBZ914" s="370"/>
      <c r="VCA914" s="370"/>
      <c r="VCB914" s="370"/>
      <c r="VCC914" s="370"/>
      <c r="VCD914" s="370"/>
      <c r="VCE914" s="370"/>
      <c r="VCF914" s="370"/>
      <c r="VCG914" s="370"/>
      <c r="VCH914" s="370"/>
      <c r="VCI914" s="370"/>
      <c r="VCJ914" s="370"/>
      <c r="VCK914" s="370"/>
      <c r="VCL914" s="370"/>
      <c r="VCM914" s="370"/>
      <c r="VCN914" s="370"/>
      <c r="VCO914" s="370"/>
      <c r="VCP914" s="370"/>
      <c r="VCQ914" s="370"/>
      <c r="VCR914" s="370"/>
      <c r="VCS914" s="370"/>
      <c r="VCT914" s="370"/>
      <c r="VCU914" s="370"/>
      <c r="VCV914" s="370"/>
      <c r="VCW914" s="370"/>
      <c r="VCX914" s="370"/>
      <c r="VCY914" s="370"/>
      <c r="VCZ914" s="370"/>
      <c r="VDA914" s="370"/>
      <c r="VDB914" s="370"/>
      <c r="VDC914" s="370"/>
      <c r="VDD914" s="370"/>
      <c r="VDE914" s="370"/>
      <c r="VDF914" s="370"/>
      <c r="VDG914" s="370"/>
      <c r="VDH914" s="370"/>
      <c r="VDI914" s="370"/>
      <c r="VDJ914" s="370"/>
      <c r="VDK914" s="370"/>
      <c r="VDL914" s="370"/>
      <c r="VDM914" s="370"/>
      <c r="VDN914" s="370"/>
      <c r="VDO914" s="370"/>
      <c r="VDP914" s="370"/>
      <c r="VDQ914" s="370"/>
      <c r="VDR914" s="370"/>
      <c r="VDS914" s="370"/>
      <c r="VDT914" s="370"/>
      <c r="VDU914" s="370"/>
      <c r="VDV914" s="370"/>
      <c r="VDW914" s="370"/>
      <c r="VDX914" s="370"/>
      <c r="VDY914" s="370"/>
      <c r="VDZ914" s="370"/>
      <c r="VEA914" s="370"/>
      <c r="VEB914" s="370"/>
      <c r="VEC914" s="370"/>
      <c r="VED914" s="370"/>
      <c r="VEE914" s="370"/>
      <c r="VEF914" s="370"/>
      <c r="VEG914" s="370"/>
      <c r="VEH914" s="370"/>
      <c r="VEI914" s="370"/>
      <c r="VEJ914" s="370"/>
      <c r="VEK914" s="370"/>
      <c r="VEL914" s="370"/>
      <c r="VEM914" s="370"/>
      <c r="VEN914" s="370"/>
      <c r="VEO914" s="370"/>
      <c r="VEP914" s="370"/>
      <c r="VEQ914" s="370"/>
      <c r="VER914" s="370"/>
      <c r="VES914" s="370"/>
      <c r="VET914" s="370"/>
      <c r="VEU914" s="370"/>
      <c r="VEV914" s="370"/>
      <c r="VEW914" s="370"/>
      <c r="VEX914" s="370"/>
      <c r="VEY914" s="370"/>
      <c r="VEZ914" s="370"/>
      <c r="VFA914" s="370"/>
      <c r="VFB914" s="370"/>
      <c r="VFC914" s="370"/>
      <c r="VFD914" s="370"/>
      <c r="VFE914" s="370"/>
      <c r="VFF914" s="370"/>
      <c r="VFG914" s="370"/>
      <c r="VFH914" s="370"/>
      <c r="VFI914" s="370"/>
      <c r="VFJ914" s="370"/>
      <c r="VFK914" s="370"/>
      <c r="VFL914" s="370"/>
      <c r="VFM914" s="370"/>
      <c r="VFN914" s="370"/>
      <c r="VFO914" s="370"/>
      <c r="VFP914" s="370"/>
      <c r="VFQ914" s="370"/>
      <c r="VFR914" s="370"/>
      <c r="VFS914" s="370"/>
      <c r="VFT914" s="370"/>
      <c r="VFU914" s="370"/>
      <c r="VFV914" s="370"/>
      <c r="VFW914" s="370"/>
      <c r="VFX914" s="370"/>
      <c r="VFY914" s="370"/>
      <c r="VFZ914" s="370"/>
      <c r="VGA914" s="370"/>
      <c r="VGB914" s="370"/>
      <c r="VGC914" s="370"/>
      <c r="VGD914" s="370"/>
      <c r="VGE914" s="370"/>
      <c r="VGF914" s="370"/>
      <c r="VGG914" s="370"/>
      <c r="VGH914" s="370"/>
      <c r="VGI914" s="370"/>
      <c r="VGJ914" s="370"/>
      <c r="VGK914" s="370"/>
      <c r="VGL914" s="370"/>
      <c r="VGM914" s="370"/>
      <c r="VGN914" s="370"/>
      <c r="VGO914" s="370"/>
      <c r="VGP914" s="370"/>
      <c r="VGQ914" s="370"/>
      <c r="VGR914" s="370"/>
      <c r="VGS914" s="370"/>
      <c r="VGT914" s="370"/>
      <c r="VGU914" s="370"/>
      <c r="VGV914" s="370"/>
      <c r="VGW914" s="370"/>
      <c r="VGX914" s="370"/>
      <c r="VGY914" s="370"/>
      <c r="VGZ914" s="370"/>
      <c r="VHA914" s="370"/>
      <c r="VHB914" s="370"/>
      <c r="VHC914" s="370"/>
      <c r="VHD914" s="370"/>
      <c r="VHE914" s="370"/>
      <c r="VHF914" s="370"/>
      <c r="VHG914" s="370"/>
      <c r="VHH914" s="370"/>
      <c r="VHI914" s="370"/>
      <c r="VHJ914" s="370"/>
      <c r="VHK914" s="370"/>
      <c r="VHL914" s="370"/>
      <c r="VHM914" s="370"/>
      <c r="VHN914" s="370"/>
      <c r="VHO914" s="370"/>
      <c r="VHP914" s="370"/>
      <c r="VHQ914" s="370"/>
      <c r="VHR914" s="370"/>
      <c r="VHS914" s="370"/>
      <c r="VHT914" s="370"/>
      <c r="VHU914" s="370"/>
      <c r="VHV914" s="370"/>
      <c r="VHW914" s="370"/>
      <c r="VHX914" s="370"/>
      <c r="VHY914" s="370"/>
      <c r="VHZ914" s="370"/>
      <c r="VIA914" s="370"/>
      <c r="VIB914" s="370"/>
      <c r="VIC914" s="370"/>
      <c r="VID914" s="370"/>
      <c r="VIE914" s="370"/>
      <c r="VIF914" s="370"/>
      <c r="VIG914" s="370"/>
      <c r="VIH914" s="370"/>
      <c r="VII914" s="370"/>
      <c r="VIJ914" s="370"/>
      <c r="VIK914" s="370"/>
      <c r="VIL914" s="370"/>
      <c r="VIM914" s="370"/>
      <c r="VIN914" s="370"/>
      <c r="VIO914" s="370"/>
      <c r="VIP914" s="370"/>
      <c r="VIQ914" s="370"/>
      <c r="VIR914" s="370"/>
      <c r="VIS914" s="370"/>
      <c r="VIT914" s="370"/>
      <c r="VIU914" s="370"/>
      <c r="VIV914" s="370"/>
      <c r="VIW914" s="370"/>
      <c r="VIX914" s="370"/>
      <c r="VIY914" s="370"/>
      <c r="VIZ914" s="370"/>
      <c r="VJA914" s="370"/>
      <c r="VJB914" s="370"/>
      <c r="VJC914" s="370"/>
      <c r="VJD914" s="370"/>
      <c r="VJE914" s="370"/>
      <c r="VJF914" s="370"/>
      <c r="VJG914" s="370"/>
      <c r="VJH914" s="370"/>
      <c r="VJI914" s="370"/>
      <c r="VJJ914" s="370"/>
      <c r="VJK914" s="370"/>
      <c r="VJL914" s="370"/>
      <c r="VJM914" s="370"/>
      <c r="VJN914" s="370"/>
      <c r="VJO914" s="370"/>
      <c r="VJP914" s="370"/>
      <c r="VJQ914" s="370"/>
      <c r="VJR914" s="370"/>
      <c r="VJS914" s="370"/>
      <c r="VJT914" s="370"/>
      <c r="VJU914" s="370"/>
      <c r="VJV914" s="370"/>
      <c r="VJW914" s="370"/>
      <c r="VJX914" s="370"/>
      <c r="VJY914" s="370"/>
      <c r="VJZ914" s="370"/>
      <c r="VKA914" s="370"/>
      <c r="VKB914" s="370"/>
      <c r="VKC914" s="370"/>
      <c r="VKD914" s="370"/>
      <c r="VKE914" s="370"/>
      <c r="VKF914" s="370"/>
      <c r="VKG914" s="370"/>
      <c r="VKH914" s="370"/>
      <c r="VKI914" s="370"/>
      <c r="VKJ914" s="370"/>
      <c r="VKK914" s="370"/>
      <c r="VKL914" s="370"/>
      <c r="VKM914" s="370"/>
      <c r="VKN914" s="370"/>
      <c r="VKO914" s="370"/>
      <c r="VKP914" s="370"/>
      <c r="VKQ914" s="370"/>
      <c r="VKR914" s="370"/>
      <c r="VKS914" s="370"/>
      <c r="VKT914" s="370"/>
      <c r="VKU914" s="370"/>
      <c r="VKV914" s="370"/>
      <c r="VKW914" s="370"/>
      <c r="VKX914" s="370"/>
      <c r="VKY914" s="370"/>
      <c r="VKZ914" s="370"/>
      <c r="VLA914" s="370"/>
      <c r="VLB914" s="370"/>
      <c r="VLC914" s="370"/>
      <c r="VLD914" s="370"/>
      <c r="VLE914" s="370"/>
      <c r="VLF914" s="370"/>
      <c r="VLG914" s="370"/>
      <c r="VLH914" s="370"/>
      <c r="VLI914" s="370"/>
      <c r="VLJ914" s="370"/>
      <c r="VLK914" s="370"/>
      <c r="VLL914" s="370"/>
      <c r="VLM914" s="370"/>
      <c r="VLN914" s="370"/>
      <c r="VLO914" s="370"/>
      <c r="VLP914" s="370"/>
      <c r="VLQ914" s="370"/>
      <c r="VLR914" s="370"/>
      <c r="VLS914" s="370"/>
      <c r="VLT914" s="370"/>
      <c r="VLU914" s="370"/>
      <c r="VLV914" s="370"/>
      <c r="VLW914" s="370"/>
      <c r="VLX914" s="370"/>
      <c r="VLY914" s="370"/>
      <c r="VLZ914" s="370"/>
      <c r="VMA914" s="370"/>
      <c r="VMB914" s="370"/>
      <c r="VMC914" s="370"/>
      <c r="VMD914" s="370"/>
      <c r="VME914" s="370"/>
      <c r="VMF914" s="370"/>
      <c r="VMG914" s="370"/>
      <c r="VMH914" s="370"/>
      <c r="VMI914" s="370"/>
      <c r="VMJ914" s="370"/>
      <c r="VMK914" s="370"/>
      <c r="VML914" s="370"/>
      <c r="VMM914" s="370"/>
      <c r="VMN914" s="370"/>
      <c r="VMO914" s="370"/>
      <c r="VMP914" s="370"/>
      <c r="VMQ914" s="370"/>
      <c r="VMR914" s="370"/>
      <c r="VMS914" s="370"/>
      <c r="VMT914" s="370"/>
      <c r="VMU914" s="370"/>
      <c r="VMV914" s="370"/>
      <c r="VMW914" s="370"/>
      <c r="VMX914" s="370"/>
      <c r="VMY914" s="370"/>
      <c r="VMZ914" s="370"/>
      <c r="VNA914" s="370"/>
      <c r="VNB914" s="370"/>
      <c r="VNC914" s="370"/>
      <c r="VND914" s="370"/>
      <c r="VNE914" s="370"/>
      <c r="VNF914" s="370"/>
      <c r="VNG914" s="370"/>
      <c r="VNH914" s="370"/>
      <c r="VNI914" s="370"/>
      <c r="VNJ914" s="370"/>
      <c r="VNK914" s="370"/>
      <c r="VNL914" s="370"/>
      <c r="VNM914" s="370"/>
      <c r="VNN914" s="370"/>
      <c r="VNO914" s="370"/>
      <c r="VNP914" s="370"/>
      <c r="VNQ914" s="370"/>
      <c r="VNR914" s="370"/>
      <c r="VNS914" s="370"/>
      <c r="VNT914" s="370"/>
      <c r="VNU914" s="370"/>
      <c r="VNV914" s="370"/>
      <c r="VNW914" s="370"/>
      <c r="VNX914" s="370"/>
      <c r="VNY914" s="370"/>
      <c r="VNZ914" s="370"/>
      <c r="VOA914" s="370"/>
      <c r="VOB914" s="370"/>
      <c r="VOC914" s="370"/>
      <c r="VOD914" s="370"/>
      <c r="VOE914" s="370"/>
      <c r="VOF914" s="370"/>
      <c r="VOG914" s="370"/>
      <c r="VOH914" s="370"/>
      <c r="VOI914" s="370"/>
      <c r="VOJ914" s="370"/>
      <c r="VOK914" s="370"/>
      <c r="VOL914" s="370"/>
      <c r="VOM914" s="370"/>
      <c r="VON914" s="370"/>
      <c r="VOO914" s="370"/>
      <c r="VOP914" s="370"/>
      <c r="VOQ914" s="370"/>
      <c r="VOR914" s="370"/>
      <c r="VOS914" s="370"/>
      <c r="VOT914" s="370"/>
      <c r="VOU914" s="370"/>
      <c r="VOV914" s="370"/>
      <c r="VOW914" s="370"/>
      <c r="VOX914" s="370"/>
      <c r="VOY914" s="370"/>
      <c r="VOZ914" s="370"/>
      <c r="VPA914" s="370"/>
      <c r="VPB914" s="370"/>
      <c r="VPC914" s="370"/>
      <c r="VPD914" s="370"/>
      <c r="VPE914" s="370"/>
      <c r="VPF914" s="370"/>
      <c r="VPG914" s="370"/>
      <c r="VPH914" s="370"/>
      <c r="VPI914" s="370"/>
      <c r="VPJ914" s="370"/>
      <c r="VPK914" s="370"/>
      <c r="VPL914" s="370"/>
      <c r="VPM914" s="370"/>
      <c r="VPN914" s="370"/>
      <c r="VPO914" s="370"/>
      <c r="VPP914" s="370"/>
      <c r="VPQ914" s="370"/>
      <c r="VPR914" s="370"/>
      <c r="VPS914" s="370"/>
      <c r="VPT914" s="370"/>
      <c r="VPU914" s="370"/>
      <c r="VPV914" s="370"/>
      <c r="VPW914" s="370"/>
      <c r="VPX914" s="370"/>
      <c r="VPY914" s="370"/>
      <c r="VPZ914" s="370"/>
      <c r="VQA914" s="370"/>
      <c r="VQB914" s="370"/>
      <c r="VQC914" s="370"/>
      <c r="VQD914" s="370"/>
      <c r="VQE914" s="370"/>
      <c r="VQF914" s="370"/>
      <c r="VQG914" s="370"/>
      <c r="VQH914" s="370"/>
      <c r="VQI914" s="370"/>
      <c r="VQJ914" s="370"/>
      <c r="VQK914" s="370"/>
      <c r="VQL914" s="370"/>
      <c r="VQM914" s="370"/>
      <c r="VQN914" s="370"/>
      <c r="VQO914" s="370"/>
      <c r="VQP914" s="370"/>
      <c r="VQQ914" s="370"/>
      <c r="VQR914" s="370"/>
      <c r="VQS914" s="370"/>
      <c r="VQT914" s="370"/>
      <c r="VQU914" s="370"/>
      <c r="VQV914" s="370"/>
      <c r="VQW914" s="370"/>
      <c r="VQX914" s="370"/>
      <c r="VQY914" s="370"/>
      <c r="VQZ914" s="370"/>
      <c r="VRA914" s="370"/>
      <c r="VRB914" s="370"/>
      <c r="VRC914" s="370"/>
      <c r="VRD914" s="370"/>
      <c r="VRE914" s="370"/>
      <c r="VRF914" s="370"/>
      <c r="VRG914" s="370"/>
      <c r="VRH914" s="370"/>
      <c r="VRI914" s="370"/>
      <c r="VRJ914" s="370"/>
      <c r="VRK914" s="370"/>
      <c r="VRL914" s="370"/>
      <c r="VRM914" s="370"/>
      <c r="VRN914" s="370"/>
      <c r="VRO914" s="370"/>
      <c r="VRP914" s="370"/>
      <c r="VRQ914" s="370"/>
      <c r="VRR914" s="370"/>
      <c r="VRS914" s="370"/>
      <c r="VRT914" s="370"/>
      <c r="VRU914" s="370"/>
      <c r="VRV914" s="370"/>
      <c r="VRW914" s="370"/>
      <c r="VRX914" s="370"/>
      <c r="VRY914" s="370"/>
      <c r="VRZ914" s="370"/>
      <c r="VSA914" s="370"/>
      <c r="VSB914" s="370"/>
      <c r="VSC914" s="370"/>
      <c r="VSD914" s="370"/>
      <c r="VSE914" s="370"/>
      <c r="VSF914" s="370"/>
      <c r="VSG914" s="370"/>
      <c r="VSH914" s="370"/>
      <c r="VSI914" s="370"/>
      <c r="VSJ914" s="370"/>
      <c r="VSK914" s="370"/>
      <c r="VSL914" s="370"/>
      <c r="VSM914" s="370"/>
      <c r="VSN914" s="370"/>
      <c r="VSO914" s="370"/>
      <c r="VSP914" s="370"/>
      <c r="VSQ914" s="370"/>
      <c r="VSR914" s="370"/>
      <c r="VSS914" s="370"/>
      <c r="VST914" s="370"/>
      <c r="VSU914" s="370"/>
      <c r="VSV914" s="370"/>
      <c r="VSW914" s="370"/>
      <c r="VSX914" s="370"/>
      <c r="VSY914" s="370"/>
      <c r="VSZ914" s="370"/>
      <c r="VTA914" s="370"/>
      <c r="VTB914" s="370"/>
      <c r="VTC914" s="370"/>
      <c r="VTD914" s="370"/>
      <c r="VTE914" s="370"/>
      <c r="VTF914" s="370"/>
      <c r="VTG914" s="370"/>
      <c r="VTH914" s="370"/>
      <c r="VTI914" s="370"/>
      <c r="VTJ914" s="370"/>
      <c r="VTK914" s="370"/>
      <c r="VTL914" s="370"/>
      <c r="VTM914" s="370"/>
      <c r="VTN914" s="370"/>
      <c r="VTO914" s="370"/>
      <c r="VTP914" s="370"/>
      <c r="VTQ914" s="370"/>
      <c r="VTR914" s="370"/>
      <c r="VTS914" s="370"/>
      <c r="VTT914" s="370"/>
      <c r="VTU914" s="370"/>
      <c r="VTV914" s="370"/>
      <c r="VTW914" s="370"/>
      <c r="VTX914" s="370"/>
      <c r="VTY914" s="370"/>
      <c r="VTZ914" s="370"/>
      <c r="VUA914" s="370"/>
      <c r="VUB914" s="370"/>
      <c r="VUC914" s="370"/>
      <c r="VUD914" s="370"/>
      <c r="VUE914" s="370"/>
      <c r="VUF914" s="370"/>
      <c r="VUG914" s="370"/>
      <c r="VUH914" s="370"/>
      <c r="VUI914" s="370"/>
      <c r="VUJ914" s="370"/>
      <c r="VUK914" s="370"/>
      <c r="VUL914" s="370"/>
      <c r="VUM914" s="370"/>
      <c r="VUN914" s="370"/>
      <c r="VUO914" s="370"/>
      <c r="VUP914" s="370"/>
      <c r="VUQ914" s="370"/>
      <c r="VUR914" s="370"/>
      <c r="VUS914" s="370"/>
      <c r="VUT914" s="370"/>
      <c r="VUU914" s="370"/>
      <c r="VUV914" s="370"/>
      <c r="VUW914" s="370"/>
      <c r="VUX914" s="370"/>
      <c r="VUY914" s="370"/>
      <c r="VUZ914" s="370"/>
      <c r="VVA914" s="370"/>
      <c r="VVB914" s="370"/>
      <c r="VVC914" s="370"/>
      <c r="VVD914" s="370"/>
      <c r="VVE914" s="370"/>
      <c r="VVF914" s="370"/>
      <c r="VVG914" s="370"/>
      <c r="VVH914" s="370"/>
      <c r="VVI914" s="370"/>
      <c r="VVJ914" s="370"/>
      <c r="VVK914" s="370"/>
      <c r="VVL914" s="370"/>
      <c r="VVM914" s="370"/>
      <c r="VVN914" s="370"/>
      <c r="VVO914" s="370"/>
      <c r="VVP914" s="370"/>
      <c r="VVQ914" s="370"/>
      <c r="VVR914" s="370"/>
      <c r="VVS914" s="370"/>
      <c r="VVT914" s="370"/>
      <c r="VVU914" s="370"/>
      <c r="VVV914" s="370"/>
      <c r="VVW914" s="370"/>
      <c r="VVX914" s="370"/>
      <c r="VVY914" s="370"/>
      <c r="VVZ914" s="370"/>
      <c r="VWA914" s="370"/>
      <c r="VWB914" s="370"/>
      <c r="VWC914" s="370"/>
      <c r="VWD914" s="370"/>
      <c r="VWE914" s="370"/>
      <c r="VWF914" s="370"/>
      <c r="VWG914" s="370"/>
      <c r="VWH914" s="370"/>
      <c r="VWI914" s="370"/>
      <c r="VWJ914" s="370"/>
      <c r="VWK914" s="370"/>
      <c r="VWL914" s="370"/>
      <c r="VWM914" s="370"/>
      <c r="VWN914" s="370"/>
      <c r="VWO914" s="370"/>
      <c r="VWP914" s="370"/>
      <c r="VWQ914" s="370"/>
      <c r="VWR914" s="370"/>
      <c r="VWS914" s="370"/>
      <c r="VWT914" s="370"/>
      <c r="VWU914" s="370"/>
      <c r="VWV914" s="370"/>
      <c r="VWW914" s="370"/>
      <c r="VWX914" s="370"/>
      <c r="VWY914" s="370"/>
      <c r="VWZ914" s="370"/>
      <c r="VXA914" s="370"/>
      <c r="VXB914" s="370"/>
      <c r="VXC914" s="370"/>
      <c r="VXD914" s="370"/>
      <c r="VXE914" s="370"/>
      <c r="VXF914" s="370"/>
      <c r="VXG914" s="370"/>
      <c r="VXH914" s="370"/>
      <c r="VXI914" s="370"/>
      <c r="VXJ914" s="370"/>
      <c r="VXK914" s="370"/>
      <c r="VXL914" s="370"/>
      <c r="VXM914" s="370"/>
      <c r="VXN914" s="370"/>
      <c r="VXO914" s="370"/>
      <c r="VXP914" s="370"/>
      <c r="VXQ914" s="370"/>
      <c r="VXR914" s="370"/>
      <c r="VXS914" s="370"/>
      <c r="VXT914" s="370"/>
      <c r="VXU914" s="370"/>
      <c r="VXV914" s="370"/>
      <c r="VXW914" s="370"/>
      <c r="VXX914" s="370"/>
      <c r="VXY914" s="370"/>
      <c r="VXZ914" s="370"/>
      <c r="VYA914" s="370"/>
      <c r="VYB914" s="370"/>
      <c r="VYC914" s="370"/>
      <c r="VYD914" s="370"/>
      <c r="VYE914" s="370"/>
      <c r="VYF914" s="370"/>
      <c r="VYG914" s="370"/>
      <c r="VYH914" s="370"/>
      <c r="VYI914" s="370"/>
      <c r="VYJ914" s="370"/>
      <c r="VYK914" s="370"/>
      <c r="VYL914" s="370"/>
      <c r="VYM914" s="370"/>
      <c r="VYN914" s="370"/>
      <c r="VYO914" s="370"/>
      <c r="VYP914" s="370"/>
      <c r="VYQ914" s="370"/>
      <c r="VYR914" s="370"/>
      <c r="VYS914" s="370"/>
      <c r="VYT914" s="370"/>
      <c r="VYU914" s="370"/>
      <c r="VYV914" s="370"/>
      <c r="VYW914" s="370"/>
      <c r="VYX914" s="370"/>
      <c r="VYY914" s="370"/>
      <c r="VYZ914" s="370"/>
      <c r="VZA914" s="370"/>
      <c r="VZB914" s="370"/>
      <c r="VZC914" s="370"/>
      <c r="VZD914" s="370"/>
      <c r="VZE914" s="370"/>
      <c r="VZF914" s="370"/>
      <c r="VZG914" s="370"/>
      <c r="VZH914" s="370"/>
      <c r="VZI914" s="370"/>
      <c r="VZJ914" s="370"/>
      <c r="VZK914" s="370"/>
      <c r="VZL914" s="370"/>
      <c r="VZM914" s="370"/>
      <c r="VZN914" s="370"/>
      <c r="VZO914" s="370"/>
      <c r="VZP914" s="370"/>
      <c r="VZQ914" s="370"/>
      <c r="VZR914" s="370"/>
      <c r="VZS914" s="370"/>
      <c r="VZT914" s="370"/>
      <c r="VZU914" s="370"/>
      <c r="VZV914" s="370"/>
      <c r="VZW914" s="370"/>
      <c r="VZX914" s="370"/>
      <c r="VZY914" s="370"/>
      <c r="VZZ914" s="370"/>
      <c r="WAA914" s="370"/>
      <c r="WAB914" s="370"/>
      <c r="WAC914" s="370"/>
      <c r="WAD914" s="370"/>
      <c r="WAE914" s="370"/>
      <c r="WAF914" s="370"/>
      <c r="WAG914" s="370"/>
      <c r="WAH914" s="370"/>
      <c r="WAI914" s="370"/>
      <c r="WAJ914" s="370"/>
      <c r="WAK914" s="370"/>
      <c r="WAL914" s="370"/>
      <c r="WAM914" s="370"/>
      <c r="WAN914" s="370"/>
      <c r="WAO914" s="370"/>
      <c r="WAP914" s="370"/>
      <c r="WAQ914" s="370"/>
      <c r="WAR914" s="370"/>
      <c r="WAS914" s="370"/>
      <c r="WAT914" s="370"/>
      <c r="WAU914" s="370"/>
      <c r="WAV914" s="370"/>
      <c r="WAW914" s="370"/>
      <c r="WAX914" s="370"/>
      <c r="WAY914" s="370"/>
      <c r="WAZ914" s="370"/>
      <c r="WBA914" s="370"/>
      <c r="WBB914" s="370"/>
      <c r="WBC914" s="370"/>
      <c r="WBD914" s="370"/>
      <c r="WBE914" s="370"/>
      <c r="WBF914" s="370"/>
      <c r="WBG914" s="370"/>
      <c r="WBH914" s="370"/>
      <c r="WBI914" s="370"/>
      <c r="WBJ914" s="370"/>
      <c r="WBK914" s="370"/>
      <c r="WBL914" s="370"/>
      <c r="WBM914" s="370"/>
      <c r="WBN914" s="370"/>
      <c r="WBO914" s="370"/>
      <c r="WBP914" s="370"/>
      <c r="WBQ914" s="370"/>
      <c r="WBR914" s="370"/>
      <c r="WBS914" s="370"/>
      <c r="WBT914" s="370"/>
      <c r="WBU914" s="370"/>
      <c r="WBV914" s="370"/>
      <c r="WBW914" s="370"/>
      <c r="WBX914" s="370"/>
      <c r="WBY914" s="370"/>
      <c r="WBZ914" s="370"/>
      <c r="WCA914" s="370"/>
      <c r="WCB914" s="370"/>
      <c r="WCC914" s="370"/>
      <c r="WCD914" s="370"/>
      <c r="WCE914" s="370"/>
      <c r="WCF914" s="370"/>
      <c r="WCG914" s="370"/>
      <c r="WCH914" s="370"/>
      <c r="WCI914" s="370"/>
      <c r="WCJ914" s="370"/>
      <c r="WCK914" s="370"/>
      <c r="WCL914" s="370"/>
      <c r="WCM914" s="370"/>
      <c r="WCN914" s="370"/>
      <c r="WCO914" s="370"/>
      <c r="WCP914" s="370"/>
      <c r="WCQ914" s="370"/>
      <c r="WCR914" s="370"/>
      <c r="WCS914" s="370"/>
      <c r="WCT914" s="370"/>
      <c r="WCU914" s="370"/>
      <c r="WCV914" s="370"/>
      <c r="WCW914" s="370"/>
      <c r="WCX914" s="370"/>
      <c r="WCY914" s="370"/>
      <c r="WCZ914" s="370"/>
      <c r="WDA914" s="370"/>
      <c r="WDB914" s="370"/>
      <c r="WDC914" s="370"/>
      <c r="WDD914" s="370"/>
      <c r="WDE914" s="370"/>
      <c r="WDF914" s="370"/>
      <c r="WDG914" s="370"/>
      <c r="WDH914" s="370"/>
      <c r="WDI914" s="370"/>
      <c r="WDJ914" s="370"/>
      <c r="WDK914" s="370"/>
      <c r="WDL914" s="370"/>
      <c r="WDM914" s="370"/>
      <c r="WDN914" s="370"/>
      <c r="WDO914" s="370"/>
      <c r="WDP914" s="370"/>
      <c r="WDQ914" s="370"/>
      <c r="WDR914" s="370"/>
      <c r="WDS914" s="370"/>
      <c r="WDT914" s="370"/>
      <c r="WDU914" s="370"/>
      <c r="WDV914" s="370"/>
      <c r="WDW914" s="370"/>
      <c r="WDX914" s="370"/>
      <c r="WDY914" s="370"/>
      <c r="WDZ914" s="370"/>
      <c r="WEA914" s="370"/>
      <c r="WEB914" s="370"/>
      <c r="WEC914" s="370"/>
      <c r="WED914" s="370"/>
      <c r="WEE914" s="370"/>
      <c r="WEF914" s="370"/>
      <c r="WEG914" s="370"/>
      <c r="WEH914" s="370"/>
      <c r="WEI914" s="370"/>
      <c r="WEJ914" s="370"/>
      <c r="WEK914" s="370"/>
      <c r="WEL914" s="370"/>
      <c r="WEM914" s="370"/>
      <c r="WEN914" s="370"/>
      <c r="WEO914" s="370"/>
      <c r="WEP914" s="370"/>
      <c r="WEQ914" s="370"/>
      <c r="WER914" s="370"/>
      <c r="WES914" s="370"/>
      <c r="WET914" s="370"/>
      <c r="WEU914" s="370"/>
      <c r="WEV914" s="370"/>
      <c r="WEW914" s="370"/>
      <c r="WEX914" s="370"/>
      <c r="WEY914" s="370"/>
      <c r="WEZ914" s="370"/>
      <c r="WFA914" s="370"/>
      <c r="WFB914" s="370"/>
      <c r="WFC914" s="370"/>
      <c r="WFD914" s="370"/>
      <c r="WFE914" s="370"/>
      <c r="WFF914" s="370"/>
      <c r="WFG914" s="370"/>
      <c r="WFH914" s="370"/>
      <c r="WFI914" s="370"/>
      <c r="WFJ914" s="370"/>
      <c r="WFK914" s="370"/>
      <c r="WFL914" s="370"/>
      <c r="WFM914" s="370"/>
      <c r="WFN914" s="370"/>
      <c r="WFO914" s="370"/>
      <c r="WFP914" s="370"/>
      <c r="WFQ914" s="370"/>
      <c r="WFR914" s="370"/>
      <c r="WFS914" s="370"/>
      <c r="WFT914" s="370"/>
      <c r="WFU914" s="370"/>
      <c r="WFV914" s="370"/>
      <c r="WFW914" s="370"/>
      <c r="WFX914" s="370"/>
      <c r="WFY914" s="370"/>
      <c r="WFZ914" s="370"/>
      <c r="WGA914" s="370"/>
      <c r="WGB914" s="370"/>
      <c r="WGC914" s="370"/>
      <c r="WGD914" s="370"/>
      <c r="WGE914" s="370"/>
      <c r="WGF914" s="370"/>
      <c r="WGG914" s="370"/>
      <c r="WGH914" s="370"/>
      <c r="WGI914" s="370"/>
      <c r="WGJ914" s="370"/>
      <c r="WGK914" s="370"/>
      <c r="WGL914" s="370"/>
      <c r="WGM914" s="370"/>
      <c r="WGN914" s="370"/>
      <c r="WGO914" s="370"/>
      <c r="WGP914" s="370"/>
      <c r="WGQ914" s="370"/>
      <c r="WGR914" s="370"/>
      <c r="WGS914" s="370"/>
      <c r="WGT914" s="370"/>
      <c r="WGU914" s="370"/>
      <c r="WGV914" s="370"/>
      <c r="WGW914" s="370"/>
      <c r="WGX914" s="370"/>
      <c r="WGY914" s="370"/>
      <c r="WGZ914" s="370"/>
      <c r="WHA914" s="370"/>
      <c r="WHB914" s="370"/>
      <c r="WHC914" s="370"/>
      <c r="WHD914" s="370"/>
      <c r="WHE914" s="370"/>
      <c r="WHF914" s="370"/>
      <c r="WHG914" s="370"/>
      <c r="WHH914" s="370"/>
      <c r="WHI914" s="370"/>
      <c r="WHJ914" s="370"/>
      <c r="WHK914" s="370"/>
      <c r="WHL914" s="370"/>
      <c r="WHM914" s="370"/>
      <c r="WHN914" s="370"/>
      <c r="WHO914" s="370"/>
      <c r="WHP914" s="370"/>
      <c r="WHQ914" s="370"/>
      <c r="WHR914" s="370"/>
      <c r="WHS914" s="370"/>
      <c r="WHT914" s="370"/>
      <c r="WHU914" s="370"/>
      <c r="WHV914" s="370"/>
      <c r="WHW914" s="370"/>
      <c r="WHX914" s="370"/>
      <c r="WHY914" s="370"/>
      <c r="WHZ914" s="370"/>
      <c r="WIA914" s="370"/>
      <c r="WIB914" s="370"/>
      <c r="WIC914" s="370"/>
      <c r="WID914" s="370"/>
      <c r="WIE914" s="370"/>
      <c r="WIF914" s="370"/>
      <c r="WIG914" s="370"/>
      <c r="WIH914" s="370"/>
      <c r="WII914" s="370"/>
      <c r="WIJ914" s="370"/>
      <c r="WIK914" s="370"/>
      <c r="WIL914" s="370"/>
      <c r="WIM914" s="370"/>
      <c r="WIN914" s="370"/>
      <c r="WIO914" s="370"/>
      <c r="WIP914" s="370"/>
      <c r="WIQ914" s="370"/>
      <c r="WIR914" s="370"/>
      <c r="WIS914" s="370"/>
      <c r="WIT914" s="370"/>
      <c r="WIU914" s="370"/>
      <c r="WIV914" s="370"/>
      <c r="WIW914" s="370"/>
      <c r="WIX914" s="370"/>
      <c r="WIY914" s="370"/>
      <c r="WIZ914" s="370"/>
      <c r="WJA914" s="370"/>
      <c r="WJB914" s="370"/>
      <c r="WJC914" s="370"/>
      <c r="WJD914" s="370"/>
      <c r="WJE914" s="370"/>
      <c r="WJF914" s="370"/>
      <c r="WJG914" s="370"/>
      <c r="WJH914" s="370"/>
      <c r="WJI914" s="370"/>
      <c r="WJJ914" s="370"/>
      <c r="WJK914" s="370"/>
      <c r="WJL914" s="370"/>
      <c r="WJM914" s="370"/>
      <c r="WJN914" s="370"/>
      <c r="WJO914" s="370"/>
      <c r="WJP914" s="370"/>
      <c r="WJQ914" s="370"/>
      <c r="WJR914" s="370"/>
      <c r="WJS914" s="370"/>
      <c r="WJT914" s="370"/>
      <c r="WJU914" s="370"/>
      <c r="WJV914" s="370"/>
      <c r="WJW914" s="370"/>
      <c r="WJX914" s="370"/>
      <c r="WJY914" s="370"/>
      <c r="WJZ914" s="370"/>
      <c r="WKA914" s="370"/>
      <c r="WKB914" s="370"/>
      <c r="WKC914" s="370"/>
      <c r="WKD914" s="370"/>
      <c r="WKE914" s="370"/>
      <c r="WKF914" s="370"/>
      <c r="WKG914" s="370"/>
      <c r="WKH914" s="370"/>
      <c r="WKI914" s="370"/>
      <c r="WKJ914" s="370"/>
      <c r="WKK914" s="370"/>
      <c r="WKL914" s="370"/>
      <c r="WKM914" s="370"/>
      <c r="WKN914" s="370"/>
      <c r="WKO914" s="370"/>
      <c r="WKP914" s="370"/>
      <c r="WKQ914" s="370"/>
      <c r="WKR914" s="370"/>
      <c r="WKS914" s="370"/>
      <c r="WKT914" s="370"/>
      <c r="WKU914" s="370"/>
      <c r="WKV914" s="370"/>
      <c r="WKW914" s="370"/>
      <c r="WKX914" s="370"/>
      <c r="WKY914" s="370"/>
      <c r="WKZ914" s="370"/>
      <c r="WLA914" s="370"/>
      <c r="WLB914" s="370"/>
      <c r="WLC914" s="370"/>
      <c r="WLD914" s="370"/>
      <c r="WLE914" s="370"/>
      <c r="WLF914" s="370"/>
      <c r="WLG914" s="370"/>
      <c r="WLH914" s="370"/>
      <c r="WLI914" s="370"/>
      <c r="WLJ914" s="370"/>
      <c r="WLK914" s="370"/>
      <c r="WLL914" s="370"/>
      <c r="WLM914" s="370"/>
      <c r="WLN914" s="370"/>
      <c r="WLO914" s="370"/>
      <c r="WLP914" s="370"/>
      <c r="WLQ914" s="370"/>
      <c r="WLR914" s="370"/>
      <c r="WLS914" s="370"/>
      <c r="WLT914" s="370"/>
      <c r="WLU914" s="370"/>
      <c r="WLV914" s="370"/>
      <c r="WLW914" s="370"/>
      <c r="WLX914" s="370"/>
      <c r="WLY914" s="370"/>
      <c r="WLZ914" s="370"/>
      <c r="WMA914" s="370"/>
      <c r="WMB914" s="370"/>
      <c r="WMC914" s="370"/>
      <c r="WMD914" s="370"/>
      <c r="WME914" s="370"/>
      <c r="WMF914" s="370"/>
      <c r="WMG914" s="370"/>
      <c r="WMH914" s="370"/>
      <c r="WMI914" s="370"/>
      <c r="WMJ914" s="370"/>
      <c r="WMK914" s="370"/>
      <c r="WML914" s="370"/>
      <c r="WMM914" s="370"/>
      <c r="WMN914" s="370"/>
      <c r="WMO914" s="370"/>
      <c r="WMP914" s="370"/>
      <c r="WMQ914" s="370"/>
      <c r="WMR914" s="370"/>
      <c r="WMS914" s="370"/>
      <c r="WMT914" s="370"/>
      <c r="WMU914" s="370"/>
      <c r="WMV914" s="370"/>
      <c r="WMW914" s="370"/>
      <c r="WMX914" s="370"/>
      <c r="WMY914" s="370"/>
      <c r="WMZ914" s="370"/>
      <c r="WNA914" s="370"/>
      <c r="WNB914" s="370"/>
      <c r="WNC914" s="370"/>
      <c r="WND914" s="370"/>
      <c r="WNE914" s="370"/>
      <c r="WNF914" s="370"/>
      <c r="WNG914" s="370"/>
      <c r="WNH914" s="370"/>
      <c r="WNI914" s="370"/>
      <c r="WNJ914" s="370"/>
      <c r="WNK914" s="370"/>
      <c r="WNL914" s="370"/>
      <c r="WNM914" s="370"/>
      <c r="WNN914" s="370"/>
      <c r="WNO914" s="370"/>
      <c r="WNP914" s="370"/>
      <c r="WNQ914" s="370"/>
      <c r="WNR914" s="370"/>
      <c r="WNS914" s="370"/>
      <c r="WNT914" s="370"/>
      <c r="WNU914" s="370"/>
      <c r="WNV914" s="370"/>
      <c r="WNW914" s="370"/>
      <c r="WNX914" s="370"/>
      <c r="WNY914" s="370"/>
      <c r="WNZ914" s="370"/>
      <c r="WOA914" s="370"/>
      <c r="WOB914" s="370"/>
      <c r="WOC914" s="370"/>
      <c r="WOD914" s="370"/>
      <c r="WOE914" s="370"/>
      <c r="WOF914" s="370"/>
      <c r="WOG914" s="370"/>
      <c r="WOH914" s="370"/>
      <c r="WOI914" s="370"/>
      <c r="WOJ914" s="370"/>
      <c r="WOK914" s="370"/>
      <c r="WOL914" s="370"/>
      <c r="WOM914" s="370"/>
      <c r="WON914" s="370"/>
      <c r="WOO914" s="370"/>
      <c r="WOP914" s="370"/>
      <c r="WOQ914" s="370"/>
      <c r="WOR914" s="370"/>
      <c r="WOS914" s="370"/>
      <c r="WOT914" s="370"/>
      <c r="WOU914" s="370"/>
      <c r="WOV914" s="370"/>
      <c r="WOW914" s="370"/>
      <c r="WOX914" s="370"/>
      <c r="WOY914" s="370"/>
      <c r="WOZ914" s="370"/>
      <c r="WPA914" s="370"/>
      <c r="WPB914" s="370"/>
      <c r="WPC914" s="370"/>
      <c r="WPD914" s="370"/>
      <c r="WPE914" s="370"/>
      <c r="WPF914" s="370"/>
      <c r="WPG914" s="370"/>
      <c r="WPH914" s="370"/>
      <c r="WPI914" s="370"/>
      <c r="WPJ914" s="370"/>
      <c r="WPK914" s="370"/>
      <c r="WPL914" s="370"/>
      <c r="WPM914" s="370"/>
      <c r="WPN914" s="370"/>
      <c r="WPO914" s="370"/>
      <c r="WPP914" s="370"/>
      <c r="WPQ914" s="370"/>
      <c r="WPR914" s="370"/>
      <c r="WPS914" s="370"/>
      <c r="WPT914" s="370"/>
      <c r="WPU914" s="370"/>
      <c r="WPV914" s="370"/>
      <c r="WPW914" s="370"/>
      <c r="WPX914" s="370"/>
      <c r="WPY914" s="370"/>
      <c r="WPZ914" s="370"/>
      <c r="WQA914" s="370"/>
      <c r="WQB914" s="370"/>
      <c r="WQC914" s="370"/>
      <c r="WQD914" s="370"/>
      <c r="WQE914" s="370"/>
      <c r="WQF914" s="370"/>
      <c r="WQG914" s="370"/>
      <c r="WQH914" s="370"/>
      <c r="WQI914" s="370"/>
      <c r="WQJ914" s="370"/>
      <c r="WQK914" s="370"/>
      <c r="WQL914" s="370"/>
      <c r="WQM914" s="370"/>
      <c r="WQN914" s="370"/>
      <c r="WQO914" s="370"/>
      <c r="WQP914" s="370"/>
      <c r="WQQ914" s="370"/>
      <c r="WQR914" s="370"/>
      <c r="WQS914" s="370"/>
      <c r="WQT914" s="370"/>
      <c r="WQU914" s="370"/>
      <c r="WQV914" s="370"/>
      <c r="WQW914" s="370"/>
      <c r="WQX914" s="370"/>
      <c r="WQY914" s="370"/>
      <c r="WQZ914" s="370"/>
      <c r="WRA914" s="370"/>
      <c r="WRB914" s="370"/>
      <c r="WRC914" s="370"/>
      <c r="WRD914" s="370"/>
      <c r="WRE914" s="370"/>
      <c r="WRF914" s="370"/>
      <c r="WRG914" s="370"/>
      <c r="WRH914" s="370"/>
      <c r="WRI914" s="370"/>
      <c r="WRJ914" s="370"/>
      <c r="WRK914" s="370"/>
      <c r="WRL914" s="370"/>
      <c r="WRM914" s="370"/>
      <c r="WRN914" s="370"/>
      <c r="WRO914" s="370"/>
      <c r="WRP914" s="370"/>
      <c r="WRQ914" s="370"/>
      <c r="WRR914" s="370"/>
      <c r="WRS914" s="370"/>
      <c r="WRT914" s="370"/>
      <c r="WRU914" s="370"/>
      <c r="WRV914" s="370"/>
      <c r="WRW914" s="370"/>
      <c r="WRX914" s="370"/>
      <c r="WRY914" s="370"/>
      <c r="WRZ914" s="370"/>
      <c r="WSA914" s="370"/>
      <c r="WSB914" s="370"/>
      <c r="WSC914" s="370"/>
      <c r="WSD914" s="370"/>
      <c r="WSE914" s="370"/>
      <c r="WSF914" s="370"/>
      <c r="WSG914" s="370"/>
      <c r="WSH914" s="370"/>
      <c r="WSI914" s="370"/>
      <c r="WSJ914" s="370"/>
      <c r="WSK914" s="370"/>
      <c r="WSL914" s="370"/>
      <c r="WSM914" s="370"/>
      <c r="WSN914" s="370"/>
      <c r="WSO914" s="370"/>
      <c r="WSP914" s="370"/>
      <c r="WSQ914" s="370"/>
      <c r="WSR914" s="370"/>
      <c r="WSS914" s="370"/>
      <c r="WST914" s="370"/>
      <c r="WSU914" s="370"/>
      <c r="WSV914" s="370"/>
      <c r="WSW914" s="370"/>
      <c r="WSX914" s="370"/>
      <c r="WSY914" s="370"/>
      <c r="WSZ914" s="370"/>
      <c r="WTA914" s="370"/>
      <c r="WTB914" s="370"/>
      <c r="WTC914" s="370"/>
      <c r="WTD914" s="370"/>
      <c r="WTE914" s="370"/>
      <c r="WTF914" s="370"/>
      <c r="WTG914" s="370"/>
      <c r="WTH914" s="370"/>
      <c r="WTI914" s="370"/>
      <c r="WTJ914" s="370"/>
      <c r="WTK914" s="370"/>
      <c r="WTL914" s="370"/>
      <c r="WTM914" s="370"/>
      <c r="WTN914" s="370"/>
      <c r="WTO914" s="370"/>
      <c r="WTP914" s="370"/>
      <c r="WTQ914" s="370"/>
      <c r="WTR914" s="370"/>
      <c r="WTS914" s="370"/>
      <c r="WTT914" s="370"/>
      <c r="WTU914" s="370"/>
      <c r="WTV914" s="370"/>
      <c r="WTW914" s="370"/>
      <c r="WTX914" s="370"/>
      <c r="WTY914" s="370"/>
      <c r="WTZ914" s="370"/>
      <c r="WUA914" s="370"/>
      <c r="WUB914" s="370"/>
      <c r="WUC914" s="370"/>
      <c r="WUD914" s="370"/>
      <c r="WUE914" s="370"/>
      <c r="WUF914" s="370"/>
      <c r="WUG914" s="370"/>
      <c r="WUH914" s="370"/>
      <c r="WUI914" s="370"/>
      <c r="WUJ914" s="370"/>
      <c r="WUK914" s="370"/>
      <c r="WUL914" s="370"/>
      <c r="WUM914" s="370"/>
      <c r="WUN914" s="370"/>
      <c r="WUO914" s="370"/>
      <c r="WUP914" s="370"/>
      <c r="WUQ914" s="370"/>
      <c r="WUR914" s="370"/>
      <c r="WUS914" s="370"/>
      <c r="WUT914" s="370"/>
      <c r="WUU914" s="370"/>
      <c r="WUV914" s="370"/>
      <c r="WUW914" s="370"/>
      <c r="WUX914" s="370"/>
      <c r="WUY914" s="370"/>
      <c r="WUZ914" s="370"/>
      <c r="WVA914" s="370"/>
      <c r="WVB914" s="370"/>
      <c r="WVC914" s="370"/>
      <c r="WVD914" s="370"/>
      <c r="WVE914" s="370"/>
      <c r="WVF914" s="370"/>
      <c r="WVG914" s="370"/>
      <c r="WVH914" s="370"/>
      <c r="WVI914" s="370"/>
      <c r="WVJ914" s="370"/>
      <c r="WVK914" s="370"/>
      <c r="WVL914" s="370"/>
      <c r="WVM914" s="370"/>
      <c r="WVN914" s="370"/>
      <c r="WVO914" s="370"/>
      <c r="WVP914" s="370"/>
      <c r="WVQ914" s="370"/>
      <c r="WVR914" s="370"/>
      <c r="WVS914" s="370"/>
      <c r="WVT914" s="370"/>
      <c r="WVU914" s="370"/>
      <c r="WVV914" s="370"/>
      <c r="WVW914" s="370"/>
      <c r="WVX914" s="370"/>
      <c r="WVY914" s="370"/>
      <c r="WVZ914" s="370"/>
      <c r="WWA914" s="370"/>
      <c r="WWB914" s="370"/>
      <c r="WWC914" s="370"/>
      <c r="WWD914" s="370"/>
      <c r="WWE914" s="370"/>
      <c r="WWF914" s="370"/>
      <c r="WWG914" s="370"/>
      <c r="WWH914" s="370"/>
      <c r="WWI914" s="370"/>
      <c r="WWJ914" s="370"/>
      <c r="WWK914" s="370"/>
      <c r="WWL914" s="370"/>
      <c r="WWM914" s="370"/>
      <c r="WWN914" s="370"/>
      <c r="WWO914" s="370"/>
      <c r="WWP914" s="370"/>
      <c r="WWQ914" s="370"/>
      <c r="WWR914" s="370"/>
      <c r="WWS914" s="370"/>
      <c r="WWT914" s="370"/>
      <c r="WWU914" s="370"/>
      <c r="WWV914" s="370"/>
      <c r="WWW914" s="370"/>
      <c r="WWX914" s="370"/>
      <c r="WWY914" s="370"/>
      <c r="WWZ914" s="370"/>
      <c r="WXA914" s="370"/>
      <c r="WXB914" s="370"/>
      <c r="WXC914" s="370"/>
      <c r="WXD914" s="370"/>
      <c r="WXE914" s="370"/>
      <c r="WXF914" s="370"/>
      <c r="WXG914" s="370"/>
      <c r="WXH914" s="370"/>
      <c r="WXI914" s="370"/>
      <c r="WXJ914" s="370"/>
      <c r="WXK914" s="370"/>
      <c r="WXL914" s="370"/>
      <c r="WXM914" s="370"/>
      <c r="WXN914" s="370"/>
      <c r="WXO914" s="370"/>
      <c r="WXP914" s="370"/>
      <c r="WXQ914" s="370"/>
      <c r="WXR914" s="370"/>
      <c r="WXS914" s="370"/>
      <c r="WXT914" s="370"/>
      <c r="WXU914" s="370"/>
      <c r="WXV914" s="370"/>
      <c r="WXW914" s="370"/>
      <c r="WXX914" s="370"/>
      <c r="WXY914" s="370"/>
      <c r="WXZ914" s="370"/>
      <c r="WYA914" s="370"/>
      <c r="WYB914" s="370"/>
      <c r="WYC914" s="370"/>
      <c r="WYD914" s="370"/>
      <c r="WYE914" s="370"/>
      <c r="WYF914" s="370"/>
      <c r="WYG914" s="370"/>
      <c r="WYH914" s="370"/>
      <c r="WYI914" s="370"/>
      <c r="WYJ914" s="370"/>
      <c r="WYK914" s="370"/>
      <c r="WYL914" s="370"/>
      <c r="WYM914" s="370"/>
      <c r="WYN914" s="370"/>
      <c r="WYO914" s="370"/>
      <c r="WYP914" s="370"/>
      <c r="WYQ914" s="370"/>
      <c r="WYR914" s="370"/>
      <c r="WYS914" s="370"/>
      <c r="WYT914" s="370"/>
      <c r="WYU914" s="370"/>
      <c r="WYV914" s="370"/>
      <c r="WYW914" s="370"/>
      <c r="WYX914" s="370"/>
      <c r="WYY914" s="370"/>
      <c r="WYZ914" s="370"/>
      <c r="WZA914" s="370"/>
      <c r="WZB914" s="370"/>
      <c r="WZC914" s="370"/>
      <c r="WZD914" s="370"/>
      <c r="WZE914" s="370"/>
      <c r="WZF914" s="370"/>
      <c r="WZG914" s="370"/>
      <c r="WZH914" s="370"/>
      <c r="WZI914" s="370"/>
      <c r="WZJ914" s="370"/>
      <c r="WZK914" s="370"/>
      <c r="WZL914" s="370"/>
      <c r="WZM914" s="370"/>
      <c r="WZN914" s="370"/>
      <c r="WZO914" s="370"/>
      <c r="WZP914" s="370"/>
      <c r="WZQ914" s="370"/>
      <c r="WZR914" s="370"/>
      <c r="WZS914" s="370"/>
      <c r="WZT914" s="370"/>
      <c r="WZU914" s="370"/>
      <c r="WZV914" s="370"/>
      <c r="WZW914" s="370"/>
      <c r="WZX914" s="370"/>
      <c r="WZY914" s="370"/>
      <c r="WZZ914" s="370"/>
      <c r="XAA914" s="370"/>
      <c r="XAB914" s="370"/>
      <c r="XAC914" s="370"/>
      <c r="XAD914" s="370"/>
      <c r="XAE914" s="370"/>
      <c r="XAF914" s="370"/>
      <c r="XAG914" s="370"/>
      <c r="XAH914" s="370"/>
      <c r="XAI914" s="370"/>
      <c r="XAJ914" s="370"/>
      <c r="XAK914" s="370"/>
      <c r="XAL914" s="370"/>
      <c r="XAM914" s="370"/>
      <c r="XAN914" s="370"/>
      <c r="XAO914" s="370"/>
      <c r="XAP914" s="370"/>
      <c r="XAQ914" s="370"/>
      <c r="XAR914" s="370"/>
      <c r="XAS914" s="370"/>
      <c r="XAT914" s="370"/>
      <c r="XAU914" s="370"/>
      <c r="XAV914" s="370"/>
      <c r="XAW914" s="370"/>
      <c r="XAX914" s="370"/>
      <c r="XAY914" s="370"/>
      <c r="XAZ914" s="370"/>
      <c r="XBA914" s="370"/>
      <c r="XBB914" s="370"/>
      <c r="XBC914" s="370"/>
      <c r="XBD914" s="370"/>
      <c r="XBE914" s="370"/>
      <c r="XBF914" s="370"/>
      <c r="XBG914" s="370"/>
      <c r="XBH914" s="370"/>
      <c r="XBI914" s="370"/>
      <c r="XBJ914" s="370"/>
      <c r="XBK914" s="370"/>
      <c r="XBL914" s="370"/>
      <c r="XBM914" s="370"/>
      <c r="XBN914" s="370"/>
      <c r="XBO914" s="370"/>
      <c r="XBP914" s="370"/>
      <c r="XBQ914" s="370"/>
      <c r="XBR914" s="370"/>
      <c r="XBS914" s="370"/>
      <c r="XBT914" s="370"/>
      <c r="XBU914" s="370"/>
      <c r="XBV914" s="370"/>
      <c r="XBW914" s="370"/>
      <c r="XBX914" s="370"/>
      <c r="XBY914" s="370"/>
      <c r="XBZ914" s="370"/>
      <c r="XCA914" s="370"/>
      <c r="XCB914" s="370"/>
      <c r="XCC914" s="370"/>
      <c r="XCD914" s="370"/>
      <c r="XCE914" s="370"/>
      <c r="XCF914" s="370"/>
      <c r="XCG914" s="370"/>
      <c r="XCH914" s="370"/>
      <c r="XCI914" s="370"/>
      <c r="XCJ914" s="370"/>
      <c r="XCK914" s="370"/>
      <c r="XCL914" s="370"/>
      <c r="XCM914" s="370"/>
      <c r="XCN914" s="370"/>
      <c r="XCO914" s="370"/>
      <c r="XCP914" s="370"/>
      <c r="XCQ914" s="370"/>
      <c r="XCR914" s="370"/>
      <c r="XCS914" s="370"/>
      <c r="XCT914" s="370"/>
      <c r="XCU914" s="370"/>
      <c r="XCV914" s="370"/>
      <c r="XCW914" s="370"/>
      <c r="XCX914" s="370"/>
      <c r="XCY914" s="370"/>
      <c r="XCZ914" s="370"/>
      <c r="XDA914" s="370"/>
      <c r="XDB914" s="370"/>
      <c r="XDC914" s="370"/>
      <c r="XDD914" s="370"/>
      <c r="XDE914" s="370"/>
      <c r="XDF914" s="370"/>
      <c r="XDG914" s="370"/>
      <c r="XDH914" s="370"/>
      <c r="XDI914" s="370"/>
      <c r="XDJ914" s="370"/>
      <c r="XDK914" s="370"/>
      <c r="XDL914" s="370"/>
      <c r="XDM914" s="370"/>
      <c r="XDN914" s="370"/>
      <c r="XDO914" s="370"/>
      <c r="XDP914" s="370"/>
      <c r="XDQ914" s="370"/>
      <c r="XDR914" s="370"/>
      <c r="XDS914" s="370"/>
      <c r="XDT914" s="370"/>
      <c r="XDU914" s="370"/>
      <c r="XDV914" s="370"/>
      <c r="XDW914" s="370"/>
      <c r="XDX914" s="370"/>
      <c r="XDY914" s="370"/>
      <c r="XDZ914" s="370"/>
      <c r="XEA914" s="370"/>
      <c r="XEB914" s="370"/>
      <c r="XEC914" s="370"/>
      <c r="XED914" s="370"/>
      <c r="XEE914" s="370"/>
      <c r="XEF914" s="370"/>
      <c r="XEG914" s="370"/>
      <c r="XEH914" s="370"/>
      <c r="XEI914" s="370"/>
      <c r="XEJ914" s="370"/>
      <c r="XEK914" s="370"/>
      <c r="XEL914" s="370"/>
      <c r="XEM914" s="370"/>
      <c r="XEN914" s="370"/>
      <c r="XEO914" s="370"/>
      <c r="XEP914" s="370"/>
      <c r="XEQ914" s="370"/>
      <c r="XER914" s="370"/>
      <c r="XES914" s="370"/>
      <c r="XET914" s="370"/>
      <c r="XEU914" s="370"/>
      <c r="XEV914" s="370"/>
      <c r="XEW914" s="370"/>
      <c r="XEX914" s="370"/>
      <c r="XEY914" s="370"/>
      <c r="XEZ914" s="370"/>
      <c r="XFA914" s="370"/>
      <c r="XFB914" s="370"/>
    </row>
    <row r="915" spans="1:16382">
      <c r="A915" s="78" t="s">
        <v>684</v>
      </c>
      <c r="B915" s="78"/>
      <c r="C915" s="78"/>
      <c r="D915" s="78"/>
      <c r="E915" s="82" t="s">
        <v>687</v>
      </c>
      <c r="F915" s="228" t="s">
        <v>688</v>
      </c>
      <c r="G915" s="244"/>
      <c r="H915" s="372">
        <v>1</v>
      </c>
      <c r="I915" s="231" t="s">
        <v>30</v>
      </c>
      <c r="J915" s="372">
        <v>1</v>
      </c>
      <c r="K915" s="164">
        <v>0</v>
      </c>
      <c r="L915" s="173" t="s">
        <v>664</v>
      </c>
      <c r="M915" s="232" t="s">
        <v>665</v>
      </c>
      <c r="O915" s="370"/>
      <c r="P915" s="370"/>
      <c r="Q915" s="370"/>
      <c r="R915" s="370"/>
      <c r="S915" s="370"/>
      <c r="T915" s="370"/>
      <c r="U915" s="370"/>
      <c r="V915" s="370"/>
      <c r="W915" s="370"/>
      <c r="X915" s="370"/>
      <c r="Y915" s="370"/>
      <c r="Z915" s="370"/>
      <c r="AA915" s="370"/>
      <c r="AB915" s="370"/>
      <c r="AC915" s="370"/>
      <c r="AD915" s="370"/>
      <c r="AE915" s="370"/>
      <c r="AF915" s="370"/>
      <c r="AG915" s="370"/>
      <c r="AH915" s="370"/>
      <c r="AI915" s="370"/>
      <c r="AJ915" s="370"/>
      <c r="AK915" s="370"/>
      <c r="AL915" s="370"/>
      <c r="AM915" s="370"/>
      <c r="AN915" s="370"/>
      <c r="AO915" s="370"/>
      <c r="AP915" s="370"/>
      <c r="AQ915" s="370"/>
      <c r="AR915" s="370"/>
      <c r="AS915" s="370"/>
      <c r="AT915" s="370"/>
      <c r="AU915" s="370"/>
      <c r="AV915" s="370"/>
      <c r="AW915" s="370"/>
      <c r="AX915" s="370"/>
      <c r="AY915" s="370"/>
      <c r="AZ915" s="370"/>
      <c r="BA915" s="370"/>
      <c r="BB915" s="370"/>
      <c r="BC915" s="370"/>
      <c r="BD915" s="370"/>
      <c r="BE915" s="370"/>
      <c r="BF915" s="370"/>
      <c r="BG915" s="370"/>
      <c r="BH915" s="370"/>
      <c r="BI915" s="370"/>
      <c r="BJ915" s="370"/>
      <c r="BK915" s="370"/>
      <c r="BL915" s="370"/>
      <c r="BM915" s="370"/>
      <c r="BN915" s="370"/>
      <c r="BO915" s="370"/>
      <c r="BP915" s="370"/>
      <c r="BQ915" s="370"/>
      <c r="BR915" s="370"/>
      <c r="BS915" s="370"/>
      <c r="BT915" s="370"/>
      <c r="BU915" s="370"/>
      <c r="BV915" s="370"/>
      <c r="BW915" s="370"/>
      <c r="BX915" s="370"/>
      <c r="BY915" s="370"/>
      <c r="BZ915" s="370"/>
      <c r="CA915" s="370"/>
      <c r="CB915" s="370"/>
      <c r="CC915" s="370"/>
      <c r="CD915" s="370"/>
      <c r="CE915" s="370"/>
      <c r="CF915" s="370"/>
      <c r="CG915" s="370"/>
      <c r="CH915" s="370"/>
      <c r="CI915" s="370"/>
      <c r="CJ915" s="370"/>
      <c r="CK915" s="370"/>
      <c r="CL915" s="370"/>
      <c r="CM915" s="370"/>
      <c r="CN915" s="370"/>
      <c r="CO915" s="370"/>
      <c r="CP915" s="370"/>
      <c r="CQ915" s="370"/>
      <c r="CR915" s="370"/>
      <c r="CS915" s="370"/>
      <c r="CT915" s="370"/>
      <c r="CU915" s="370"/>
      <c r="CV915" s="370"/>
      <c r="CW915" s="370"/>
      <c r="CX915" s="370"/>
      <c r="CY915" s="370"/>
      <c r="CZ915" s="370"/>
      <c r="DA915" s="370"/>
      <c r="DB915" s="370"/>
      <c r="DC915" s="370"/>
      <c r="DD915" s="370"/>
      <c r="DE915" s="370"/>
      <c r="DF915" s="370"/>
      <c r="DG915" s="370"/>
      <c r="DH915" s="370"/>
      <c r="DI915" s="370"/>
      <c r="DJ915" s="370"/>
      <c r="DK915" s="370"/>
      <c r="DL915" s="370"/>
      <c r="DM915" s="370"/>
      <c r="DN915" s="370"/>
      <c r="DO915" s="370"/>
      <c r="DP915" s="370"/>
      <c r="DQ915" s="370"/>
      <c r="DR915" s="370"/>
      <c r="DS915" s="370"/>
      <c r="DT915" s="370"/>
      <c r="DU915" s="370"/>
      <c r="DV915" s="370"/>
      <c r="DW915" s="370"/>
      <c r="DX915" s="370"/>
      <c r="DY915" s="370"/>
      <c r="DZ915" s="370"/>
      <c r="EA915" s="370"/>
      <c r="EB915" s="370"/>
      <c r="EC915" s="370"/>
      <c r="ED915" s="370"/>
      <c r="EE915" s="370"/>
      <c r="EF915" s="370"/>
      <c r="EG915" s="370"/>
      <c r="EH915" s="370"/>
      <c r="EI915" s="370"/>
      <c r="EJ915" s="370"/>
      <c r="EK915" s="370"/>
      <c r="EL915" s="370"/>
      <c r="EM915" s="370"/>
      <c r="EN915" s="370"/>
      <c r="EO915" s="370"/>
      <c r="EP915" s="370"/>
      <c r="EQ915" s="370"/>
      <c r="ER915" s="370"/>
      <c r="ES915" s="370"/>
      <c r="ET915" s="370"/>
      <c r="EU915" s="370"/>
      <c r="EV915" s="370"/>
      <c r="EW915" s="370"/>
      <c r="EX915" s="370"/>
      <c r="EY915" s="370"/>
      <c r="EZ915" s="370"/>
      <c r="FA915" s="370"/>
      <c r="FB915" s="370"/>
      <c r="FC915" s="370"/>
      <c r="FD915" s="370"/>
      <c r="FE915" s="370"/>
      <c r="FF915" s="370"/>
      <c r="FG915" s="370"/>
      <c r="FH915" s="370"/>
      <c r="FI915" s="370"/>
      <c r="FJ915" s="370"/>
      <c r="FK915" s="370"/>
      <c r="FL915" s="370"/>
      <c r="FM915" s="370"/>
      <c r="FN915" s="370"/>
      <c r="FO915" s="370"/>
      <c r="FP915" s="370"/>
      <c r="FQ915" s="370"/>
      <c r="FR915" s="370"/>
      <c r="FS915" s="370"/>
      <c r="FT915" s="370"/>
      <c r="FU915" s="370"/>
      <c r="FV915" s="370"/>
      <c r="FW915" s="370"/>
      <c r="FX915" s="370"/>
      <c r="FY915" s="370"/>
      <c r="FZ915" s="370"/>
      <c r="GA915" s="370"/>
      <c r="GB915" s="370"/>
      <c r="GC915" s="370"/>
      <c r="GD915" s="370"/>
      <c r="GE915" s="370"/>
      <c r="GF915" s="370"/>
      <c r="GG915" s="370"/>
      <c r="GH915" s="370"/>
      <c r="GI915" s="370"/>
      <c r="GJ915" s="370"/>
      <c r="GK915" s="370"/>
      <c r="GL915" s="370"/>
      <c r="GM915" s="370"/>
      <c r="GN915" s="370"/>
      <c r="GO915" s="370"/>
      <c r="GP915" s="370"/>
      <c r="GQ915" s="370"/>
      <c r="GR915" s="370"/>
      <c r="GS915" s="370"/>
      <c r="GT915" s="370"/>
      <c r="GU915" s="370"/>
      <c r="GV915" s="370"/>
      <c r="GW915" s="370"/>
      <c r="GX915" s="370"/>
      <c r="GY915" s="370"/>
      <c r="GZ915" s="370"/>
      <c r="HA915" s="370"/>
      <c r="HB915" s="370"/>
      <c r="HC915" s="370"/>
      <c r="HD915" s="370"/>
      <c r="HE915" s="370"/>
      <c r="HF915" s="370"/>
      <c r="HG915" s="370"/>
      <c r="HH915" s="370"/>
      <c r="HI915" s="370"/>
      <c r="HJ915" s="370"/>
      <c r="HK915" s="370"/>
      <c r="HL915" s="370"/>
      <c r="HM915" s="370"/>
      <c r="HN915" s="370"/>
      <c r="HO915" s="370"/>
      <c r="HP915" s="370"/>
      <c r="HQ915" s="370"/>
      <c r="HR915" s="370"/>
      <c r="HS915" s="370"/>
      <c r="HT915" s="370"/>
      <c r="HU915" s="370"/>
      <c r="HV915" s="370"/>
      <c r="HW915" s="370"/>
      <c r="HX915" s="370"/>
      <c r="HY915" s="370"/>
      <c r="HZ915" s="370"/>
      <c r="IA915" s="370"/>
      <c r="IB915" s="370"/>
      <c r="IC915" s="370"/>
      <c r="ID915" s="370"/>
      <c r="IE915" s="370"/>
      <c r="IF915" s="370"/>
      <c r="IG915" s="370"/>
      <c r="IH915" s="370"/>
      <c r="II915" s="370"/>
      <c r="IJ915" s="370"/>
      <c r="IK915" s="370"/>
      <c r="IL915" s="370"/>
      <c r="IM915" s="370"/>
      <c r="IN915" s="370"/>
      <c r="IO915" s="370"/>
      <c r="IP915" s="370"/>
      <c r="IQ915" s="370"/>
      <c r="IR915" s="370"/>
      <c r="IS915" s="370"/>
      <c r="IT915" s="370"/>
      <c r="IU915" s="370"/>
      <c r="IV915" s="370"/>
      <c r="IW915" s="370"/>
      <c r="IX915" s="370"/>
      <c r="IY915" s="370"/>
      <c r="IZ915" s="370"/>
      <c r="JA915" s="370"/>
      <c r="JB915" s="370"/>
      <c r="JC915" s="370"/>
      <c r="JD915" s="370"/>
      <c r="JE915" s="370"/>
      <c r="JF915" s="370"/>
      <c r="JG915" s="370"/>
      <c r="JH915" s="370"/>
      <c r="JI915" s="370"/>
      <c r="JJ915" s="370"/>
      <c r="JK915" s="370"/>
      <c r="JL915" s="370"/>
      <c r="JM915" s="370"/>
      <c r="JN915" s="370"/>
      <c r="JO915" s="370"/>
      <c r="JP915" s="370"/>
      <c r="JQ915" s="370"/>
      <c r="JR915" s="370"/>
      <c r="JS915" s="370"/>
      <c r="JT915" s="370"/>
      <c r="JU915" s="370"/>
      <c r="JV915" s="370"/>
      <c r="JW915" s="370"/>
      <c r="JX915" s="370"/>
      <c r="JY915" s="370"/>
      <c r="JZ915" s="370"/>
      <c r="KA915" s="370"/>
      <c r="KB915" s="370"/>
      <c r="KC915" s="370"/>
      <c r="KD915" s="370"/>
      <c r="KE915" s="370"/>
      <c r="KF915" s="370"/>
      <c r="KG915" s="370"/>
      <c r="KH915" s="370"/>
      <c r="KI915" s="370"/>
      <c r="KJ915" s="370"/>
      <c r="KK915" s="370"/>
      <c r="KL915" s="370"/>
      <c r="KM915" s="370"/>
      <c r="KN915" s="370"/>
      <c r="KO915" s="370"/>
      <c r="KP915" s="370"/>
      <c r="KQ915" s="370"/>
      <c r="KR915" s="370"/>
      <c r="KS915" s="370"/>
      <c r="KT915" s="370"/>
      <c r="KU915" s="370"/>
      <c r="KV915" s="370"/>
      <c r="KW915" s="370"/>
      <c r="KX915" s="370"/>
      <c r="KY915" s="370"/>
      <c r="KZ915" s="370"/>
      <c r="LA915" s="370"/>
      <c r="LB915" s="370"/>
      <c r="LC915" s="370"/>
      <c r="LD915" s="370"/>
      <c r="LE915" s="370"/>
      <c r="LF915" s="370"/>
      <c r="LG915" s="370"/>
      <c r="LH915" s="370"/>
      <c r="LI915" s="370"/>
      <c r="LJ915" s="370"/>
      <c r="LK915" s="370"/>
      <c r="LL915" s="370"/>
      <c r="LM915" s="370"/>
      <c r="LN915" s="370"/>
      <c r="LO915" s="370"/>
      <c r="LP915" s="370"/>
      <c r="LQ915" s="370"/>
      <c r="LR915" s="370"/>
      <c r="LS915" s="370"/>
      <c r="LT915" s="370"/>
      <c r="LU915" s="370"/>
      <c r="LV915" s="370"/>
      <c r="LW915" s="370"/>
      <c r="LX915" s="370"/>
      <c r="LY915" s="370"/>
      <c r="LZ915" s="370"/>
      <c r="MA915" s="370"/>
      <c r="MB915" s="370"/>
      <c r="MC915" s="370"/>
      <c r="MD915" s="370"/>
      <c r="ME915" s="370"/>
      <c r="MF915" s="370"/>
      <c r="MG915" s="370"/>
      <c r="MH915" s="370"/>
      <c r="MI915" s="370"/>
      <c r="MJ915" s="370"/>
      <c r="MK915" s="370"/>
      <c r="ML915" s="370"/>
      <c r="MM915" s="370"/>
      <c r="MN915" s="370"/>
      <c r="MO915" s="370"/>
      <c r="MP915" s="370"/>
      <c r="MQ915" s="370"/>
      <c r="MR915" s="370"/>
      <c r="MS915" s="370"/>
      <c r="MT915" s="370"/>
      <c r="MU915" s="370"/>
      <c r="MV915" s="370"/>
      <c r="MW915" s="370"/>
      <c r="MX915" s="370"/>
      <c r="MY915" s="370"/>
      <c r="MZ915" s="370"/>
      <c r="NA915" s="370"/>
      <c r="NB915" s="370"/>
      <c r="NC915" s="370"/>
      <c r="ND915" s="370"/>
      <c r="NE915" s="370"/>
      <c r="NF915" s="370"/>
      <c r="NG915" s="370"/>
      <c r="NH915" s="370"/>
      <c r="NI915" s="370"/>
      <c r="NJ915" s="370"/>
      <c r="NK915" s="370"/>
      <c r="NL915" s="370"/>
      <c r="NM915" s="370"/>
      <c r="NN915" s="370"/>
      <c r="NO915" s="370"/>
      <c r="NP915" s="370"/>
      <c r="NQ915" s="370"/>
      <c r="NR915" s="370"/>
      <c r="NS915" s="370"/>
      <c r="NT915" s="370"/>
      <c r="NU915" s="370"/>
      <c r="NV915" s="370"/>
      <c r="NW915" s="370"/>
      <c r="NX915" s="370"/>
      <c r="NY915" s="370"/>
      <c r="NZ915" s="370"/>
      <c r="OA915" s="370"/>
      <c r="OB915" s="370"/>
      <c r="OC915" s="370"/>
      <c r="OD915" s="370"/>
      <c r="OE915" s="370"/>
      <c r="OF915" s="370"/>
      <c r="OG915" s="370"/>
      <c r="OH915" s="370"/>
      <c r="OI915" s="370"/>
      <c r="OJ915" s="370"/>
      <c r="OK915" s="370"/>
      <c r="OL915" s="370"/>
      <c r="OM915" s="370"/>
      <c r="ON915" s="370"/>
      <c r="OO915" s="370"/>
      <c r="OP915" s="370"/>
      <c r="OQ915" s="370"/>
      <c r="OR915" s="370"/>
      <c r="OS915" s="370"/>
      <c r="OT915" s="370"/>
      <c r="OU915" s="370"/>
      <c r="OV915" s="370"/>
      <c r="OW915" s="370"/>
      <c r="OX915" s="370"/>
      <c r="OY915" s="370"/>
      <c r="OZ915" s="370"/>
      <c r="PA915" s="370"/>
      <c r="PB915" s="370"/>
      <c r="PC915" s="370"/>
      <c r="PD915" s="370"/>
      <c r="PE915" s="370"/>
      <c r="PF915" s="370"/>
      <c r="PG915" s="370"/>
      <c r="PH915" s="370"/>
      <c r="PI915" s="370"/>
      <c r="PJ915" s="370"/>
      <c r="PK915" s="370"/>
      <c r="PL915" s="370"/>
      <c r="PM915" s="370"/>
      <c r="PN915" s="370"/>
      <c r="PO915" s="370"/>
      <c r="PP915" s="370"/>
      <c r="PQ915" s="370"/>
      <c r="PR915" s="370"/>
      <c r="PS915" s="370"/>
      <c r="PT915" s="370"/>
      <c r="PU915" s="370"/>
      <c r="PV915" s="370"/>
      <c r="PW915" s="370"/>
      <c r="PX915" s="370"/>
      <c r="PY915" s="370"/>
      <c r="PZ915" s="370"/>
      <c r="QA915" s="370"/>
      <c r="QB915" s="370"/>
      <c r="QC915" s="370"/>
      <c r="QD915" s="370"/>
      <c r="QE915" s="370"/>
      <c r="QF915" s="370"/>
      <c r="QG915" s="370"/>
      <c r="QH915" s="370"/>
      <c r="QI915" s="370"/>
      <c r="QJ915" s="370"/>
      <c r="QK915" s="370"/>
      <c r="QL915" s="370"/>
      <c r="QM915" s="370"/>
      <c r="QN915" s="370"/>
      <c r="QO915" s="370"/>
      <c r="QP915" s="370"/>
      <c r="QQ915" s="370"/>
      <c r="QR915" s="370"/>
      <c r="QS915" s="370"/>
      <c r="QT915" s="370"/>
      <c r="QU915" s="370"/>
      <c r="QV915" s="370"/>
      <c r="QW915" s="370"/>
      <c r="QX915" s="370"/>
      <c r="QY915" s="370"/>
      <c r="QZ915" s="370"/>
      <c r="RA915" s="370"/>
      <c r="RB915" s="370"/>
      <c r="RC915" s="370"/>
      <c r="RD915" s="370"/>
      <c r="RE915" s="370"/>
      <c r="RF915" s="370"/>
      <c r="RG915" s="370"/>
      <c r="RH915" s="370"/>
      <c r="RI915" s="370"/>
      <c r="RJ915" s="370"/>
      <c r="RK915" s="370"/>
      <c r="RL915" s="370"/>
      <c r="RM915" s="370"/>
      <c r="RN915" s="370"/>
      <c r="RO915" s="370"/>
      <c r="RP915" s="370"/>
      <c r="RQ915" s="370"/>
      <c r="RR915" s="370"/>
      <c r="RS915" s="370"/>
      <c r="RT915" s="370"/>
      <c r="RU915" s="370"/>
      <c r="RV915" s="370"/>
      <c r="RW915" s="370"/>
      <c r="RX915" s="370"/>
      <c r="RY915" s="370"/>
      <c r="RZ915" s="370"/>
      <c r="SA915" s="370"/>
      <c r="SB915" s="370"/>
      <c r="SC915" s="370"/>
      <c r="SD915" s="370"/>
      <c r="SE915" s="370"/>
      <c r="SF915" s="370"/>
      <c r="SG915" s="370"/>
      <c r="SH915" s="370"/>
      <c r="SI915" s="370"/>
      <c r="SJ915" s="370"/>
      <c r="SK915" s="370"/>
      <c r="SL915" s="370"/>
      <c r="SM915" s="370"/>
      <c r="SN915" s="370"/>
      <c r="SO915" s="370"/>
      <c r="SP915" s="370"/>
      <c r="SQ915" s="370"/>
      <c r="SR915" s="370"/>
      <c r="SS915" s="370"/>
      <c r="ST915" s="370"/>
      <c r="SU915" s="370"/>
      <c r="SV915" s="370"/>
      <c r="SW915" s="370"/>
      <c r="SX915" s="370"/>
      <c r="SY915" s="370"/>
      <c r="SZ915" s="370"/>
      <c r="TA915" s="370"/>
      <c r="TB915" s="370"/>
      <c r="TC915" s="370"/>
      <c r="TD915" s="370"/>
      <c r="TE915" s="370"/>
      <c r="TF915" s="370"/>
      <c r="TG915" s="370"/>
      <c r="TH915" s="370"/>
      <c r="TI915" s="370"/>
      <c r="TJ915" s="370"/>
      <c r="TK915" s="370"/>
      <c r="TL915" s="370"/>
      <c r="TM915" s="370"/>
      <c r="TN915" s="370"/>
      <c r="TO915" s="370"/>
      <c r="TP915" s="370"/>
      <c r="TQ915" s="370"/>
      <c r="TR915" s="370"/>
      <c r="TS915" s="370"/>
      <c r="TT915" s="370"/>
      <c r="TU915" s="370"/>
      <c r="TV915" s="370"/>
      <c r="TW915" s="370"/>
      <c r="TX915" s="370"/>
      <c r="TY915" s="370"/>
      <c r="TZ915" s="370"/>
      <c r="UA915" s="370"/>
      <c r="UB915" s="370"/>
      <c r="UC915" s="370"/>
      <c r="UD915" s="370"/>
      <c r="UE915" s="370"/>
      <c r="UF915" s="370"/>
      <c r="UG915" s="370"/>
      <c r="UH915" s="370"/>
      <c r="UI915" s="370"/>
      <c r="UJ915" s="370"/>
      <c r="UK915" s="370"/>
      <c r="UL915" s="370"/>
      <c r="UM915" s="370"/>
      <c r="UN915" s="370"/>
      <c r="UO915" s="370"/>
      <c r="UP915" s="370"/>
      <c r="UQ915" s="370"/>
      <c r="UR915" s="370"/>
      <c r="US915" s="370"/>
      <c r="UT915" s="370"/>
      <c r="UU915" s="370"/>
      <c r="UV915" s="370"/>
      <c r="UW915" s="370"/>
      <c r="UX915" s="370"/>
      <c r="UY915" s="370"/>
      <c r="UZ915" s="370"/>
      <c r="VA915" s="370"/>
      <c r="VB915" s="370"/>
      <c r="VC915" s="370"/>
      <c r="VD915" s="370"/>
      <c r="VE915" s="370"/>
      <c r="VF915" s="370"/>
      <c r="VG915" s="370"/>
      <c r="VH915" s="370"/>
      <c r="VI915" s="370"/>
      <c r="VJ915" s="370"/>
      <c r="VK915" s="370"/>
      <c r="VL915" s="370"/>
      <c r="VM915" s="370"/>
      <c r="VN915" s="370"/>
      <c r="VO915" s="370"/>
      <c r="VP915" s="370"/>
      <c r="VQ915" s="370"/>
      <c r="VR915" s="370"/>
      <c r="VS915" s="370"/>
      <c r="VT915" s="370"/>
      <c r="VU915" s="370"/>
      <c r="VV915" s="370"/>
      <c r="VW915" s="370"/>
      <c r="VX915" s="370"/>
      <c r="VY915" s="370"/>
      <c r="VZ915" s="370"/>
      <c r="WA915" s="370"/>
      <c r="WB915" s="370"/>
      <c r="WC915" s="370"/>
      <c r="WD915" s="370"/>
      <c r="WE915" s="370"/>
      <c r="WF915" s="370"/>
      <c r="WG915" s="370"/>
      <c r="WH915" s="370"/>
      <c r="WI915" s="370"/>
      <c r="WJ915" s="370"/>
      <c r="WK915" s="370"/>
      <c r="WL915" s="370"/>
      <c r="WM915" s="370"/>
      <c r="WN915" s="370"/>
      <c r="WO915" s="370"/>
      <c r="WP915" s="370"/>
      <c r="WQ915" s="370"/>
      <c r="WR915" s="370"/>
      <c r="WS915" s="370"/>
      <c r="WT915" s="370"/>
      <c r="WU915" s="370"/>
      <c r="WV915" s="370"/>
      <c r="WW915" s="370"/>
      <c r="WX915" s="370"/>
      <c r="WY915" s="370"/>
      <c r="WZ915" s="370"/>
      <c r="XA915" s="370"/>
      <c r="XB915" s="370"/>
      <c r="XC915" s="370"/>
      <c r="XD915" s="370"/>
      <c r="XE915" s="370"/>
      <c r="XF915" s="370"/>
      <c r="XG915" s="370"/>
      <c r="XH915" s="370"/>
      <c r="XI915" s="370"/>
      <c r="XJ915" s="370"/>
      <c r="XK915" s="370"/>
      <c r="XL915" s="370"/>
      <c r="XM915" s="370"/>
      <c r="XN915" s="370"/>
      <c r="XO915" s="370"/>
      <c r="XP915" s="370"/>
      <c r="XQ915" s="370"/>
      <c r="XR915" s="370"/>
      <c r="XS915" s="370"/>
      <c r="XT915" s="370"/>
      <c r="XU915" s="370"/>
      <c r="XV915" s="370"/>
      <c r="XW915" s="370"/>
      <c r="XX915" s="370"/>
      <c r="XY915" s="370"/>
      <c r="XZ915" s="370"/>
      <c r="YA915" s="370"/>
      <c r="YB915" s="370"/>
      <c r="YC915" s="370"/>
      <c r="YD915" s="370"/>
      <c r="YE915" s="370"/>
      <c r="YF915" s="370"/>
      <c r="YG915" s="370"/>
      <c r="YH915" s="370"/>
      <c r="YI915" s="370"/>
      <c r="YJ915" s="370"/>
      <c r="YK915" s="370"/>
      <c r="YL915" s="370"/>
      <c r="YM915" s="370"/>
      <c r="YN915" s="370"/>
      <c r="YO915" s="370"/>
      <c r="YP915" s="370"/>
      <c r="YQ915" s="370"/>
      <c r="YR915" s="370"/>
      <c r="YS915" s="370"/>
      <c r="YT915" s="370"/>
      <c r="YU915" s="370"/>
      <c r="YV915" s="370"/>
      <c r="YW915" s="370"/>
      <c r="YX915" s="370"/>
      <c r="YY915" s="370"/>
      <c r="YZ915" s="370"/>
      <c r="ZA915" s="370"/>
      <c r="ZB915" s="370"/>
      <c r="ZC915" s="370"/>
      <c r="ZD915" s="370"/>
      <c r="ZE915" s="370"/>
      <c r="ZF915" s="370"/>
      <c r="ZG915" s="370"/>
      <c r="ZH915" s="370"/>
      <c r="ZI915" s="370"/>
      <c r="ZJ915" s="370"/>
      <c r="ZK915" s="370"/>
      <c r="ZL915" s="370"/>
      <c r="ZM915" s="370"/>
      <c r="ZN915" s="370"/>
      <c r="ZO915" s="370"/>
      <c r="ZP915" s="370"/>
      <c r="ZQ915" s="370"/>
      <c r="ZR915" s="370"/>
      <c r="ZS915" s="370"/>
      <c r="ZT915" s="370"/>
      <c r="ZU915" s="370"/>
      <c r="ZV915" s="370"/>
      <c r="ZW915" s="370"/>
      <c r="ZX915" s="370"/>
      <c r="ZY915" s="370"/>
      <c r="ZZ915" s="370"/>
      <c r="AAA915" s="370"/>
      <c r="AAB915" s="370"/>
      <c r="AAC915" s="370"/>
      <c r="AAD915" s="370"/>
      <c r="AAE915" s="370"/>
      <c r="AAF915" s="370"/>
      <c r="AAG915" s="370"/>
      <c r="AAH915" s="370"/>
      <c r="AAI915" s="370"/>
      <c r="AAJ915" s="370"/>
      <c r="AAK915" s="370"/>
      <c r="AAL915" s="370"/>
      <c r="AAM915" s="370"/>
      <c r="AAN915" s="370"/>
      <c r="AAO915" s="370"/>
      <c r="AAP915" s="370"/>
      <c r="AAQ915" s="370"/>
      <c r="AAR915" s="370"/>
      <c r="AAS915" s="370"/>
      <c r="AAT915" s="370"/>
      <c r="AAU915" s="370"/>
      <c r="AAV915" s="370"/>
      <c r="AAW915" s="370"/>
      <c r="AAX915" s="370"/>
      <c r="AAY915" s="370"/>
      <c r="AAZ915" s="370"/>
      <c r="ABA915" s="370"/>
      <c r="ABB915" s="370"/>
      <c r="ABC915" s="370"/>
      <c r="ABD915" s="370"/>
      <c r="ABE915" s="370"/>
      <c r="ABF915" s="370"/>
      <c r="ABG915" s="370"/>
      <c r="ABH915" s="370"/>
      <c r="ABI915" s="370"/>
      <c r="ABJ915" s="370"/>
      <c r="ABK915" s="370"/>
      <c r="ABL915" s="370"/>
      <c r="ABM915" s="370"/>
      <c r="ABN915" s="370"/>
      <c r="ABO915" s="370"/>
      <c r="ABP915" s="370"/>
      <c r="ABQ915" s="370"/>
      <c r="ABR915" s="370"/>
      <c r="ABS915" s="370"/>
      <c r="ABT915" s="370"/>
      <c r="ABU915" s="370"/>
      <c r="ABV915" s="370"/>
      <c r="ABW915" s="370"/>
      <c r="ABX915" s="370"/>
      <c r="ABY915" s="370"/>
      <c r="ABZ915" s="370"/>
      <c r="ACA915" s="370"/>
      <c r="ACB915" s="370"/>
      <c r="ACC915" s="370"/>
      <c r="ACD915" s="370"/>
      <c r="ACE915" s="370"/>
      <c r="ACF915" s="370"/>
      <c r="ACG915" s="370"/>
      <c r="ACH915" s="370"/>
      <c r="ACI915" s="370"/>
      <c r="ACJ915" s="370"/>
      <c r="ACK915" s="370"/>
      <c r="ACL915" s="370"/>
      <c r="ACM915" s="370"/>
      <c r="ACN915" s="370"/>
      <c r="ACO915" s="370"/>
      <c r="ACP915" s="370"/>
      <c r="ACQ915" s="370"/>
      <c r="ACR915" s="370"/>
      <c r="ACS915" s="370"/>
      <c r="ACT915" s="370"/>
      <c r="ACU915" s="370"/>
      <c r="ACV915" s="370"/>
      <c r="ACW915" s="370"/>
      <c r="ACX915" s="370"/>
      <c r="ACY915" s="370"/>
      <c r="ACZ915" s="370"/>
      <c r="ADA915" s="370"/>
      <c r="ADB915" s="370"/>
      <c r="ADC915" s="370"/>
      <c r="ADD915" s="370"/>
      <c r="ADE915" s="370"/>
      <c r="ADF915" s="370"/>
      <c r="ADG915" s="370"/>
      <c r="ADH915" s="370"/>
      <c r="ADI915" s="370"/>
      <c r="ADJ915" s="370"/>
      <c r="ADK915" s="370"/>
      <c r="ADL915" s="370"/>
      <c r="ADM915" s="370"/>
      <c r="ADN915" s="370"/>
      <c r="ADO915" s="370"/>
      <c r="ADP915" s="370"/>
      <c r="ADQ915" s="370"/>
      <c r="ADR915" s="370"/>
      <c r="ADS915" s="370"/>
      <c r="ADT915" s="370"/>
      <c r="ADU915" s="370"/>
      <c r="ADV915" s="370"/>
      <c r="ADW915" s="370"/>
      <c r="ADX915" s="370"/>
      <c r="ADY915" s="370"/>
      <c r="ADZ915" s="370"/>
      <c r="AEA915" s="370"/>
      <c r="AEB915" s="370"/>
      <c r="AEC915" s="370"/>
      <c r="AED915" s="370"/>
      <c r="AEE915" s="370"/>
      <c r="AEF915" s="370"/>
      <c r="AEG915" s="370"/>
      <c r="AEH915" s="370"/>
      <c r="AEI915" s="370"/>
      <c r="AEJ915" s="370"/>
      <c r="AEK915" s="370"/>
      <c r="AEL915" s="370"/>
      <c r="AEM915" s="370"/>
      <c r="AEN915" s="370"/>
      <c r="AEO915" s="370"/>
      <c r="AEP915" s="370"/>
      <c r="AEQ915" s="370"/>
      <c r="AER915" s="370"/>
      <c r="AES915" s="370"/>
      <c r="AET915" s="370"/>
      <c r="AEU915" s="370"/>
      <c r="AEV915" s="370"/>
      <c r="AEW915" s="370"/>
      <c r="AEX915" s="370"/>
      <c r="AEY915" s="370"/>
      <c r="AEZ915" s="370"/>
      <c r="AFA915" s="370"/>
      <c r="AFB915" s="370"/>
      <c r="AFC915" s="370"/>
      <c r="AFD915" s="370"/>
      <c r="AFE915" s="370"/>
      <c r="AFF915" s="370"/>
      <c r="AFG915" s="370"/>
      <c r="AFH915" s="370"/>
      <c r="AFI915" s="370"/>
      <c r="AFJ915" s="370"/>
      <c r="AFK915" s="370"/>
      <c r="AFL915" s="370"/>
      <c r="AFM915" s="370"/>
      <c r="AFN915" s="370"/>
      <c r="AFO915" s="370"/>
      <c r="AFP915" s="370"/>
      <c r="AFQ915" s="370"/>
      <c r="AFR915" s="370"/>
      <c r="AFS915" s="370"/>
      <c r="AFT915" s="370"/>
      <c r="AFU915" s="370"/>
      <c r="AFV915" s="370"/>
      <c r="AFW915" s="370"/>
      <c r="AFX915" s="370"/>
      <c r="AFY915" s="370"/>
      <c r="AFZ915" s="370"/>
      <c r="AGA915" s="370"/>
      <c r="AGB915" s="370"/>
      <c r="AGC915" s="370"/>
      <c r="AGD915" s="370"/>
      <c r="AGE915" s="370"/>
      <c r="AGF915" s="370"/>
      <c r="AGG915" s="370"/>
      <c r="AGH915" s="370"/>
      <c r="AGI915" s="370"/>
      <c r="AGJ915" s="370"/>
      <c r="AGK915" s="370"/>
      <c r="AGL915" s="370"/>
      <c r="AGM915" s="370"/>
      <c r="AGN915" s="370"/>
      <c r="AGO915" s="370"/>
      <c r="AGP915" s="370"/>
      <c r="AGQ915" s="370"/>
      <c r="AGR915" s="370"/>
      <c r="AGS915" s="370"/>
      <c r="AGT915" s="370"/>
      <c r="AGU915" s="370"/>
      <c r="AGV915" s="370"/>
      <c r="AGW915" s="370"/>
      <c r="AGX915" s="370"/>
      <c r="AGY915" s="370"/>
      <c r="AGZ915" s="370"/>
      <c r="AHA915" s="370"/>
      <c r="AHB915" s="370"/>
      <c r="AHC915" s="370"/>
      <c r="AHD915" s="370"/>
      <c r="AHE915" s="370"/>
      <c r="AHF915" s="370"/>
      <c r="AHG915" s="370"/>
      <c r="AHH915" s="370"/>
      <c r="AHI915" s="370"/>
      <c r="AHJ915" s="370"/>
      <c r="AHK915" s="370"/>
      <c r="AHL915" s="370"/>
      <c r="AHM915" s="370"/>
      <c r="AHN915" s="370"/>
      <c r="AHO915" s="370"/>
      <c r="AHP915" s="370"/>
      <c r="AHQ915" s="370"/>
      <c r="AHR915" s="370"/>
      <c r="AHS915" s="370"/>
      <c r="AHT915" s="370"/>
      <c r="AHU915" s="370"/>
      <c r="AHV915" s="370"/>
      <c r="AHW915" s="370"/>
      <c r="AHX915" s="370"/>
      <c r="AHY915" s="370"/>
      <c r="AHZ915" s="370"/>
      <c r="AIA915" s="370"/>
      <c r="AIB915" s="370"/>
      <c r="AIC915" s="370"/>
      <c r="AID915" s="370"/>
      <c r="AIE915" s="370"/>
      <c r="AIF915" s="370"/>
      <c r="AIG915" s="370"/>
      <c r="AIH915" s="370"/>
      <c r="AII915" s="370"/>
      <c r="AIJ915" s="370"/>
      <c r="AIK915" s="370"/>
      <c r="AIL915" s="370"/>
      <c r="AIM915" s="370"/>
      <c r="AIN915" s="370"/>
      <c r="AIO915" s="370"/>
      <c r="AIP915" s="370"/>
      <c r="AIQ915" s="370"/>
      <c r="AIR915" s="370"/>
      <c r="AIS915" s="370"/>
      <c r="AIT915" s="370"/>
      <c r="AIU915" s="370"/>
      <c r="AIV915" s="370"/>
      <c r="AIW915" s="370"/>
      <c r="AIX915" s="370"/>
      <c r="AIY915" s="370"/>
      <c r="AIZ915" s="370"/>
      <c r="AJA915" s="370"/>
      <c r="AJB915" s="370"/>
      <c r="AJC915" s="370"/>
      <c r="AJD915" s="370"/>
      <c r="AJE915" s="370"/>
      <c r="AJF915" s="370"/>
      <c r="AJG915" s="370"/>
      <c r="AJH915" s="370"/>
      <c r="AJI915" s="370"/>
      <c r="AJJ915" s="370"/>
      <c r="AJK915" s="370"/>
      <c r="AJL915" s="370"/>
      <c r="AJM915" s="370"/>
      <c r="AJN915" s="370"/>
      <c r="AJO915" s="370"/>
      <c r="AJP915" s="370"/>
      <c r="AJQ915" s="370"/>
      <c r="AJR915" s="370"/>
      <c r="AJS915" s="370"/>
      <c r="AJT915" s="370"/>
      <c r="AJU915" s="370"/>
      <c r="AJV915" s="370"/>
      <c r="AJW915" s="370"/>
      <c r="AJX915" s="370"/>
      <c r="AJY915" s="370"/>
      <c r="AJZ915" s="370"/>
      <c r="AKA915" s="370"/>
      <c r="AKB915" s="370"/>
      <c r="AKC915" s="370"/>
      <c r="AKD915" s="370"/>
      <c r="AKE915" s="370"/>
      <c r="AKF915" s="370"/>
      <c r="AKG915" s="370"/>
      <c r="AKH915" s="370"/>
      <c r="AKI915" s="370"/>
      <c r="AKJ915" s="370"/>
      <c r="AKK915" s="370"/>
      <c r="AKL915" s="370"/>
      <c r="AKM915" s="370"/>
      <c r="AKN915" s="370"/>
      <c r="AKO915" s="370"/>
      <c r="AKP915" s="370"/>
      <c r="AKQ915" s="370"/>
      <c r="AKR915" s="370"/>
      <c r="AKS915" s="370"/>
      <c r="AKT915" s="370"/>
      <c r="AKU915" s="370"/>
      <c r="AKV915" s="370"/>
      <c r="AKW915" s="370"/>
      <c r="AKX915" s="370"/>
      <c r="AKY915" s="370"/>
      <c r="AKZ915" s="370"/>
      <c r="ALA915" s="370"/>
      <c r="ALB915" s="370"/>
      <c r="ALC915" s="370"/>
      <c r="ALD915" s="370"/>
      <c r="ALE915" s="370"/>
      <c r="ALF915" s="370"/>
      <c r="ALG915" s="370"/>
      <c r="ALH915" s="370"/>
      <c r="ALI915" s="370"/>
      <c r="ALJ915" s="370"/>
      <c r="ALK915" s="370"/>
      <c r="ALL915" s="370"/>
      <c r="ALM915" s="370"/>
      <c r="ALN915" s="370"/>
      <c r="ALO915" s="370"/>
      <c r="ALP915" s="370"/>
      <c r="ALQ915" s="370"/>
      <c r="ALR915" s="370"/>
      <c r="ALS915" s="370"/>
      <c r="ALT915" s="370"/>
      <c r="ALU915" s="370"/>
      <c r="ALV915" s="370"/>
      <c r="ALW915" s="370"/>
      <c r="ALX915" s="370"/>
      <c r="ALY915" s="370"/>
      <c r="ALZ915" s="370"/>
      <c r="AMA915" s="370"/>
      <c r="AMB915" s="370"/>
      <c r="AMC915" s="370"/>
      <c r="AMD915" s="370"/>
      <c r="AME915" s="370"/>
      <c r="AMF915" s="370"/>
      <c r="AMG915" s="370"/>
      <c r="AMH915" s="370"/>
      <c r="AMI915" s="370"/>
      <c r="AMJ915" s="370"/>
      <c r="AMK915" s="370"/>
      <c r="AML915" s="370"/>
      <c r="AMM915" s="370"/>
      <c r="AMN915" s="370"/>
      <c r="AMO915" s="370"/>
      <c r="AMP915" s="370"/>
      <c r="AMQ915" s="370"/>
      <c r="AMR915" s="370"/>
      <c r="AMS915" s="370"/>
      <c r="AMT915" s="370"/>
      <c r="AMU915" s="370"/>
      <c r="AMV915" s="370"/>
      <c r="AMW915" s="370"/>
      <c r="AMX915" s="370"/>
      <c r="AMY915" s="370"/>
      <c r="AMZ915" s="370"/>
      <c r="ANA915" s="370"/>
      <c r="ANB915" s="370"/>
      <c r="ANC915" s="370"/>
      <c r="AND915" s="370"/>
      <c r="ANE915" s="370"/>
      <c r="ANF915" s="370"/>
      <c r="ANG915" s="370"/>
      <c r="ANH915" s="370"/>
      <c r="ANI915" s="370"/>
      <c r="ANJ915" s="370"/>
      <c r="ANK915" s="370"/>
      <c r="ANL915" s="370"/>
      <c r="ANM915" s="370"/>
      <c r="ANN915" s="370"/>
      <c r="ANO915" s="370"/>
      <c r="ANP915" s="370"/>
      <c r="ANQ915" s="370"/>
      <c r="ANR915" s="370"/>
      <c r="ANS915" s="370"/>
      <c r="ANT915" s="370"/>
      <c r="ANU915" s="370"/>
      <c r="ANV915" s="370"/>
      <c r="ANW915" s="370"/>
      <c r="ANX915" s="370"/>
      <c r="ANY915" s="370"/>
      <c r="ANZ915" s="370"/>
      <c r="AOA915" s="370"/>
      <c r="AOB915" s="370"/>
      <c r="AOC915" s="370"/>
      <c r="AOD915" s="370"/>
      <c r="AOE915" s="370"/>
      <c r="AOF915" s="370"/>
      <c r="AOG915" s="370"/>
      <c r="AOH915" s="370"/>
      <c r="AOI915" s="370"/>
      <c r="AOJ915" s="370"/>
      <c r="AOK915" s="370"/>
      <c r="AOL915" s="370"/>
      <c r="AOM915" s="370"/>
      <c r="AON915" s="370"/>
      <c r="AOO915" s="370"/>
      <c r="AOP915" s="370"/>
      <c r="AOQ915" s="370"/>
      <c r="AOR915" s="370"/>
      <c r="AOS915" s="370"/>
      <c r="AOT915" s="370"/>
      <c r="AOU915" s="370"/>
      <c r="AOV915" s="370"/>
      <c r="AOW915" s="370"/>
      <c r="AOX915" s="370"/>
      <c r="AOY915" s="370"/>
      <c r="AOZ915" s="370"/>
      <c r="APA915" s="370"/>
      <c r="APB915" s="370"/>
      <c r="APC915" s="370"/>
      <c r="APD915" s="370"/>
      <c r="APE915" s="370"/>
      <c r="APF915" s="370"/>
      <c r="APG915" s="370"/>
      <c r="APH915" s="370"/>
      <c r="API915" s="370"/>
      <c r="APJ915" s="370"/>
      <c r="APK915" s="370"/>
      <c r="APL915" s="370"/>
      <c r="APM915" s="370"/>
      <c r="APN915" s="370"/>
      <c r="APO915" s="370"/>
      <c r="APP915" s="370"/>
      <c r="APQ915" s="370"/>
      <c r="APR915" s="370"/>
      <c r="APS915" s="370"/>
      <c r="APT915" s="370"/>
      <c r="APU915" s="370"/>
      <c r="APV915" s="370"/>
      <c r="APW915" s="370"/>
      <c r="APX915" s="370"/>
      <c r="APY915" s="370"/>
      <c r="APZ915" s="370"/>
      <c r="AQA915" s="370"/>
      <c r="AQB915" s="370"/>
      <c r="AQC915" s="370"/>
      <c r="AQD915" s="370"/>
      <c r="AQE915" s="370"/>
      <c r="AQF915" s="370"/>
      <c r="AQG915" s="370"/>
      <c r="AQH915" s="370"/>
      <c r="AQI915" s="370"/>
      <c r="AQJ915" s="370"/>
      <c r="AQK915" s="370"/>
      <c r="AQL915" s="370"/>
      <c r="AQM915" s="370"/>
      <c r="AQN915" s="370"/>
      <c r="AQO915" s="370"/>
      <c r="AQP915" s="370"/>
      <c r="AQQ915" s="370"/>
      <c r="AQR915" s="370"/>
      <c r="AQS915" s="370"/>
      <c r="AQT915" s="370"/>
      <c r="AQU915" s="370"/>
      <c r="AQV915" s="370"/>
      <c r="AQW915" s="370"/>
      <c r="AQX915" s="370"/>
      <c r="AQY915" s="370"/>
      <c r="AQZ915" s="370"/>
      <c r="ARA915" s="370"/>
      <c r="ARB915" s="370"/>
      <c r="ARC915" s="370"/>
      <c r="ARD915" s="370"/>
      <c r="ARE915" s="370"/>
      <c r="ARF915" s="370"/>
      <c r="ARG915" s="370"/>
      <c r="ARH915" s="370"/>
      <c r="ARI915" s="370"/>
      <c r="ARJ915" s="370"/>
      <c r="ARK915" s="370"/>
      <c r="ARL915" s="370"/>
      <c r="ARM915" s="370"/>
      <c r="ARN915" s="370"/>
      <c r="ARO915" s="370"/>
      <c r="ARP915" s="370"/>
      <c r="ARQ915" s="370"/>
      <c r="ARR915" s="370"/>
      <c r="ARS915" s="370"/>
      <c r="ART915" s="370"/>
      <c r="ARU915" s="370"/>
      <c r="ARV915" s="370"/>
      <c r="ARW915" s="370"/>
      <c r="ARX915" s="370"/>
      <c r="ARY915" s="370"/>
      <c r="ARZ915" s="370"/>
      <c r="ASA915" s="370"/>
      <c r="ASB915" s="370"/>
      <c r="ASC915" s="370"/>
      <c r="ASD915" s="370"/>
      <c r="ASE915" s="370"/>
      <c r="ASF915" s="370"/>
      <c r="ASG915" s="370"/>
      <c r="ASH915" s="370"/>
      <c r="ASI915" s="370"/>
      <c r="ASJ915" s="370"/>
      <c r="ASK915" s="370"/>
      <c r="ASL915" s="370"/>
      <c r="ASM915" s="370"/>
      <c r="ASN915" s="370"/>
      <c r="ASO915" s="370"/>
      <c r="ASP915" s="370"/>
      <c r="ASQ915" s="370"/>
      <c r="ASR915" s="370"/>
      <c r="ASS915" s="370"/>
      <c r="AST915" s="370"/>
      <c r="ASU915" s="370"/>
      <c r="ASV915" s="370"/>
      <c r="ASW915" s="370"/>
      <c r="ASX915" s="370"/>
      <c r="ASY915" s="370"/>
      <c r="ASZ915" s="370"/>
      <c r="ATA915" s="370"/>
      <c r="ATB915" s="370"/>
      <c r="ATC915" s="370"/>
      <c r="ATD915" s="370"/>
      <c r="ATE915" s="370"/>
      <c r="ATF915" s="370"/>
      <c r="ATG915" s="370"/>
      <c r="ATH915" s="370"/>
      <c r="ATI915" s="370"/>
      <c r="ATJ915" s="370"/>
      <c r="ATK915" s="370"/>
      <c r="ATL915" s="370"/>
      <c r="ATM915" s="370"/>
      <c r="ATN915" s="370"/>
      <c r="ATO915" s="370"/>
      <c r="ATP915" s="370"/>
      <c r="ATQ915" s="370"/>
      <c r="ATR915" s="370"/>
      <c r="ATS915" s="370"/>
      <c r="ATT915" s="370"/>
      <c r="ATU915" s="370"/>
      <c r="ATV915" s="370"/>
      <c r="ATW915" s="370"/>
      <c r="ATX915" s="370"/>
      <c r="ATY915" s="370"/>
      <c r="ATZ915" s="370"/>
      <c r="AUA915" s="370"/>
      <c r="AUB915" s="370"/>
      <c r="AUC915" s="370"/>
      <c r="AUD915" s="370"/>
      <c r="AUE915" s="370"/>
      <c r="AUF915" s="370"/>
      <c r="AUG915" s="370"/>
      <c r="AUH915" s="370"/>
      <c r="AUI915" s="370"/>
      <c r="AUJ915" s="370"/>
      <c r="AUK915" s="370"/>
      <c r="AUL915" s="370"/>
      <c r="AUM915" s="370"/>
      <c r="AUN915" s="370"/>
      <c r="AUO915" s="370"/>
      <c r="AUP915" s="370"/>
      <c r="AUQ915" s="370"/>
      <c r="AUR915" s="370"/>
      <c r="AUS915" s="370"/>
      <c r="AUT915" s="370"/>
      <c r="AUU915" s="370"/>
      <c r="AUV915" s="370"/>
      <c r="AUW915" s="370"/>
      <c r="AUX915" s="370"/>
      <c r="AUY915" s="370"/>
      <c r="AUZ915" s="370"/>
      <c r="AVA915" s="370"/>
      <c r="AVB915" s="370"/>
      <c r="AVC915" s="370"/>
      <c r="AVD915" s="370"/>
      <c r="AVE915" s="370"/>
      <c r="AVF915" s="370"/>
      <c r="AVG915" s="370"/>
      <c r="AVH915" s="370"/>
      <c r="AVI915" s="370"/>
      <c r="AVJ915" s="370"/>
      <c r="AVK915" s="370"/>
      <c r="AVL915" s="370"/>
      <c r="AVM915" s="370"/>
      <c r="AVN915" s="370"/>
      <c r="AVO915" s="370"/>
      <c r="AVP915" s="370"/>
      <c r="AVQ915" s="370"/>
      <c r="AVR915" s="370"/>
      <c r="AVS915" s="370"/>
      <c r="AVT915" s="370"/>
      <c r="AVU915" s="370"/>
      <c r="AVV915" s="370"/>
      <c r="AVW915" s="370"/>
      <c r="AVX915" s="370"/>
      <c r="AVY915" s="370"/>
      <c r="AVZ915" s="370"/>
      <c r="AWA915" s="370"/>
      <c r="AWB915" s="370"/>
      <c r="AWC915" s="370"/>
      <c r="AWD915" s="370"/>
      <c r="AWE915" s="370"/>
      <c r="AWF915" s="370"/>
      <c r="AWG915" s="370"/>
      <c r="AWH915" s="370"/>
      <c r="AWI915" s="370"/>
      <c r="AWJ915" s="370"/>
      <c r="AWK915" s="370"/>
      <c r="AWL915" s="370"/>
      <c r="AWM915" s="370"/>
      <c r="AWN915" s="370"/>
      <c r="AWO915" s="370"/>
      <c r="AWP915" s="370"/>
      <c r="AWQ915" s="370"/>
      <c r="AWR915" s="370"/>
      <c r="AWS915" s="370"/>
      <c r="AWT915" s="370"/>
      <c r="AWU915" s="370"/>
      <c r="AWV915" s="370"/>
      <c r="AWW915" s="370"/>
      <c r="AWX915" s="370"/>
      <c r="AWY915" s="370"/>
      <c r="AWZ915" s="370"/>
      <c r="AXA915" s="370"/>
      <c r="AXB915" s="370"/>
      <c r="AXC915" s="370"/>
      <c r="AXD915" s="370"/>
      <c r="AXE915" s="370"/>
      <c r="AXF915" s="370"/>
      <c r="AXG915" s="370"/>
      <c r="AXH915" s="370"/>
      <c r="AXI915" s="370"/>
      <c r="AXJ915" s="370"/>
      <c r="AXK915" s="370"/>
      <c r="AXL915" s="370"/>
      <c r="AXM915" s="370"/>
      <c r="AXN915" s="370"/>
      <c r="AXO915" s="370"/>
      <c r="AXP915" s="370"/>
      <c r="AXQ915" s="370"/>
      <c r="AXR915" s="370"/>
      <c r="AXS915" s="370"/>
      <c r="AXT915" s="370"/>
      <c r="AXU915" s="370"/>
      <c r="AXV915" s="370"/>
      <c r="AXW915" s="370"/>
      <c r="AXX915" s="370"/>
      <c r="AXY915" s="370"/>
      <c r="AXZ915" s="370"/>
      <c r="AYA915" s="370"/>
      <c r="AYB915" s="370"/>
      <c r="AYC915" s="370"/>
      <c r="AYD915" s="370"/>
      <c r="AYE915" s="370"/>
      <c r="AYF915" s="370"/>
      <c r="AYG915" s="370"/>
      <c r="AYH915" s="370"/>
      <c r="AYI915" s="370"/>
      <c r="AYJ915" s="370"/>
      <c r="AYK915" s="370"/>
      <c r="AYL915" s="370"/>
      <c r="AYM915" s="370"/>
      <c r="AYN915" s="370"/>
      <c r="AYO915" s="370"/>
      <c r="AYP915" s="370"/>
      <c r="AYQ915" s="370"/>
      <c r="AYR915" s="370"/>
      <c r="AYS915" s="370"/>
      <c r="AYT915" s="370"/>
      <c r="AYU915" s="370"/>
      <c r="AYV915" s="370"/>
      <c r="AYW915" s="370"/>
      <c r="AYX915" s="370"/>
      <c r="AYY915" s="370"/>
      <c r="AYZ915" s="370"/>
      <c r="AZA915" s="370"/>
      <c r="AZB915" s="370"/>
      <c r="AZC915" s="370"/>
      <c r="AZD915" s="370"/>
      <c r="AZE915" s="370"/>
      <c r="AZF915" s="370"/>
      <c r="AZG915" s="370"/>
      <c r="AZH915" s="370"/>
      <c r="AZI915" s="370"/>
      <c r="AZJ915" s="370"/>
      <c r="AZK915" s="370"/>
      <c r="AZL915" s="370"/>
      <c r="AZM915" s="370"/>
      <c r="AZN915" s="370"/>
      <c r="AZO915" s="370"/>
      <c r="AZP915" s="370"/>
      <c r="AZQ915" s="370"/>
      <c r="AZR915" s="370"/>
      <c r="AZS915" s="370"/>
      <c r="AZT915" s="370"/>
      <c r="AZU915" s="370"/>
      <c r="AZV915" s="370"/>
      <c r="AZW915" s="370"/>
      <c r="AZX915" s="370"/>
      <c r="AZY915" s="370"/>
      <c r="AZZ915" s="370"/>
      <c r="BAA915" s="370"/>
      <c r="BAB915" s="370"/>
      <c r="BAC915" s="370"/>
      <c r="BAD915" s="370"/>
      <c r="BAE915" s="370"/>
      <c r="BAF915" s="370"/>
      <c r="BAG915" s="370"/>
      <c r="BAH915" s="370"/>
      <c r="BAI915" s="370"/>
      <c r="BAJ915" s="370"/>
      <c r="BAK915" s="370"/>
      <c r="BAL915" s="370"/>
      <c r="BAM915" s="370"/>
      <c r="BAN915" s="370"/>
      <c r="BAO915" s="370"/>
      <c r="BAP915" s="370"/>
      <c r="BAQ915" s="370"/>
      <c r="BAR915" s="370"/>
      <c r="BAS915" s="370"/>
      <c r="BAT915" s="370"/>
      <c r="BAU915" s="370"/>
      <c r="BAV915" s="370"/>
      <c r="BAW915" s="370"/>
      <c r="BAX915" s="370"/>
      <c r="BAY915" s="370"/>
      <c r="BAZ915" s="370"/>
      <c r="BBA915" s="370"/>
      <c r="BBB915" s="370"/>
      <c r="BBC915" s="370"/>
      <c r="BBD915" s="370"/>
      <c r="BBE915" s="370"/>
      <c r="BBF915" s="370"/>
      <c r="BBG915" s="370"/>
      <c r="BBH915" s="370"/>
      <c r="BBI915" s="370"/>
      <c r="BBJ915" s="370"/>
      <c r="BBK915" s="370"/>
      <c r="BBL915" s="370"/>
      <c r="BBM915" s="370"/>
      <c r="BBN915" s="370"/>
      <c r="BBO915" s="370"/>
      <c r="BBP915" s="370"/>
      <c r="BBQ915" s="370"/>
      <c r="BBR915" s="370"/>
      <c r="BBS915" s="370"/>
      <c r="BBT915" s="370"/>
      <c r="BBU915" s="370"/>
      <c r="BBV915" s="370"/>
      <c r="BBW915" s="370"/>
      <c r="BBX915" s="370"/>
      <c r="BBY915" s="370"/>
      <c r="BBZ915" s="370"/>
      <c r="BCA915" s="370"/>
      <c r="BCB915" s="370"/>
      <c r="BCC915" s="370"/>
      <c r="BCD915" s="370"/>
      <c r="BCE915" s="370"/>
      <c r="BCF915" s="370"/>
      <c r="BCG915" s="370"/>
      <c r="BCH915" s="370"/>
      <c r="BCI915" s="370"/>
      <c r="BCJ915" s="370"/>
      <c r="BCK915" s="370"/>
      <c r="BCL915" s="370"/>
      <c r="BCM915" s="370"/>
      <c r="BCN915" s="370"/>
      <c r="BCO915" s="370"/>
      <c r="BCP915" s="370"/>
      <c r="BCQ915" s="370"/>
      <c r="BCR915" s="370"/>
      <c r="BCS915" s="370"/>
      <c r="BCT915" s="370"/>
      <c r="BCU915" s="370"/>
      <c r="BCV915" s="370"/>
      <c r="BCW915" s="370"/>
      <c r="BCX915" s="370"/>
      <c r="BCY915" s="370"/>
      <c r="BCZ915" s="370"/>
      <c r="BDA915" s="370"/>
      <c r="BDB915" s="370"/>
      <c r="BDC915" s="370"/>
      <c r="BDD915" s="370"/>
      <c r="BDE915" s="370"/>
      <c r="BDF915" s="370"/>
      <c r="BDG915" s="370"/>
      <c r="BDH915" s="370"/>
      <c r="BDI915" s="370"/>
      <c r="BDJ915" s="370"/>
      <c r="BDK915" s="370"/>
      <c r="BDL915" s="370"/>
      <c r="BDM915" s="370"/>
      <c r="BDN915" s="370"/>
      <c r="BDO915" s="370"/>
      <c r="BDP915" s="370"/>
      <c r="BDQ915" s="370"/>
      <c r="BDR915" s="370"/>
      <c r="BDS915" s="370"/>
      <c r="BDT915" s="370"/>
      <c r="BDU915" s="370"/>
      <c r="BDV915" s="370"/>
      <c r="BDW915" s="370"/>
      <c r="BDX915" s="370"/>
      <c r="BDY915" s="370"/>
      <c r="BDZ915" s="370"/>
      <c r="BEA915" s="370"/>
      <c r="BEB915" s="370"/>
      <c r="BEC915" s="370"/>
      <c r="BED915" s="370"/>
      <c r="BEE915" s="370"/>
      <c r="BEF915" s="370"/>
      <c r="BEG915" s="370"/>
      <c r="BEH915" s="370"/>
      <c r="BEI915" s="370"/>
      <c r="BEJ915" s="370"/>
      <c r="BEK915" s="370"/>
      <c r="BEL915" s="370"/>
      <c r="BEM915" s="370"/>
      <c r="BEN915" s="370"/>
      <c r="BEO915" s="370"/>
      <c r="BEP915" s="370"/>
      <c r="BEQ915" s="370"/>
      <c r="BER915" s="370"/>
      <c r="BES915" s="370"/>
      <c r="BET915" s="370"/>
      <c r="BEU915" s="370"/>
      <c r="BEV915" s="370"/>
      <c r="BEW915" s="370"/>
      <c r="BEX915" s="370"/>
      <c r="BEY915" s="370"/>
      <c r="BEZ915" s="370"/>
      <c r="BFA915" s="370"/>
      <c r="BFB915" s="370"/>
      <c r="BFC915" s="370"/>
      <c r="BFD915" s="370"/>
      <c r="BFE915" s="370"/>
      <c r="BFF915" s="370"/>
      <c r="BFG915" s="370"/>
      <c r="BFH915" s="370"/>
      <c r="BFI915" s="370"/>
      <c r="BFJ915" s="370"/>
      <c r="BFK915" s="370"/>
      <c r="BFL915" s="370"/>
      <c r="BFM915" s="370"/>
      <c r="BFN915" s="370"/>
      <c r="BFO915" s="370"/>
      <c r="BFP915" s="370"/>
      <c r="BFQ915" s="370"/>
      <c r="BFR915" s="370"/>
      <c r="BFS915" s="370"/>
      <c r="BFT915" s="370"/>
      <c r="BFU915" s="370"/>
      <c r="BFV915" s="370"/>
      <c r="BFW915" s="370"/>
      <c r="BFX915" s="370"/>
      <c r="BFY915" s="370"/>
      <c r="BFZ915" s="370"/>
      <c r="BGA915" s="370"/>
      <c r="BGB915" s="370"/>
      <c r="BGC915" s="370"/>
      <c r="BGD915" s="370"/>
      <c r="BGE915" s="370"/>
      <c r="BGF915" s="370"/>
      <c r="BGG915" s="370"/>
      <c r="BGH915" s="370"/>
      <c r="BGI915" s="370"/>
      <c r="BGJ915" s="370"/>
      <c r="BGK915" s="370"/>
      <c r="BGL915" s="370"/>
      <c r="BGM915" s="370"/>
      <c r="BGN915" s="370"/>
      <c r="BGO915" s="370"/>
      <c r="BGP915" s="370"/>
      <c r="BGQ915" s="370"/>
      <c r="BGR915" s="370"/>
      <c r="BGS915" s="370"/>
      <c r="BGT915" s="370"/>
      <c r="BGU915" s="370"/>
      <c r="BGV915" s="370"/>
      <c r="BGW915" s="370"/>
      <c r="BGX915" s="370"/>
      <c r="BGY915" s="370"/>
      <c r="BGZ915" s="370"/>
      <c r="BHA915" s="370"/>
      <c r="BHB915" s="370"/>
      <c r="BHC915" s="370"/>
      <c r="BHD915" s="370"/>
      <c r="BHE915" s="370"/>
      <c r="BHF915" s="370"/>
      <c r="BHG915" s="370"/>
      <c r="BHH915" s="370"/>
      <c r="BHI915" s="370"/>
      <c r="BHJ915" s="370"/>
      <c r="BHK915" s="370"/>
      <c r="BHL915" s="370"/>
      <c r="BHM915" s="370"/>
      <c r="BHN915" s="370"/>
      <c r="BHO915" s="370"/>
      <c r="BHP915" s="370"/>
      <c r="BHQ915" s="370"/>
      <c r="BHR915" s="370"/>
      <c r="BHS915" s="370"/>
      <c r="BHT915" s="370"/>
      <c r="BHU915" s="370"/>
      <c r="BHV915" s="370"/>
      <c r="BHW915" s="370"/>
      <c r="BHX915" s="370"/>
      <c r="BHY915" s="370"/>
      <c r="BHZ915" s="370"/>
      <c r="BIA915" s="370"/>
      <c r="BIB915" s="370"/>
      <c r="BIC915" s="370"/>
      <c r="BID915" s="370"/>
      <c r="BIE915" s="370"/>
      <c r="BIF915" s="370"/>
      <c r="BIG915" s="370"/>
      <c r="BIH915" s="370"/>
      <c r="BII915" s="370"/>
      <c r="BIJ915" s="370"/>
      <c r="BIK915" s="370"/>
      <c r="BIL915" s="370"/>
      <c r="BIM915" s="370"/>
      <c r="BIN915" s="370"/>
      <c r="BIO915" s="370"/>
      <c r="BIP915" s="370"/>
      <c r="BIQ915" s="370"/>
      <c r="BIR915" s="370"/>
      <c r="BIS915" s="370"/>
      <c r="BIT915" s="370"/>
      <c r="BIU915" s="370"/>
      <c r="BIV915" s="370"/>
      <c r="BIW915" s="370"/>
      <c r="BIX915" s="370"/>
      <c r="BIY915" s="370"/>
      <c r="BIZ915" s="370"/>
      <c r="BJA915" s="370"/>
      <c r="BJB915" s="370"/>
      <c r="BJC915" s="370"/>
      <c r="BJD915" s="370"/>
      <c r="BJE915" s="370"/>
      <c r="BJF915" s="370"/>
      <c r="BJG915" s="370"/>
      <c r="BJH915" s="370"/>
      <c r="BJI915" s="370"/>
      <c r="BJJ915" s="370"/>
      <c r="BJK915" s="370"/>
      <c r="BJL915" s="370"/>
      <c r="BJM915" s="370"/>
      <c r="BJN915" s="370"/>
      <c r="BJO915" s="370"/>
      <c r="BJP915" s="370"/>
      <c r="BJQ915" s="370"/>
      <c r="BJR915" s="370"/>
      <c r="BJS915" s="370"/>
      <c r="BJT915" s="370"/>
      <c r="BJU915" s="370"/>
      <c r="BJV915" s="370"/>
      <c r="BJW915" s="370"/>
      <c r="BJX915" s="370"/>
      <c r="BJY915" s="370"/>
      <c r="BJZ915" s="370"/>
      <c r="BKA915" s="370"/>
      <c r="BKB915" s="370"/>
      <c r="BKC915" s="370"/>
      <c r="BKD915" s="370"/>
      <c r="BKE915" s="370"/>
      <c r="BKF915" s="370"/>
      <c r="BKG915" s="370"/>
      <c r="BKH915" s="370"/>
      <c r="BKI915" s="370"/>
      <c r="BKJ915" s="370"/>
      <c r="BKK915" s="370"/>
      <c r="BKL915" s="370"/>
      <c r="BKM915" s="370"/>
      <c r="BKN915" s="370"/>
      <c r="BKO915" s="370"/>
      <c r="BKP915" s="370"/>
      <c r="BKQ915" s="370"/>
      <c r="BKR915" s="370"/>
      <c r="BKS915" s="370"/>
      <c r="BKT915" s="370"/>
      <c r="BKU915" s="370"/>
      <c r="BKV915" s="370"/>
      <c r="BKW915" s="370"/>
      <c r="BKX915" s="370"/>
      <c r="BKY915" s="370"/>
      <c r="BKZ915" s="370"/>
      <c r="BLA915" s="370"/>
      <c r="BLB915" s="370"/>
      <c r="BLC915" s="370"/>
      <c r="BLD915" s="370"/>
      <c r="BLE915" s="370"/>
      <c r="BLF915" s="370"/>
      <c r="BLG915" s="370"/>
      <c r="BLH915" s="370"/>
      <c r="BLI915" s="370"/>
      <c r="BLJ915" s="370"/>
      <c r="BLK915" s="370"/>
      <c r="BLL915" s="370"/>
      <c r="BLM915" s="370"/>
      <c r="BLN915" s="370"/>
      <c r="BLO915" s="370"/>
      <c r="BLP915" s="370"/>
      <c r="BLQ915" s="370"/>
      <c r="BLR915" s="370"/>
      <c r="BLS915" s="370"/>
      <c r="BLT915" s="370"/>
      <c r="BLU915" s="370"/>
      <c r="BLV915" s="370"/>
      <c r="BLW915" s="370"/>
      <c r="BLX915" s="370"/>
      <c r="BLY915" s="370"/>
      <c r="BLZ915" s="370"/>
      <c r="BMA915" s="370"/>
      <c r="BMB915" s="370"/>
      <c r="BMC915" s="370"/>
      <c r="BMD915" s="370"/>
      <c r="BME915" s="370"/>
      <c r="BMF915" s="370"/>
      <c r="BMG915" s="370"/>
      <c r="BMH915" s="370"/>
      <c r="BMI915" s="370"/>
      <c r="BMJ915" s="370"/>
      <c r="BMK915" s="370"/>
      <c r="BML915" s="370"/>
      <c r="BMM915" s="370"/>
      <c r="BMN915" s="370"/>
      <c r="BMO915" s="370"/>
      <c r="BMP915" s="370"/>
      <c r="BMQ915" s="370"/>
      <c r="BMR915" s="370"/>
      <c r="BMS915" s="370"/>
      <c r="BMT915" s="370"/>
      <c r="BMU915" s="370"/>
      <c r="BMV915" s="370"/>
      <c r="BMW915" s="370"/>
      <c r="BMX915" s="370"/>
      <c r="BMY915" s="370"/>
      <c r="BMZ915" s="370"/>
      <c r="BNA915" s="370"/>
      <c r="BNB915" s="370"/>
      <c r="BNC915" s="370"/>
      <c r="BND915" s="370"/>
      <c r="BNE915" s="370"/>
      <c r="BNF915" s="370"/>
      <c r="BNG915" s="370"/>
      <c r="BNH915" s="370"/>
      <c r="BNI915" s="370"/>
      <c r="BNJ915" s="370"/>
      <c r="BNK915" s="370"/>
      <c r="BNL915" s="370"/>
      <c r="BNM915" s="370"/>
      <c r="BNN915" s="370"/>
      <c r="BNO915" s="370"/>
      <c r="BNP915" s="370"/>
      <c r="BNQ915" s="370"/>
      <c r="BNR915" s="370"/>
      <c r="BNS915" s="370"/>
      <c r="BNT915" s="370"/>
      <c r="BNU915" s="370"/>
      <c r="BNV915" s="370"/>
      <c r="BNW915" s="370"/>
      <c r="BNX915" s="370"/>
      <c r="BNY915" s="370"/>
      <c r="BNZ915" s="370"/>
      <c r="BOA915" s="370"/>
      <c r="BOB915" s="370"/>
      <c r="BOC915" s="370"/>
      <c r="BOD915" s="370"/>
      <c r="BOE915" s="370"/>
      <c r="BOF915" s="370"/>
      <c r="BOG915" s="370"/>
      <c r="BOH915" s="370"/>
      <c r="BOI915" s="370"/>
      <c r="BOJ915" s="370"/>
      <c r="BOK915" s="370"/>
      <c r="BOL915" s="370"/>
      <c r="BOM915" s="370"/>
      <c r="BON915" s="370"/>
      <c r="BOO915" s="370"/>
      <c r="BOP915" s="370"/>
      <c r="BOQ915" s="370"/>
      <c r="BOR915" s="370"/>
      <c r="BOS915" s="370"/>
      <c r="BOT915" s="370"/>
      <c r="BOU915" s="370"/>
      <c r="BOV915" s="370"/>
      <c r="BOW915" s="370"/>
      <c r="BOX915" s="370"/>
      <c r="BOY915" s="370"/>
      <c r="BOZ915" s="370"/>
      <c r="BPA915" s="370"/>
      <c r="BPB915" s="370"/>
      <c r="BPC915" s="370"/>
      <c r="BPD915" s="370"/>
      <c r="BPE915" s="370"/>
      <c r="BPF915" s="370"/>
      <c r="BPG915" s="370"/>
      <c r="BPH915" s="370"/>
      <c r="BPI915" s="370"/>
      <c r="BPJ915" s="370"/>
      <c r="BPK915" s="370"/>
      <c r="BPL915" s="370"/>
      <c r="BPM915" s="370"/>
      <c r="BPN915" s="370"/>
      <c r="BPO915" s="370"/>
      <c r="BPP915" s="370"/>
      <c r="BPQ915" s="370"/>
      <c r="BPR915" s="370"/>
      <c r="BPS915" s="370"/>
      <c r="BPT915" s="370"/>
      <c r="BPU915" s="370"/>
      <c r="BPV915" s="370"/>
      <c r="BPW915" s="370"/>
      <c r="BPX915" s="370"/>
      <c r="BPY915" s="370"/>
      <c r="BPZ915" s="370"/>
      <c r="BQA915" s="370"/>
      <c r="BQB915" s="370"/>
      <c r="BQC915" s="370"/>
      <c r="BQD915" s="370"/>
      <c r="BQE915" s="370"/>
      <c r="BQF915" s="370"/>
      <c r="BQG915" s="370"/>
      <c r="BQH915" s="370"/>
      <c r="BQI915" s="370"/>
      <c r="BQJ915" s="370"/>
      <c r="BQK915" s="370"/>
      <c r="BQL915" s="370"/>
      <c r="BQM915" s="370"/>
      <c r="BQN915" s="370"/>
      <c r="BQO915" s="370"/>
      <c r="BQP915" s="370"/>
      <c r="BQQ915" s="370"/>
      <c r="BQR915" s="370"/>
      <c r="BQS915" s="370"/>
      <c r="BQT915" s="370"/>
      <c r="BQU915" s="370"/>
      <c r="BQV915" s="370"/>
      <c r="BQW915" s="370"/>
      <c r="BQX915" s="370"/>
      <c r="BQY915" s="370"/>
      <c r="BQZ915" s="370"/>
      <c r="BRA915" s="370"/>
      <c r="BRB915" s="370"/>
      <c r="BRC915" s="370"/>
      <c r="BRD915" s="370"/>
      <c r="BRE915" s="370"/>
      <c r="BRF915" s="370"/>
      <c r="BRG915" s="370"/>
      <c r="BRH915" s="370"/>
      <c r="BRI915" s="370"/>
      <c r="BRJ915" s="370"/>
      <c r="BRK915" s="370"/>
      <c r="BRL915" s="370"/>
      <c r="BRM915" s="370"/>
      <c r="BRN915" s="370"/>
      <c r="BRO915" s="370"/>
      <c r="BRP915" s="370"/>
      <c r="BRQ915" s="370"/>
      <c r="BRR915" s="370"/>
      <c r="BRS915" s="370"/>
      <c r="BRT915" s="370"/>
      <c r="BRU915" s="370"/>
      <c r="BRV915" s="370"/>
      <c r="BRW915" s="370"/>
      <c r="BRX915" s="370"/>
      <c r="BRY915" s="370"/>
      <c r="BRZ915" s="370"/>
      <c r="BSA915" s="370"/>
      <c r="BSB915" s="370"/>
      <c r="BSC915" s="370"/>
      <c r="BSD915" s="370"/>
      <c r="BSE915" s="370"/>
      <c r="BSF915" s="370"/>
      <c r="BSG915" s="370"/>
      <c r="BSH915" s="370"/>
      <c r="BSI915" s="370"/>
      <c r="BSJ915" s="370"/>
      <c r="BSK915" s="370"/>
      <c r="BSL915" s="370"/>
      <c r="BSM915" s="370"/>
      <c r="BSN915" s="370"/>
      <c r="BSO915" s="370"/>
      <c r="BSP915" s="370"/>
      <c r="BSQ915" s="370"/>
      <c r="BSR915" s="370"/>
      <c r="BSS915" s="370"/>
      <c r="BST915" s="370"/>
      <c r="BSU915" s="370"/>
      <c r="BSV915" s="370"/>
      <c r="BSW915" s="370"/>
      <c r="BSX915" s="370"/>
      <c r="BSY915" s="370"/>
      <c r="BSZ915" s="370"/>
      <c r="BTA915" s="370"/>
      <c r="BTB915" s="370"/>
      <c r="BTC915" s="370"/>
      <c r="BTD915" s="370"/>
      <c r="BTE915" s="370"/>
      <c r="BTF915" s="370"/>
      <c r="BTG915" s="370"/>
      <c r="BTH915" s="370"/>
      <c r="BTI915" s="370"/>
      <c r="BTJ915" s="370"/>
      <c r="BTK915" s="370"/>
      <c r="BTL915" s="370"/>
      <c r="BTM915" s="370"/>
      <c r="BTN915" s="370"/>
      <c r="BTO915" s="370"/>
      <c r="BTP915" s="370"/>
      <c r="BTQ915" s="370"/>
      <c r="BTR915" s="370"/>
      <c r="BTS915" s="370"/>
      <c r="BTT915" s="370"/>
      <c r="BTU915" s="370"/>
      <c r="BTV915" s="370"/>
      <c r="BTW915" s="370"/>
      <c r="BTX915" s="370"/>
      <c r="BTY915" s="370"/>
      <c r="BTZ915" s="370"/>
      <c r="BUA915" s="370"/>
      <c r="BUB915" s="370"/>
      <c r="BUC915" s="370"/>
      <c r="BUD915" s="370"/>
      <c r="BUE915" s="370"/>
      <c r="BUF915" s="370"/>
      <c r="BUG915" s="370"/>
      <c r="BUH915" s="370"/>
      <c r="BUI915" s="370"/>
      <c r="BUJ915" s="370"/>
      <c r="BUK915" s="370"/>
      <c r="BUL915" s="370"/>
      <c r="BUM915" s="370"/>
      <c r="BUN915" s="370"/>
      <c r="BUO915" s="370"/>
      <c r="BUP915" s="370"/>
      <c r="BUQ915" s="370"/>
      <c r="BUR915" s="370"/>
      <c r="BUS915" s="370"/>
      <c r="BUT915" s="370"/>
      <c r="BUU915" s="370"/>
      <c r="BUV915" s="370"/>
      <c r="BUW915" s="370"/>
      <c r="BUX915" s="370"/>
      <c r="BUY915" s="370"/>
      <c r="BUZ915" s="370"/>
      <c r="BVA915" s="370"/>
      <c r="BVB915" s="370"/>
      <c r="BVC915" s="370"/>
      <c r="BVD915" s="370"/>
      <c r="BVE915" s="370"/>
      <c r="BVF915" s="370"/>
      <c r="BVG915" s="370"/>
      <c r="BVH915" s="370"/>
      <c r="BVI915" s="370"/>
      <c r="BVJ915" s="370"/>
      <c r="BVK915" s="370"/>
      <c r="BVL915" s="370"/>
      <c r="BVM915" s="370"/>
      <c r="BVN915" s="370"/>
      <c r="BVO915" s="370"/>
      <c r="BVP915" s="370"/>
      <c r="BVQ915" s="370"/>
      <c r="BVR915" s="370"/>
      <c r="BVS915" s="370"/>
      <c r="BVT915" s="370"/>
      <c r="BVU915" s="370"/>
      <c r="BVV915" s="370"/>
      <c r="BVW915" s="370"/>
      <c r="BVX915" s="370"/>
      <c r="BVY915" s="370"/>
      <c r="BVZ915" s="370"/>
      <c r="BWA915" s="370"/>
      <c r="BWB915" s="370"/>
      <c r="BWC915" s="370"/>
      <c r="BWD915" s="370"/>
      <c r="BWE915" s="370"/>
      <c r="BWF915" s="370"/>
      <c r="BWG915" s="370"/>
      <c r="BWH915" s="370"/>
      <c r="BWI915" s="370"/>
      <c r="BWJ915" s="370"/>
      <c r="BWK915" s="370"/>
      <c r="BWL915" s="370"/>
      <c r="BWM915" s="370"/>
      <c r="BWN915" s="370"/>
      <c r="BWO915" s="370"/>
      <c r="BWP915" s="370"/>
      <c r="BWQ915" s="370"/>
      <c r="BWR915" s="370"/>
      <c r="BWS915" s="370"/>
      <c r="BWT915" s="370"/>
      <c r="BWU915" s="370"/>
      <c r="BWV915" s="370"/>
      <c r="BWW915" s="370"/>
      <c r="BWX915" s="370"/>
      <c r="BWY915" s="370"/>
      <c r="BWZ915" s="370"/>
      <c r="BXA915" s="370"/>
      <c r="BXB915" s="370"/>
      <c r="BXC915" s="370"/>
      <c r="BXD915" s="370"/>
      <c r="BXE915" s="370"/>
      <c r="BXF915" s="370"/>
      <c r="BXG915" s="370"/>
      <c r="BXH915" s="370"/>
      <c r="BXI915" s="370"/>
      <c r="BXJ915" s="370"/>
      <c r="BXK915" s="370"/>
      <c r="BXL915" s="370"/>
      <c r="BXM915" s="370"/>
      <c r="BXN915" s="370"/>
      <c r="BXO915" s="370"/>
      <c r="BXP915" s="370"/>
      <c r="BXQ915" s="370"/>
      <c r="BXR915" s="370"/>
      <c r="BXS915" s="370"/>
      <c r="BXT915" s="370"/>
      <c r="BXU915" s="370"/>
      <c r="BXV915" s="370"/>
      <c r="BXW915" s="370"/>
      <c r="BXX915" s="370"/>
      <c r="BXY915" s="370"/>
      <c r="BXZ915" s="370"/>
      <c r="BYA915" s="370"/>
      <c r="BYB915" s="370"/>
      <c r="BYC915" s="370"/>
      <c r="BYD915" s="370"/>
      <c r="BYE915" s="370"/>
      <c r="BYF915" s="370"/>
      <c r="BYG915" s="370"/>
      <c r="BYH915" s="370"/>
      <c r="BYI915" s="370"/>
      <c r="BYJ915" s="370"/>
      <c r="BYK915" s="370"/>
      <c r="BYL915" s="370"/>
      <c r="BYM915" s="370"/>
      <c r="BYN915" s="370"/>
      <c r="BYO915" s="370"/>
      <c r="BYP915" s="370"/>
      <c r="BYQ915" s="370"/>
      <c r="BYR915" s="370"/>
      <c r="BYS915" s="370"/>
      <c r="BYT915" s="370"/>
      <c r="BYU915" s="370"/>
      <c r="BYV915" s="370"/>
      <c r="BYW915" s="370"/>
      <c r="BYX915" s="370"/>
      <c r="BYY915" s="370"/>
      <c r="BYZ915" s="370"/>
      <c r="BZA915" s="370"/>
      <c r="BZB915" s="370"/>
      <c r="BZC915" s="370"/>
      <c r="BZD915" s="370"/>
      <c r="BZE915" s="370"/>
      <c r="BZF915" s="370"/>
      <c r="BZG915" s="370"/>
      <c r="BZH915" s="370"/>
      <c r="BZI915" s="370"/>
      <c r="BZJ915" s="370"/>
      <c r="BZK915" s="370"/>
      <c r="BZL915" s="370"/>
      <c r="BZM915" s="370"/>
      <c r="BZN915" s="370"/>
      <c r="BZO915" s="370"/>
      <c r="BZP915" s="370"/>
      <c r="BZQ915" s="370"/>
      <c r="BZR915" s="370"/>
      <c r="BZS915" s="370"/>
      <c r="BZT915" s="370"/>
      <c r="BZU915" s="370"/>
      <c r="BZV915" s="370"/>
      <c r="BZW915" s="370"/>
      <c r="BZX915" s="370"/>
      <c r="BZY915" s="370"/>
      <c r="BZZ915" s="370"/>
      <c r="CAA915" s="370"/>
      <c r="CAB915" s="370"/>
      <c r="CAC915" s="370"/>
      <c r="CAD915" s="370"/>
      <c r="CAE915" s="370"/>
      <c r="CAF915" s="370"/>
      <c r="CAG915" s="370"/>
      <c r="CAH915" s="370"/>
      <c r="CAI915" s="370"/>
      <c r="CAJ915" s="370"/>
      <c r="CAK915" s="370"/>
      <c r="CAL915" s="370"/>
      <c r="CAM915" s="370"/>
      <c r="CAN915" s="370"/>
      <c r="CAO915" s="370"/>
      <c r="CAP915" s="370"/>
      <c r="CAQ915" s="370"/>
      <c r="CAR915" s="370"/>
      <c r="CAS915" s="370"/>
      <c r="CAT915" s="370"/>
      <c r="CAU915" s="370"/>
      <c r="CAV915" s="370"/>
      <c r="CAW915" s="370"/>
      <c r="CAX915" s="370"/>
      <c r="CAY915" s="370"/>
      <c r="CAZ915" s="370"/>
      <c r="CBA915" s="370"/>
      <c r="CBB915" s="370"/>
      <c r="CBC915" s="370"/>
      <c r="CBD915" s="370"/>
      <c r="CBE915" s="370"/>
      <c r="CBF915" s="370"/>
      <c r="CBG915" s="370"/>
      <c r="CBH915" s="370"/>
      <c r="CBI915" s="370"/>
      <c r="CBJ915" s="370"/>
      <c r="CBK915" s="370"/>
      <c r="CBL915" s="370"/>
      <c r="CBM915" s="370"/>
      <c r="CBN915" s="370"/>
      <c r="CBO915" s="370"/>
      <c r="CBP915" s="370"/>
      <c r="CBQ915" s="370"/>
      <c r="CBR915" s="370"/>
      <c r="CBS915" s="370"/>
      <c r="CBT915" s="370"/>
      <c r="CBU915" s="370"/>
      <c r="CBV915" s="370"/>
      <c r="CBW915" s="370"/>
      <c r="CBX915" s="370"/>
      <c r="CBY915" s="370"/>
      <c r="CBZ915" s="370"/>
      <c r="CCA915" s="370"/>
      <c r="CCB915" s="370"/>
      <c r="CCC915" s="370"/>
      <c r="CCD915" s="370"/>
      <c r="CCE915" s="370"/>
      <c r="CCF915" s="370"/>
      <c r="CCG915" s="370"/>
      <c r="CCH915" s="370"/>
      <c r="CCI915" s="370"/>
      <c r="CCJ915" s="370"/>
      <c r="CCK915" s="370"/>
      <c r="CCL915" s="370"/>
      <c r="CCM915" s="370"/>
      <c r="CCN915" s="370"/>
      <c r="CCO915" s="370"/>
      <c r="CCP915" s="370"/>
      <c r="CCQ915" s="370"/>
      <c r="CCR915" s="370"/>
      <c r="CCS915" s="370"/>
      <c r="CCT915" s="370"/>
      <c r="CCU915" s="370"/>
      <c r="CCV915" s="370"/>
      <c r="CCW915" s="370"/>
      <c r="CCX915" s="370"/>
      <c r="CCY915" s="370"/>
      <c r="CCZ915" s="370"/>
      <c r="CDA915" s="370"/>
      <c r="CDB915" s="370"/>
      <c r="CDC915" s="370"/>
      <c r="CDD915" s="370"/>
      <c r="CDE915" s="370"/>
      <c r="CDF915" s="370"/>
      <c r="CDG915" s="370"/>
      <c r="CDH915" s="370"/>
      <c r="CDI915" s="370"/>
      <c r="CDJ915" s="370"/>
      <c r="CDK915" s="370"/>
      <c r="CDL915" s="370"/>
      <c r="CDM915" s="370"/>
      <c r="CDN915" s="370"/>
      <c r="CDO915" s="370"/>
      <c r="CDP915" s="370"/>
      <c r="CDQ915" s="370"/>
      <c r="CDR915" s="370"/>
      <c r="CDS915" s="370"/>
      <c r="CDT915" s="370"/>
      <c r="CDU915" s="370"/>
      <c r="CDV915" s="370"/>
      <c r="CDW915" s="370"/>
      <c r="CDX915" s="370"/>
      <c r="CDY915" s="370"/>
      <c r="CDZ915" s="370"/>
      <c r="CEA915" s="370"/>
      <c r="CEB915" s="370"/>
      <c r="CEC915" s="370"/>
      <c r="CED915" s="370"/>
      <c r="CEE915" s="370"/>
      <c r="CEF915" s="370"/>
      <c r="CEG915" s="370"/>
      <c r="CEH915" s="370"/>
      <c r="CEI915" s="370"/>
      <c r="CEJ915" s="370"/>
      <c r="CEK915" s="370"/>
      <c r="CEL915" s="370"/>
      <c r="CEM915" s="370"/>
      <c r="CEN915" s="370"/>
      <c r="CEO915" s="370"/>
      <c r="CEP915" s="370"/>
      <c r="CEQ915" s="370"/>
      <c r="CER915" s="370"/>
      <c r="CES915" s="370"/>
      <c r="CET915" s="370"/>
      <c r="CEU915" s="370"/>
      <c r="CEV915" s="370"/>
      <c r="CEW915" s="370"/>
      <c r="CEX915" s="370"/>
      <c r="CEY915" s="370"/>
      <c r="CEZ915" s="370"/>
      <c r="CFA915" s="370"/>
      <c r="CFB915" s="370"/>
      <c r="CFC915" s="370"/>
      <c r="CFD915" s="370"/>
      <c r="CFE915" s="370"/>
      <c r="CFF915" s="370"/>
      <c r="CFG915" s="370"/>
      <c r="CFH915" s="370"/>
      <c r="CFI915" s="370"/>
      <c r="CFJ915" s="370"/>
      <c r="CFK915" s="370"/>
      <c r="CFL915" s="370"/>
      <c r="CFM915" s="370"/>
      <c r="CFN915" s="370"/>
      <c r="CFO915" s="370"/>
      <c r="CFP915" s="370"/>
      <c r="CFQ915" s="370"/>
      <c r="CFR915" s="370"/>
      <c r="CFS915" s="370"/>
      <c r="CFT915" s="370"/>
      <c r="CFU915" s="370"/>
      <c r="CFV915" s="370"/>
      <c r="CFW915" s="370"/>
      <c r="CFX915" s="370"/>
      <c r="CFY915" s="370"/>
      <c r="CFZ915" s="370"/>
      <c r="CGA915" s="370"/>
      <c r="CGB915" s="370"/>
      <c r="CGC915" s="370"/>
      <c r="CGD915" s="370"/>
      <c r="CGE915" s="370"/>
      <c r="CGF915" s="370"/>
      <c r="CGG915" s="370"/>
      <c r="CGH915" s="370"/>
      <c r="CGI915" s="370"/>
      <c r="CGJ915" s="370"/>
      <c r="CGK915" s="370"/>
      <c r="CGL915" s="370"/>
      <c r="CGM915" s="370"/>
      <c r="CGN915" s="370"/>
      <c r="CGO915" s="370"/>
      <c r="CGP915" s="370"/>
      <c r="CGQ915" s="370"/>
      <c r="CGR915" s="370"/>
      <c r="CGS915" s="370"/>
      <c r="CGT915" s="370"/>
      <c r="CGU915" s="370"/>
      <c r="CGV915" s="370"/>
      <c r="CGW915" s="370"/>
      <c r="CGX915" s="370"/>
      <c r="CGY915" s="370"/>
      <c r="CGZ915" s="370"/>
      <c r="CHA915" s="370"/>
      <c r="CHB915" s="370"/>
      <c r="CHC915" s="370"/>
      <c r="CHD915" s="370"/>
      <c r="CHE915" s="370"/>
      <c r="CHF915" s="370"/>
      <c r="CHG915" s="370"/>
      <c r="CHH915" s="370"/>
      <c r="CHI915" s="370"/>
      <c r="CHJ915" s="370"/>
      <c r="CHK915" s="370"/>
      <c r="CHL915" s="370"/>
      <c r="CHM915" s="370"/>
      <c r="CHN915" s="370"/>
      <c r="CHO915" s="370"/>
      <c r="CHP915" s="370"/>
      <c r="CHQ915" s="370"/>
      <c r="CHR915" s="370"/>
      <c r="CHS915" s="370"/>
      <c r="CHT915" s="370"/>
      <c r="CHU915" s="370"/>
      <c r="CHV915" s="370"/>
      <c r="CHW915" s="370"/>
      <c r="CHX915" s="370"/>
      <c r="CHY915" s="370"/>
      <c r="CHZ915" s="370"/>
      <c r="CIA915" s="370"/>
      <c r="CIB915" s="370"/>
      <c r="CIC915" s="370"/>
      <c r="CID915" s="370"/>
      <c r="CIE915" s="370"/>
      <c r="CIF915" s="370"/>
      <c r="CIG915" s="370"/>
      <c r="CIH915" s="370"/>
      <c r="CII915" s="370"/>
      <c r="CIJ915" s="370"/>
      <c r="CIK915" s="370"/>
      <c r="CIL915" s="370"/>
      <c r="CIM915" s="370"/>
      <c r="CIN915" s="370"/>
      <c r="CIO915" s="370"/>
      <c r="CIP915" s="370"/>
      <c r="CIQ915" s="370"/>
      <c r="CIR915" s="370"/>
      <c r="CIS915" s="370"/>
      <c r="CIT915" s="370"/>
      <c r="CIU915" s="370"/>
      <c r="CIV915" s="370"/>
      <c r="CIW915" s="370"/>
      <c r="CIX915" s="370"/>
      <c r="CIY915" s="370"/>
      <c r="CIZ915" s="370"/>
      <c r="CJA915" s="370"/>
      <c r="CJB915" s="370"/>
      <c r="CJC915" s="370"/>
      <c r="CJD915" s="370"/>
      <c r="CJE915" s="370"/>
      <c r="CJF915" s="370"/>
      <c r="CJG915" s="370"/>
      <c r="CJH915" s="370"/>
      <c r="CJI915" s="370"/>
      <c r="CJJ915" s="370"/>
      <c r="CJK915" s="370"/>
      <c r="CJL915" s="370"/>
      <c r="CJM915" s="370"/>
      <c r="CJN915" s="370"/>
      <c r="CJO915" s="370"/>
      <c r="CJP915" s="370"/>
      <c r="CJQ915" s="370"/>
      <c r="CJR915" s="370"/>
      <c r="CJS915" s="370"/>
      <c r="CJT915" s="370"/>
      <c r="CJU915" s="370"/>
      <c r="CJV915" s="370"/>
      <c r="CJW915" s="370"/>
      <c r="CJX915" s="370"/>
      <c r="CJY915" s="370"/>
      <c r="CJZ915" s="370"/>
      <c r="CKA915" s="370"/>
      <c r="CKB915" s="370"/>
      <c r="CKC915" s="370"/>
      <c r="CKD915" s="370"/>
      <c r="CKE915" s="370"/>
      <c r="CKF915" s="370"/>
      <c r="CKG915" s="370"/>
      <c r="CKH915" s="370"/>
      <c r="CKI915" s="370"/>
      <c r="CKJ915" s="370"/>
      <c r="CKK915" s="370"/>
      <c r="CKL915" s="370"/>
      <c r="CKM915" s="370"/>
      <c r="CKN915" s="370"/>
      <c r="CKO915" s="370"/>
      <c r="CKP915" s="370"/>
      <c r="CKQ915" s="370"/>
      <c r="CKR915" s="370"/>
      <c r="CKS915" s="370"/>
      <c r="CKT915" s="370"/>
      <c r="CKU915" s="370"/>
      <c r="CKV915" s="370"/>
      <c r="CKW915" s="370"/>
      <c r="CKX915" s="370"/>
      <c r="CKY915" s="370"/>
      <c r="CKZ915" s="370"/>
      <c r="CLA915" s="370"/>
      <c r="CLB915" s="370"/>
      <c r="CLC915" s="370"/>
      <c r="CLD915" s="370"/>
      <c r="CLE915" s="370"/>
      <c r="CLF915" s="370"/>
      <c r="CLG915" s="370"/>
      <c r="CLH915" s="370"/>
      <c r="CLI915" s="370"/>
      <c r="CLJ915" s="370"/>
      <c r="CLK915" s="370"/>
      <c r="CLL915" s="370"/>
      <c r="CLM915" s="370"/>
      <c r="CLN915" s="370"/>
      <c r="CLO915" s="370"/>
      <c r="CLP915" s="370"/>
      <c r="CLQ915" s="370"/>
      <c r="CLR915" s="370"/>
      <c r="CLS915" s="370"/>
      <c r="CLT915" s="370"/>
      <c r="CLU915" s="370"/>
      <c r="CLV915" s="370"/>
      <c r="CLW915" s="370"/>
      <c r="CLX915" s="370"/>
      <c r="CLY915" s="370"/>
      <c r="CLZ915" s="370"/>
      <c r="CMA915" s="370"/>
      <c r="CMB915" s="370"/>
      <c r="CMC915" s="370"/>
      <c r="CMD915" s="370"/>
      <c r="CME915" s="370"/>
      <c r="CMF915" s="370"/>
      <c r="CMG915" s="370"/>
      <c r="CMH915" s="370"/>
      <c r="CMI915" s="370"/>
      <c r="CMJ915" s="370"/>
      <c r="CMK915" s="370"/>
      <c r="CML915" s="370"/>
      <c r="CMM915" s="370"/>
      <c r="CMN915" s="370"/>
      <c r="CMO915" s="370"/>
      <c r="CMP915" s="370"/>
      <c r="CMQ915" s="370"/>
      <c r="CMR915" s="370"/>
      <c r="CMS915" s="370"/>
      <c r="CMT915" s="370"/>
      <c r="CMU915" s="370"/>
      <c r="CMV915" s="370"/>
      <c r="CMW915" s="370"/>
      <c r="CMX915" s="370"/>
      <c r="CMY915" s="370"/>
      <c r="CMZ915" s="370"/>
      <c r="CNA915" s="370"/>
      <c r="CNB915" s="370"/>
      <c r="CNC915" s="370"/>
      <c r="CND915" s="370"/>
      <c r="CNE915" s="370"/>
      <c r="CNF915" s="370"/>
      <c r="CNG915" s="370"/>
      <c r="CNH915" s="370"/>
      <c r="CNI915" s="370"/>
      <c r="CNJ915" s="370"/>
      <c r="CNK915" s="370"/>
      <c r="CNL915" s="370"/>
      <c r="CNM915" s="370"/>
      <c r="CNN915" s="370"/>
      <c r="CNO915" s="370"/>
      <c r="CNP915" s="370"/>
      <c r="CNQ915" s="370"/>
      <c r="CNR915" s="370"/>
      <c r="CNS915" s="370"/>
      <c r="CNT915" s="370"/>
      <c r="CNU915" s="370"/>
      <c r="CNV915" s="370"/>
      <c r="CNW915" s="370"/>
      <c r="CNX915" s="370"/>
      <c r="CNY915" s="370"/>
      <c r="CNZ915" s="370"/>
      <c r="COA915" s="370"/>
      <c r="COB915" s="370"/>
      <c r="COC915" s="370"/>
      <c r="COD915" s="370"/>
      <c r="COE915" s="370"/>
      <c r="COF915" s="370"/>
      <c r="COG915" s="370"/>
      <c r="COH915" s="370"/>
      <c r="COI915" s="370"/>
      <c r="COJ915" s="370"/>
      <c r="COK915" s="370"/>
      <c r="COL915" s="370"/>
      <c r="COM915" s="370"/>
      <c r="CON915" s="370"/>
      <c r="COO915" s="370"/>
      <c r="COP915" s="370"/>
      <c r="COQ915" s="370"/>
      <c r="COR915" s="370"/>
      <c r="COS915" s="370"/>
      <c r="COT915" s="370"/>
      <c r="COU915" s="370"/>
      <c r="COV915" s="370"/>
      <c r="COW915" s="370"/>
      <c r="COX915" s="370"/>
      <c r="COY915" s="370"/>
      <c r="COZ915" s="370"/>
      <c r="CPA915" s="370"/>
      <c r="CPB915" s="370"/>
      <c r="CPC915" s="370"/>
      <c r="CPD915" s="370"/>
      <c r="CPE915" s="370"/>
      <c r="CPF915" s="370"/>
      <c r="CPG915" s="370"/>
      <c r="CPH915" s="370"/>
      <c r="CPI915" s="370"/>
      <c r="CPJ915" s="370"/>
      <c r="CPK915" s="370"/>
      <c r="CPL915" s="370"/>
      <c r="CPM915" s="370"/>
      <c r="CPN915" s="370"/>
      <c r="CPO915" s="370"/>
      <c r="CPP915" s="370"/>
      <c r="CPQ915" s="370"/>
      <c r="CPR915" s="370"/>
      <c r="CPS915" s="370"/>
      <c r="CPT915" s="370"/>
      <c r="CPU915" s="370"/>
      <c r="CPV915" s="370"/>
      <c r="CPW915" s="370"/>
      <c r="CPX915" s="370"/>
      <c r="CPY915" s="370"/>
      <c r="CPZ915" s="370"/>
      <c r="CQA915" s="370"/>
      <c r="CQB915" s="370"/>
      <c r="CQC915" s="370"/>
      <c r="CQD915" s="370"/>
      <c r="CQE915" s="370"/>
      <c r="CQF915" s="370"/>
      <c r="CQG915" s="370"/>
      <c r="CQH915" s="370"/>
      <c r="CQI915" s="370"/>
      <c r="CQJ915" s="370"/>
      <c r="CQK915" s="370"/>
      <c r="CQL915" s="370"/>
      <c r="CQM915" s="370"/>
      <c r="CQN915" s="370"/>
      <c r="CQO915" s="370"/>
      <c r="CQP915" s="370"/>
      <c r="CQQ915" s="370"/>
      <c r="CQR915" s="370"/>
      <c r="CQS915" s="370"/>
      <c r="CQT915" s="370"/>
      <c r="CQU915" s="370"/>
      <c r="CQV915" s="370"/>
      <c r="CQW915" s="370"/>
      <c r="CQX915" s="370"/>
      <c r="CQY915" s="370"/>
      <c r="CQZ915" s="370"/>
      <c r="CRA915" s="370"/>
      <c r="CRB915" s="370"/>
      <c r="CRC915" s="370"/>
      <c r="CRD915" s="370"/>
      <c r="CRE915" s="370"/>
      <c r="CRF915" s="370"/>
      <c r="CRG915" s="370"/>
      <c r="CRH915" s="370"/>
      <c r="CRI915" s="370"/>
      <c r="CRJ915" s="370"/>
      <c r="CRK915" s="370"/>
      <c r="CRL915" s="370"/>
      <c r="CRM915" s="370"/>
      <c r="CRN915" s="370"/>
      <c r="CRO915" s="370"/>
      <c r="CRP915" s="370"/>
      <c r="CRQ915" s="370"/>
      <c r="CRR915" s="370"/>
      <c r="CRS915" s="370"/>
      <c r="CRT915" s="370"/>
      <c r="CRU915" s="370"/>
      <c r="CRV915" s="370"/>
      <c r="CRW915" s="370"/>
      <c r="CRX915" s="370"/>
      <c r="CRY915" s="370"/>
      <c r="CRZ915" s="370"/>
      <c r="CSA915" s="370"/>
      <c r="CSB915" s="370"/>
      <c r="CSC915" s="370"/>
      <c r="CSD915" s="370"/>
      <c r="CSE915" s="370"/>
      <c r="CSF915" s="370"/>
      <c r="CSG915" s="370"/>
      <c r="CSH915" s="370"/>
      <c r="CSI915" s="370"/>
      <c r="CSJ915" s="370"/>
      <c r="CSK915" s="370"/>
      <c r="CSL915" s="370"/>
      <c r="CSM915" s="370"/>
      <c r="CSN915" s="370"/>
      <c r="CSO915" s="370"/>
      <c r="CSP915" s="370"/>
      <c r="CSQ915" s="370"/>
      <c r="CSR915" s="370"/>
      <c r="CSS915" s="370"/>
      <c r="CST915" s="370"/>
      <c r="CSU915" s="370"/>
      <c r="CSV915" s="370"/>
      <c r="CSW915" s="370"/>
      <c r="CSX915" s="370"/>
      <c r="CSY915" s="370"/>
      <c r="CSZ915" s="370"/>
      <c r="CTA915" s="370"/>
      <c r="CTB915" s="370"/>
      <c r="CTC915" s="370"/>
      <c r="CTD915" s="370"/>
      <c r="CTE915" s="370"/>
      <c r="CTF915" s="370"/>
      <c r="CTG915" s="370"/>
      <c r="CTH915" s="370"/>
      <c r="CTI915" s="370"/>
      <c r="CTJ915" s="370"/>
      <c r="CTK915" s="370"/>
      <c r="CTL915" s="370"/>
      <c r="CTM915" s="370"/>
      <c r="CTN915" s="370"/>
      <c r="CTO915" s="370"/>
      <c r="CTP915" s="370"/>
      <c r="CTQ915" s="370"/>
      <c r="CTR915" s="370"/>
      <c r="CTS915" s="370"/>
      <c r="CTT915" s="370"/>
      <c r="CTU915" s="370"/>
      <c r="CTV915" s="370"/>
      <c r="CTW915" s="370"/>
      <c r="CTX915" s="370"/>
      <c r="CTY915" s="370"/>
      <c r="CTZ915" s="370"/>
      <c r="CUA915" s="370"/>
      <c r="CUB915" s="370"/>
      <c r="CUC915" s="370"/>
      <c r="CUD915" s="370"/>
      <c r="CUE915" s="370"/>
      <c r="CUF915" s="370"/>
      <c r="CUG915" s="370"/>
      <c r="CUH915" s="370"/>
      <c r="CUI915" s="370"/>
      <c r="CUJ915" s="370"/>
      <c r="CUK915" s="370"/>
      <c r="CUL915" s="370"/>
      <c r="CUM915" s="370"/>
      <c r="CUN915" s="370"/>
      <c r="CUO915" s="370"/>
      <c r="CUP915" s="370"/>
      <c r="CUQ915" s="370"/>
      <c r="CUR915" s="370"/>
      <c r="CUS915" s="370"/>
      <c r="CUT915" s="370"/>
      <c r="CUU915" s="370"/>
      <c r="CUV915" s="370"/>
      <c r="CUW915" s="370"/>
      <c r="CUX915" s="370"/>
      <c r="CUY915" s="370"/>
      <c r="CUZ915" s="370"/>
      <c r="CVA915" s="370"/>
      <c r="CVB915" s="370"/>
      <c r="CVC915" s="370"/>
      <c r="CVD915" s="370"/>
      <c r="CVE915" s="370"/>
      <c r="CVF915" s="370"/>
      <c r="CVG915" s="370"/>
      <c r="CVH915" s="370"/>
      <c r="CVI915" s="370"/>
      <c r="CVJ915" s="370"/>
      <c r="CVK915" s="370"/>
      <c r="CVL915" s="370"/>
      <c r="CVM915" s="370"/>
      <c r="CVN915" s="370"/>
      <c r="CVO915" s="370"/>
      <c r="CVP915" s="370"/>
      <c r="CVQ915" s="370"/>
      <c r="CVR915" s="370"/>
      <c r="CVS915" s="370"/>
      <c r="CVT915" s="370"/>
      <c r="CVU915" s="370"/>
      <c r="CVV915" s="370"/>
      <c r="CVW915" s="370"/>
      <c r="CVX915" s="370"/>
      <c r="CVY915" s="370"/>
      <c r="CVZ915" s="370"/>
      <c r="CWA915" s="370"/>
      <c r="CWB915" s="370"/>
      <c r="CWC915" s="370"/>
      <c r="CWD915" s="370"/>
      <c r="CWE915" s="370"/>
      <c r="CWF915" s="370"/>
      <c r="CWG915" s="370"/>
      <c r="CWH915" s="370"/>
      <c r="CWI915" s="370"/>
      <c r="CWJ915" s="370"/>
      <c r="CWK915" s="370"/>
      <c r="CWL915" s="370"/>
      <c r="CWM915" s="370"/>
      <c r="CWN915" s="370"/>
      <c r="CWO915" s="370"/>
      <c r="CWP915" s="370"/>
      <c r="CWQ915" s="370"/>
      <c r="CWR915" s="370"/>
      <c r="CWS915" s="370"/>
      <c r="CWT915" s="370"/>
      <c r="CWU915" s="370"/>
      <c r="CWV915" s="370"/>
      <c r="CWW915" s="370"/>
      <c r="CWX915" s="370"/>
      <c r="CWY915" s="370"/>
      <c r="CWZ915" s="370"/>
      <c r="CXA915" s="370"/>
      <c r="CXB915" s="370"/>
      <c r="CXC915" s="370"/>
      <c r="CXD915" s="370"/>
      <c r="CXE915" s="370"/>
      <c r="CXF915" s="370"/>
      <c r="CXG915" s="370"/>
      <c r="CXH915" s="370"/>
      <c r="CXI915" s="370"/>
      <c r="CXJ915" s="370"/>
      <c r="CXK915" s="370"/>
      <c r="CXL915" s="370"/>
      <c r="CXM915" s="370"/>
      <c r="CXN915" s="370"/>
      <c r="CXO915" s="370"/>
      <c r="CXP915" s="370"/>
      <c r="CXQ915" s="370"/>
      <c r="CXR915" s="370"/>
      <c r="CXS915" s="370"/>
      <c r="CXT915" s="370"/>
      <c r="CXU915" s="370"/>
      <c r="CXV915" s="370"/>
      <c r="CXW915" s="370"/>
      <c r="CXX915" s="370"/>
      <c r="CXY915" s="370"/>
      <c r="CXZ915" s="370"/>
      <c r="CYA915" s="370"/>
      <c r="CYB915" s="370"/>
      <c r="CYC915" s="370"/>
      <c r="CYD915" s="370"/>
      <c r="CYE915" s="370"/>
      <c r="CYF915" s="370"/>
      <c r="CYG915" s="370"/>
      <c r="CYH915" s="370"/>
      <c r="CYI915" s="370"/>
      <c r="CYJ915" s="370"/>
      <c r="CYK915" s="370"/>
      <c r="CYL915" s="370"/>
      <c r="CYM915" s="370"/>
      <c r="CYN915" s="370"/>
      <c r="CYO915" s="370"/>
      <c r="CYP915" s="370"/>
      <c r="CYQ915" s="370"/>
      <c r="CYR915" s="370"/>
      <c r="CYS915" s="370"/>
      <c r="CYT915" s="370"/>
      <c r="CYU915" s="370"/>
      <c r="CYV915" s="370"/>
      <c r="CYW915" s="370"/>
      <c r="CYX915" s="370"/>
      <c r="CYY915" s="370"/>
      <c r="CYZ915" s="370"/>
      <c r="CZA915" s="370"/>
      <c r="CZB915" s="370"/>
      <c r="CZC915" s="370"/>
      <c r="CZD915" s="370"/>
      <c r="CZE915" s="370"/>
      <c r="CZF915" s="370"/>
      <c r="CZG915" s="370"/>
      <c r="CZH915" s="370"/>
      <c r="CZI915" s="370"/>
      <c r="CZJ915" s="370"/>
      <c r="CZK915" s="370"/>
      <c r="CZL915" s="370"/>
      <c r="CZM915" s="370"/>
      <c r="CZN915" s="370"/>
      <c r="CZO915" s="370"/>
      <c r="CZP915" s="370"/>
      <c r="CZQ915" s="370"/>
      <c r="CZR915" s="370"/>
      <c r="CZS915" s="370"/>
      <c r="CZT915" s="370"/>
      <c r="CZU915" s="370"/>
      <c r="CZV915" s="370"/>
      <c r="CZW915" s="370"/>
      <c r="CZX915" s="370"/>
      <c r="CZY915" s="370"/>
      <c r="CZZ915" s="370"/>
      <c r="DAA915" s="370"/>
      <c r="DAB915" s="370"/>
      <c r="DAC915" s="370"/>
      <c r="DAD915" s="370"/>
      <c r="DAE915" s="370"/>
      <c r="DAF915" s="370"/>
      <c r="DAG915" s="370"/>
      <c r="DAH915" s="370"/>
      <c r="DAI915" s="370"/>
      <c r="DAJ915" s="370"/>
      <c r="DAK915" s="370"/>
      <c r="DAL915" s="370"/>
      <c r="DAM915" s="370"/>
      <c r="DAN915" s="370"/>
      <c r="DAO915" s="370"/>
      <c r="DAP915" s="370"/>
      <c r="DAQ915" s="370"/>
      <c r="DAR915" s="370"/>
      <c r="DAS915" s="370"/>
      <c r="DAT915" s="370"/>
      <c r="DAU915" s="370"/>
      <c r="DAV915" s="370"/>
      <c r="DAW915" s="370"/>
      <c r="DAX915" s="370"/>
      <c r="DAY915" s="370"/>
      <c r="DAZ915" s="370"/>
      <c r="DBA915" s="370"/>
      <c r="DBB915" s="370"/>
      <c r="DBC915" s="370"/>
      <c r="DBD915" s="370"/>
      <c r="DBE915" s="370"/>
      <c r="DBF915" s="370"/>
      <c r="DBG915" s="370"/>
      <c r="DBH915" s="370"/>
      <c r="DBI915" s="370"/>
      <c r="DBJ915" s="370"/>
      <c r="DBK915" s="370"/>
      <c r="DBL915" s="370"/>
      <c r="DBM915" s="370"/>
      <c r="DBN915" s="370"/>
      <c r="DBO915" s="370"/>
      <c r="DBP915" s="370"/>
      <c r="DBQ915" s="370"/>
      <c r="DBR915" s="370"/>
      <c r="DBS915" s="370"/>
      <c r="DBT915" s="370"/>
      <c r="DBU915" s="370"/>
      <c r="DBV915" s="370"/>
      <c r="DBW915" s="370"/>
      <c r="DBX915" s="370"/>
      <c r="DBY915" s="370"/>
      <c r="DBZ915" s="370"/>
      <c r="DCA915" s="370"/>
      <c r="DCB915" s="370"/>
      <c r="DCC915" s="370"/>
      <c r="DCD915" s="370"/>
      <c r="DCE915" s="370"/>
      <c r="DCF915" s="370"/>
      <c r="DCG915" s="370"/>
      <c r="DCH915" s="370"/>
      <c r="DCI915" s="370"/>
      <c r="DCJ915" s="370"/>
      <c r="DCK915" s="370"/>
      <c r="DCL915" s="370"/>
      <c r="DCM915" s="370"/>
      <c r="DCN915" s="370"/>
      <c r="DCO915" s="370"/>
      <c r="DCP915" s="370"/>
      <c r="DCQ915" s="370"/>
      <c r="DCR915" s="370"/>
      <c r="DCS915" s="370"/>
      <c r="DCT915" s="370"/>
      <c r="DCU915" s="370"/>
      <c r="DCV915" s="370"/>
      <c r="DCW915" s="370"/>
      <c r="DCX915" s="370"/>
      <c r="DCY915" s="370"/>
      <c r="DCZ915" s="370"/>
      <c r="DDA915" s="370"/>
      <c r="DDB915" s="370"/>
      <c r="DDC915" s="370"/>
      <c r="DDD915" s="370"/>
      <c r="DDE915" s="370"/>
      <c r="DDF915" s="370"/>
      <c r="DDG915" s="370"/>
      <c r="DDH915" s="370"/>
      <c r="DDI915" s="370"/>
      <c r="DDJ915" s="370"/>
      <c r="DDK915" s="370"/>
      <c r="DDL915" s="370"/>
      <c r="DDM915" s="370"/>
      <c r="DDN915" s="370"/>
      <c r="DDO915" s="370"/>
      <c r="DDP915" s="370"/>
      <c r="DDQ915" s="370"/>
      <c r="DDR915" s="370"/>
      <c r="DDS915" s="370"/>
      <c r="DDT915" s="370"/>
      <c r="DDU915" s="370"/>
      <c r="DDV915" s="370"/>
      <c r="DDW915" s="370"/>
      <c r="DDX915" s="370"/>
      <c r="DDY915" s="370"/>
      <c r="DDZ915" s="370"/>
      <c r="DEA915" s="370"/>
      <c r="DEB915" s="370"/>
      <c r="DEC915" s="370"/>
      <c r="DED915" s="370"/>
      <c r="DEE915" s="370"/>
      <c r="DEF915" s="370"/>
      <c r="DEG915" s="370"/>
      <c r="DEH915" s="370"/>
      <c r="DEI915" s="370"/>
      <c r="DEJ915" s="370"/>
      <c r="DEK915" s="370"/>
      <c r="DEL915" s="370"/>
      <c r="DEM915" s="370"/>
      <c r="DEN915" s="370"/>
      <c r="DEO915" s="370"/>
      <c r="DEP915" s="370"/>
      <c r="DEQ915" s="370"/>
      <c r="DER915" s="370"/>
      <c r="DES915" s="370"/>
      <c r="DET915" s="370"/>
      <c r="DEU915" s="370"/>
      <c r="DEV915" s="370"/>
      <c r="DEW915" s="370"/>
      <c r="DEX915" s="370"/>
      <c r="DEY915" s="370"/>
      <c r="DEZ915" s="370"/>
      <c r="DFA915" s="370"/>
      <c r="DFB915" s="370"/>
      <c r="DFC915" s="370"/>
      <c r="DFD915" s="370"/>
      <c r="DFE915" s="370"/>
      <c r="DFF915" s="370"/>
      <c r="DFG915" s="370"/>
      <c r="DFH915" s="370"/>
      <c r="DFI915" s="370"/>
      <c r="DFJ915" s="370"/>
      <c r="DFK915" s="370"/>
      <c r="DFL915" s="370"/>
      <c r="DFM915" s="370"/>
      <c r="DFN915" s="370"/>
      <c r="DFO915" s="370"/>
      <c r="DFP915" s="370"/>
      <c r="DFQ915" s="370"/>
      <c r="DFR915" s="370"/>
      <c r="DFS915" s="370"/>
      <c r="DFT915" s="370"/>
      <c r="DFU915" s="370"/>
      <c r="DFV915" s="370"/>
      <c r="DFW915" s="370"/>
      <c r="DFX915" s="370"/>
      <c r="DFY915" s="370"/>
      <c r="DFZ915" s="370"/>
      <c r="DGA915" s="370"/>
      <c r="DGB915" s="370"/>
      <c r="DGC915" s="370"/>
      <c r="DGD915" s="370"/>
      <c r="DGE915" s="370"/>
      <c r="DGF915" s="370"/>
      <c r="DGG915" s="370"/>
      <c r="DGH915" s="370"/>
      <c r="DGI915" s="370"/>
      <c r="DGJ915" s="370"/>
      <c r="DGK915" s="370"/>
      <c r="DGL915" s="370"/>
      <c r="DGM915" s="370"/>
      <c r="DGN915" s="370"/>
      <c r="DGO915" s="370"/>
      <c r="DGP915" s="370"/>
      <c r="DGQ915" s="370"/>
      <c r="DGR915" s="370"/>
      <c r="DGS915" s="370"/>
      <c r="DGT915" s="370"/>
      <c r="DGU915" s="370"/>
      <c r="DGV915" s="370"/>
      <c r="DGW915" s="370"/>
      <c r="DGX915" s="370"/>
      <c r="DGY915" s="370"/>
      <c r="DGZ915" s="370"/>
      <c r="DHA915" s="370"/>
      <c r="DHB915" s="370"/>
      <c r="DHC915" s="370"/>
      <c r="DHD915" s="370"/>
      <c r="DHE915" s="370"/>
      <c r="DHF915" s="370"/>
      <c r="DHG915" s="370"/>
      <c r="DHH915" s="370"/>
      <c r="DHI915" s="370"/>
      <c r="DHJ915" s="370"/>
      <c r="DHK915" s="370"/>
      <c r="DHL915" s="370"/>
      <c r="DHM915" s="370"/>
      <c r="DHN915" s="370"/>
      <c r="DHO915" s="370"/>
      <c r="DHP915" s="370"/>
      <c r="DHQ915" s="370"/>
      <c r="DHR915" s="370"/>
      <c r="DHS915" s="370"/>
      <c r="DHT915" s="370"/>
      <c r="DHU915" s="370"/>
      <c r="DHV915" s="370"/>
      <c r="DHW915" s="370"/>
      <c r="DHX915" s="370"/>
      <c r="DHY915" s="370"/>
      <c r="DHZ915" s="370"/>
      <c r="DIA915" s="370"/>
      <c r="DIB915" s="370"/>
      <c r="DIC915" s="370"/>
      <c r="DID915" s="370"/>
      <c r="DIE915" s="370"/>
      <c r="DIF915" s="370"/>
      <c r="DIG915" s="370"/>
      <c r="DIH915" s="370"/>
      <c r="DII915" s="370"/>
      <c r="DIJ915" s="370"/>
      <c r="DIK915" s="370"/>
      <c r="DIL915" s="370"/>
      <c r="DIM915" s="370"/>
      <c r="DIN915" s="370"/>
      <c r="DIO915" s="370"/>
      <c r="DIP915" s="370"/>
      <c r="DIQ915" s="370"/>
      <c r="DIR915" s="370"/>
      <c r="DIS915" s="370"/>
      <c r="DIT915" s="370"/>
      <c r="DIU915" s="370"/>
      <c r="DIV915" s="370"/>
      <c r="DIW915" s="370"/>
      <c r="DIX915" s="370"/>
      <c r="DIY915" s="370"/>
      <c r="DIZ915" s="370"/>
      <c r="DJA915" s="370"/>
      <c r="DJB915" s="370"/>
      <c r="DJC915" s="370"/>
      <c r="DJD915" s="370"/>
      <c r="DJE915" s="370"/>
      <c r="DJF915" s="370"/>
      <c r="DJG915" s="370"/>
      <c r="DJH915" s="370"/>
      <c r="DJI915" s="370"/>
      <c r="DJJ915" s="370"/>
      <c r="DJK915" s="370"/>
      <c r="DJL915" s="370"/>
      <c r="DJM915" s="370"/>
      <c r="DJN915" s="370"/>
      <c r="DJO915" s="370"/>
      <c r="DJP915" s="370"/>
      <c r="DJQ915" s="370"/>
      <c r="DJR915" s="370"/>
      <c r="DJS915" s="370"/>
      <c r="DJT915" s="370"/>
      <c r="DJU915" s="370"/>
      <c r="DJV915" s="370"/>
      <c r="DJW915" s="370"/>
      <c r="DJX915" s="370"/>
      <c r="DJY915" s="370"/>
      <c r="DJZ915" s="370"/>
      <c r="DKA915" s="370"/>
      <c r="DKB915" s="370"/>
      <c r="DKC915" s="370"/>
      <c r="DKD915" s="370"/>
      <c r="DKE915" s="370"/>
      <c r="DKF915" s="370"/>
      <c r="DKG915" s="370"/>
      <c r="DKH915" s="370"/>
      <c r="DKI915" s="370"/>
      <c r="DKJ915" s="370"/>
      <c r="DKK915" s="370"/>
      <c r="DKL915" s="370"/>
      <c r="DKM915" s="370"/>
      <c r="DKN915" s="370"/>
      <c r="DKO915" s="370"/>
      <c r="DKP915" s="370"/>
      <c r="DKQ915" s="370"/>
      <c r="DKR915" s="370"/>
      <c r="DKS915" s="370"/>
      <c r="DKT915" s="370"/>
      <c r="DKU915" s="370"/>
      <c r="DKV915" s="370"/>
      <c r="DKW915" s="370"/>
      <c r="DKX915" s="370"/>
      <c r="DKY915" s="370"/>
      <c r="DKZ915" s="370"/>
      <c r="DLA915" s="370"/>
      <c r="DLB915" s="370"/>
      <c r="DLC915" s="370"/>
      <c r="DLD915" s="370"/>
      <c r="DLE915" s="370"/>
      <c r="DLF915" s="370"/>
      <c r="DLG915" s="370"/>
      <c r="DLH915" s="370"/>
      <c r="DLI915" s="370"/>
      <c r="DLJ915" s="370"/>
      <c r="DLK915" s="370"/>
      <c r="DLL915" s="370"/>
      <c r="DLM915" s="370"/>
      <c r="DLN915" s="370"/>
      <c r="DLO915" s="370"/>
      <c r="DLP915" s="370"/>
      <c r="DLQ915" s="370"/>
      <c r="DLR915" s="370"/>
      <c r="DLS915" s="370"/>
      <c r="DLT915" s="370"/>
      <c r="DLU915" s="370"/>
      <c r="DLV915" s="370"/>
      <c r="DLW915" s="370"/>
      <c r="DLX915" s="370"/>
      <c r="DLY915" s="370"/>
      <c r="DLZ915" s="370"/>
      <c r="DMA915" s="370"/>
      <c r="DMB915" s="370"/>
      <c r="DMC915" s="370"/>
      <c r="DMD915" s="370"/>
      <c r="DME915" s="370"/>
      <c r="DMF915" s="370"/>
      <c r="DMG915" s="370"/>
      <c r="DMH915" s="370"/>
      <c r="DMI915" s="370"/>
      <c r="DMJ915" s="370"/>
      <c r="DMK915" s="370"/>
      <c r="DML915" s="370"/>
      <c r="DMM915" s="370"/>
      <c r="DMN915" s="370"/>
      <c r="DMO915" s="370"/>
      <c r="DMP915" s="370"/>
      <c r="DMQ915" s="370"/>
      <c r="DMR915" s="370"/>
      <c r="DMS915" s="370"/>
      <c r="DMT915" s="370"/>
      <c r="DMU915" s="370"/>
      <c r="DMV915" s="370"/>
      <c r="DMW915" s="370"/>
      <c r="DMX915" s="370"/>
      <c r="DMY915" s="370"/>
      <c r="DMZ915" s="370"/>
      <c r="DNA915" s="370"/>
      <c r="DNB915" s="370"/>
      <c r="DNC915" s="370"/>
      <c r="DND915" s="370"/>
      <c r="DNE915" s="370"/>
      <c r="DNF915" s="370"/>
      <c r="DNG915" s="370"/>
      <c r="DNH915" s="370"/>
      <c r="DNI915" s="370"/>
      <c r="DNJ915" s="370"/>
      <c r="DNK915" s="370"/>
      <c r="DNL915" s="370"/>
      <c r="DNM915" s="370"/>
      <c r="DNN915" s="370"/>
      <c r="DNO915" s="370"/>
      <c r="DNP915" s="370"/>
      <c r="DNQ915" s="370"/>
      <c r="DNR915" s="370"/>
      <c r="DNS915" s="370"/>
      <c r="DNT915" s="370"/>
      <c r="DNU915" s="370"/>
      <c r="DNV915" s="370"/>
      <c r="DNW915" s="370"/>
      <c r="DNX915" s="370"/>
      <c r="DNY915" s="370"/>
      <c r="DNZ915" s="370"/>
      <c r="DOA915" s="370"/>
      <c r="DOB915" s="370"/>
      <c r="DOC915" s="370"/>
      <c r="DOD915" s="370"/>
      <c r="DOE915" s="370"/>
      <c r="DOF915" s="370"/>
      <c r="DOG915" s="370"/>
      <c r="DOH915" s="370"/>
      <c r="DOI915" s="370"/>
      <c r="DOJ915" s="370"/>
      <c r="DOK915" s="370"/>
      <c r="DOL915" s="370"/>
      <c r="DOM915" s="370"/>
      <c r="DON915" s="370"/>
      <c r="DOO915" s="370"/>
      <c r="DOP915" s="370"/>
      <c r="DOQ915" s="370"/>
      <c r="DOR915" s="370"/>
      <c r="DOS915" s="370"/>
      <c r="DOT915" s="370"/>
      <c r="DOU915" s="370"/>
      <c r="DOV915" s="370"/>
      <c r="DOW915" s="370"/>
      <c r="DOX915" s="370"/>
      <c r="DOY915" s="370"/>
      <c r="DOZ915" s="370"/>
      <c r="DPA915" s="370"/>
      <c r="DPB915" s="370"/>
      <c r="DPC915" s="370"/>
      <c r="DPD915" s="370"/>
      <c r="DPE915" s="370"/>
      <c r="DPF915" s="370"/>
      <c r="DPG915" s="370"/>
      <c r="DPH915" s="370"/>
      <c r="DPI915" s="370"/>
      <c r="DPJ915" s="370"/>
      <c r="DPK915" s="370"/>
      <c r="DPL915" s="370"/>
      <c r="DPM915" s="370"/>
      <c r="DPN915" s="370"/>
      <c r="DPO915" s="370"/>
      <c r="DPP915" s="370"/>
      <c r="DPQ915" s="370"/>
      <c r="DPR915" s="370"/>
      <c r="DPS915" s="370"/>
      <c r="DPT915" s="370"/>
      <c r="DPU915" s="370"/>
      <c r="DPV915" s="370"/>
      <c r="DPW915" s="370"/>
      <c r="DPX915" s="370"/>
      <c r="DPY915" s="370"/>
      <c r="DPZ915" s="370"/>
      <c r="DQA915" s="370"/>
      <c r="DQB915" s="370"/>
      <c r="DQC915" s="370"/>
      <c r="DQD915" s="370"/>
      <c r="DQE915" s="370"/>
      <c r="DQF915" s="370"/>
      <c r="DQG915" s="370"/>
      <c r="DQH915" s="370"/>
      <c r="DQI915" s="370"/>
      <c r="DQJ915" s="370"/>
      <c r="DQK915" s="370"/>
      <c r="DQL915" s="370"/>
      <c r="DQM915" s="370"/>
      <c r="DQN915" s="370"/>
      <c r="DQO915" s="370"/>
      <c r="DQP915" s="370"/>
      <c r="DQQ915" s="370"/>
      <c r="DQR915" s="370"/>
      <c r="DQS915" s="370"/>
      <c r="DQT915" s="370"/>
      <c r="DQU915" s="370"/>
      <c r="DQV915" s="370"/>
      <c r="DQW915" s="370"/>
      <c r="DQX915" s="370"/>
      <c r="DQY915" s="370"/>
      <c r="DQZ915" s="370"/>
      <c r="DRA915" s="370"/>
      <c r="DRB915" s="370"/>
      <c r="DRC915" s="370"/>
      <c r="DRD915" s="370"/>
      <c r="DRE915" s="370"/>
      <c r="DRF915" s="370"/>
      <c r="DRG915" s="370"/>
      <c r="DRH915" s="370"/>
      <c r="DRI915" s="370"/>
      <c r="DRJ915" s="370"/>
      <c r="DRK915" s="370"/>
      <c r="DRL915" s="370"/>
      <c r="DRM915" s="370"/>
      <c r="DRN915" s="370"/>
      <c r="DRO915" s="370"/>
      <c r="DRP915" s="370"/>
      <c r="DRQ915" s="370"/>
      <c r="DRR915" s="370"/>
      <c r="DRS915" s="370"/>
      <c r="DRT915" s="370"/>
      <c r="DRU915" s="370"/>
      <c r="DRV915" s="370"/>
      <c r="DRW915" s="370"/>
      <c r="DRX915" s="370"/>
      <c r="DRY915" s="370"/>
      <c r="DRZ915" s="370"/>
      <c r="DSA915" s="370"/>
      <c r="DSB915" s="370"/>
      <c r="DSC915" s="370"/>
      <c r="DSD915" s="370"/>
      <c r="DSE915" s="370"/>
      <c r="DSF915" s="370"/>
      <c r="DSG915" s="370"/>
      <c r="DSH915" s="370"/>
      <c r="DSI915" s="370"/>
      <c r="DSJ915" s="370"/>
      <c r="DSK915" s="370"/>
      <c r="DSL915" s="370"/>
      <c r="DSM915" s="370"/>
      <c r="DSN915" s="370"/>
      <c r="DSO915" s="370"/>
      <c r="DSP915" s="370"/>
      <c r="DSQ915" s="370"/>
      <c r="DSR915" s="370"/>
      <c r="DSS915" s="370"/>
      <c r="DST915" s="370"/>
      <c r="DSU915" s="370"/>
      <c r="DSV915" s="370"/>
      <c r="DSW915" s="370"/>
      <c r="DSX915" s="370"/>
      <c r="DSY915" s="370"/>
      <c r="DSZ915" s="370"/>
      <c r="DTA915" s="370"/>
      <c r="DTB915" s="370"/>
      <c r="DTC915" s="370"/>
      <c r="DTD915" s="370"/>
      <c r="DTE915" s="370"/>
      <c r="DTF915" s="370"/>
      <c r="DTG915" s="370"/>
      <c r="DTH915" s="370"/>
      <c r="DTI915" s="370"/>
      <c r="DTJ915" s="370"/>
      <c r="DTK915" s="370"/>
      <c r="DTL915" s="370"/>
      <c r="DTM915" s="370"/>
      <c r="DTN915" s="370"/>
      <c r="DTO915" s="370"/>
      <c r="DTP915" s="370"/>
      <c r="DTQ915" s="370"/>
      <c r="DTR915" s="370"/>
      <c r="DTS915" s="370"/>
      <c r="DTT915" s="370"/>
      <c r="DTU915" s="370"/>
      <c r="DTV915" s="370"/>
      <c r="DTW915" s="370"/>
      <c r="DTX915" s="370"/>
      <c r="DTY915" s="370"/>
      <c r="DTZ915" s="370"/>
      <c r="DUA915" s="370"/>
      <c r="DUB915" s="370"/>
      <c r="DUC915" s="370"/>
      <c r="DUD915" s="370"/>
      <c r="DUE915" s="370"/>
      <c r="DUF915" s="370"/>
      <c r="DUG915" s="370"/>
      <c r="DUH915" s="370"/>
      <c r="DUI915" s="370"/>
      <c r="DUJ915" s="370"/>
      <c r="DUK915" s="370"/>
      <c r="DUL915" s="370"/>
      <c r="DUM915" s="370"/>
      <c r="DUN915" s="370"/>
      <c r="DUO915" s="370"/>
      <c r="DUP915" s="370"/>
      <c r="DUQ915" s="370"/>
      <c r="DUR915" s="370"/>
      <c r="DUS915" s="370"/>
      <c r="DUT915" s="370"/>
      <c r="DUU915" s="370"/>
      <c r="DUV915" s="370"/>
      <c r="DUW915" s="370"/>
      <c r="DUX915" s="370"/>
      <c r="DUY915" s="370"/>
      <c r="DUZ915" s="370"/>
      <c r="DVA915" s="370"/>
      <c r="DVB915" s="370"/>
      <c r="DVC915" s="370"/>
      <c r="DVD915" s="370"/>
      <c r="DVE915" s="370"/>
      <c r="DVF915" s="370"/>
      <c r="DVG915" s="370"/>
      <c r="DVH915" s="370"/>
      <c r="DVI915" s="370"/>
      <c r="DVJ915" s="370"/>
      <c r="DVK915" s="370"/>
      <c r="DVL915" s="370"/>
      <c r="DVM915" s="370"/>
      <c r="DVN915" s="370"/>
      <c r="DVO915" s="370"/>
      <c r="DVP915" s="370"/>
      <c r="DVQ915" s="370"/>
      <c r="DVR915" s="370"/>
      <c r="DVS915" s="370"/>
      <c r="DVT915" s="370"/>
      <c r="DVU915" s="370"/>
      <c r="DVV915" s="370"/>
      <c r="DVW915" s="370"/>
      <c r="DVX915" s="370"/>
      <c r="DVY915" s="370"/>
      <c r="DVZ915" s="370"/>
      <c r="DWA915" s="370"/>
      <c r="DWB915" s="370"/>
      <c r="DWC915" s="370"/>
      <c r="DWD915" s="370"/>
      <c r="DWE915" s="370"/>
      <c r="DWF915" s="370"/>
      <c r="DWG915" s="370"/>
      <c r="DWH915" s="370"/>
      <c r="DWI915" s="370"/>
      <c r="DWJ915" s="370"/>
      <c r="DWK915" s="370"/>
      <c r="DWL915" s="370"/>
      <c r="DWM915" s="370"/>
      <c r="DWN915" s="370"/>
      <c r="DWO915" s="370"/>
      <c r="DWP915" s="370"/>
      <c r="DWQ915" s="370"/>
      <c r="DWR915" s="370"/>
      <c r="DWS915" s="370"/>
      <c r="DWT915" s="370"/>
      <c r="DWU915" s="370"/>
      <c r="DWV915" s="370"/>
      <c r="DWW915" s="370"/>
      <c r="DWX915" s="370"/>
      <c r="DWY915" s="370"/>
      <c r="DWZ915" s="370"/>
      <c r="DXA915" s="370"/>
      <c r="DXB915" s="370"/>
      <c r="DXC915" s="370"/>
      <c r="DXD915" s="370"/>
      <c r="DXE915" s="370"/>
      <c r="DXF915" s="370"/>
      <c r="DXG915" s="370"/>
      <c r="DXH915" s="370"/>
      <c r="DXI915" s="370"/>
      <c r="DXJ915" s="370"/>
      <c r="DXK915" s="370"/>
      <c r="DXL915" s="370"/>
      <c r="DXM915" s="370"/>
      <c r="DXN915" s="370"/>
      <c r="DXO915" s="370"/>
      <c r="DXP915" s="370"/>
      <c r="DXQ915" s="370"/>
      <c r="DXR915" s="370"/>
      <c r="DXS915" s="370"/>
      <c r="DXT915" s="370"/>
      <c r="DXU915" s="370"/>
      <c r="DXV915" s="370"/>
      <c r="DXW915" s="370"/>
      <c r="DXX915" s="370"/>
      <c r="DXY915" s="370"/>
      <c r="DXZ915" s="370"/>
      <c r="DYA915" s="370"/>
      <c r="DYB915" s="370"/>
      <c r="DYC915" s="370"/>
      <c r="DYD915" s="370"/>
      <c r="DYE915" s="370"/>
      <c r="DYF915" s="370"/>
      <c r="DYG915" s="370"/>
      <c r="DYH915" s="370"/>
      <c r="DYI915" s="370"/>
      <c r="DYJ915" s="370"/>
      <c r="DYK915" s="370"/>
      <c r="DYL915" s="370"/>
      <c r="DYM915" s="370"/>
      <c r="DYN915" s="370"/>
      <c r="DYO915" s="370"/>
      <c r="DYP915" s="370"/>
      <c r="DYQ915" s="370"/>
      <c r="DYR915" s="370"/>
      <c r="DYS915" s="370"/>
      <c r="DYT915" s="370"/>
      <c r="DYU915" s="370"/>
      <c r="DYV915" s="370"/>
      <c r="DYW915" s="370"/>
      <c r="DYX915" s="370"/>
      <c r="DYY915" s="370"/>
      <c r="DYZ915" s="370"/>
      <c r="DZA915" s="370"/>
      <c r="DZB915" s="370"/>
      <c r="DZC915" s="370"/>
      <c r="DZD915" s="370"/>
      <c r="DZE915" s="370"/>
      <c r="DZF915" s="370"/>
      <c r="DZG915" s="370"/>
      <c r="DZH915" s="370"/>
      <c r="DZI915" s="370"/>
      <c r="DZJ915" s="370"/>
      <c r="DZK915" s="370"/>
      <c r="DZL915" s="370"/>
      <c r="DZM915" s="370"/>
      <c r="DZN915" s="370"/>
      <c r="DZO915" s="370"/>
      <c r="DZP915" s="370"/>
      <c r="DZQ915" s="370"/>
      <c r="DZR915" s="370"/>
      <c r="DZS915" s="370"/>
      <c r="DZT915" s="370"/>
      <c r="DZU915" s="370"/>
      <c r="DZV915" s="370"/>
      <c r="DZW915" s="370"/>
      <c r="DZX915" s="370"/>
      <c r="DZY915" s="370"/>
      <c r="DZZ915" s="370"/>
      <c r="EAA915" s="370"/>
      <c r="EAB915" s="370"/>
      <c r="EAC915" s="370"/>
      <c r="EAD915" s="370"/>
      <c r="EAE915" s="370"/>
      <c r="EAF915" s="370"/>
      <c r="EAG915" s="370"/>
      <c r="EAH915" s="370"/>
      <c r="EAI915" s="370"/>
      <c r="EAJ915" s="370"/>
      <c r="EAK915" s="370"/>
      <c r="EAL915" s="370"/>
      <c r="EAM915" s="370"/>
      <c r="EAN915" s="370"/>
      <c r="EAO915" s="370"/>
      <c r="EAP915" s="370"/>
      <c r="EAQ915" s="370"/>
      <c r="EAR915" s="370"/>
      <c r="EAS915" s="370"/>
      <c r="EAT915" s="370"/>
      <c r="EAU915" s="370"/>
      <c r="EAV915" s="370"/>
      <c r="EAW915" s="370"/>
      <c r="EAX915" s="370"/>
      <c r="EAY915" s="370"/>
      <c r="EAZ915" s="370"/>
      <c r="EBA915" s="370"/>
      <c r="EBB915" s="370"/>
      <c r="EBC915" s="370"/>
      <c r="EBD915" s="370"/>
      <c r="EBE915" s="370"/>
      <c r="EBF915" s="370"/>
      <c r="EBG915" s="370"/>
      <c r="EBH915" s="370"/>
      <c r="EBI915" s="370"/>
      <c r="EBJ915" s="370"/>
      <c r="EBK915" s="370"/>
      <c r="EBL915" s="370"/>
      <c r="EBM915" s="370"/>
      <c r="EBN915" s="370"/>
      <c r="EBO915" s="370"/>
      <c r="EBP915" s="370"/>
      <c r="EBQ915" s="370"/>
      <c r="EBR915" s="370"/>
      <c r="EBS915" s="370"/>
      <c r="EBT915" s="370"/>
      <c r="EBU915" s="370"/>
      <c r="EBV915" s="370"/>
      <c r="EBW915" s="370"/>
      <c r="EBX915" s="370"/>
      <c r="EBY915" s="370"/>
      <c r="EBZ915" s="370"/>
      <c r="ECA915" s="370"/>
      <c r="ECB915" s="370"/>
      <c r="ECC915" s="370"/>
      <c r="ECD915" s="370"/>
      <c r="ECE915" s="370"/>
      <c r="ECF915" s="370"/>
      <c r="ECG915" s="370"/>
      <c r="ECH915" s="370"/>
      <c r="ECI915" s="370"/>
      <c r="ECJ915" s="370"/>
      <c r="ECK915" s="370"/>
      <c r="ECL915" s="370"/>
      <c r="ECM915" s="370"/>
      <c r="ECN915" s="370"/>
      <c r="ECO915" s="370"/>
      <c r="ECP915" s="370"/>
      <c r="ECQ915" s="370"/>
      <c r="ECR915" s="370"/>
      <c r="ECS915" s="370"/>
      <c r="ECT915" s="370"/>
      <c r="ECU915" s="370"/>
      <c r="ECV915" s="370"/>
      <c r="ECW915" s="370"/>
      <c r="ECX915" s="370"/>
      <c r="ECY915" s="370"/>
      <c r="ECZ915" s="370"/>
      <c r="EDA915" s="370"/>
      <c r="EDB915" s="370"/>
      <c r="EDC915" s="370"/>
      <c r="EDD915" s="370"/>
      <c r="EDE915" s="370"/>
      <c r="EDF915" s="370"/>
      <c r="EDG915" s="370"/>
      <c r="EDH915" s="370"/>
      <c r="EDI915" s="370"/>
      <c r="EDJ915" s="370"/>
      <c r="EDK915" s="370"/>
      <c r="EDL915" s="370"/>
      <c r="EDM915" s="370"/>
      <c r="EDN915" s="370"/>
      <c r="EDO915" s="370"/>
      <c r="EDP915" s="370"/>
      <c r="EDQ915" s="370"/>
      <c r="EDR915" s="370"/>
      <c r="EDS915" s="370"/>
      <c r="EDT915" s="370"/>
      <c r="EDU915" s="370"/>
      <c r="EDV915" s="370"/>
      <c r="EDW915" s="370"/>
      <c r="EDX915" s="370"/>
      <c r="EDY915" s="370"/>
      <c r="EDZ915" s="370"/>
      <c r="EEA915" s="370"/>
      <c r="EEB915" s="370"/>
      <c r="EEC915" s="370"/>
      <c r="EED915" s="370"/>
      <c r="EEE915" s="370"/>
      <c r="EEF915" s="370"/>
      <c r="EEG915" s="370"/>
      <c r="EEH915" s="370"/>
      <c r="EEI915" s="370"/>
      <c r="EEJ915" s="370"/>
      <c r="EEK915" s="370"/>
      <c r="EEL915" s="370"/>
      <c r="EEM915" s="370"/>
      <c r="EEN915" s="370"/>
      <c r="EEO915" s="370"/>
      <c r="EEP915" s="370"/>
      <c r="EEQ915" s="370"/>
      <c r="EER915" s="370"/>
      <c r="EES915" s="370"/>
      <c r="EET915" s="370"/>
      <c r="EEU915" s="370"/>
      <c r="EEV915" s="370"/>
      <c r="EEW915" s="370"/>
      <c r="EEX915" s="370"/>
      <c r="EEY915" s="370"/>
      <c r="EEZ915" s="370"/>
      <c r="EFA915" s="370"/>
      <c r="EFB915" s="370"/>
      <c r="EFC915" s="370"/>
      <c r="EFD915" s="370"/>
      <c r="EFE915" s="370"/>
      <c r="EFF915" s="370"/>
      <c r="EFG915" s="370"/>
      <c r="EFH915" s="370"/>
      <c r="EFI915" s="370"/>
      <c r="EFJ915" s="370"/>
      <c r="EFK915" s="370"/>
      <c r="EFL915" s="370"/>
      <c r="EFM915" s="370"/>
      <c r="EFN915" s="370"/>
      <c r="EFO915" s="370"/>
      <c r="EFP915" s="370"/>
      <c r="EFQ915" s="370"/>
      <c r="EFR915" s="370"/>
      <c r="EFS915" s="370"/>
      <c r="EFT915" s="370"/>
      <c r="EFU915" s="370"/>
      <c r="EFV915" s="370"/>
      <c r="EFW915" s="370"/>
      <c r="EFX915" s="370"/>
      <c r="EFY915" s="370"/>
      <c r="EFZ915" s="370"/>
      <c r="EGA915" s="370"/>
      <c r="EGB915" s="370"/>
      <c r="EGC915" s="370"/>
      <c r="EGD915" s="370"/>
      <c r="EGE915" s="370"/>
      <c r="EGF915" s="370"/>
      <c r="EGG915" s="370"/>
      <c r="EGH915" s="370"/>
      <c r="EGI915" s="370"/>
      <c r="EGJ915" s="370"/>
      <c r="EGK915" s="370"/>
      <c r="EGL915" s="370"/>
      <c r="EGM915" s="370"/>
      <c r="EGN915" s="370"/>
      <c r="EGO915" s="370"/>
      <c r="EGP915" s="370"/>
      <c r="EGQ915" s="370"/>
      <c r="EGR915" s="370"/>
      <c r="EGS915" s="370"/>
      <c r="EGT915" s="370"/>
      <c r="EGU915" s="370"/>
      <c r="EGV915" s="370"/>
      <c r="EGW915" s="370"/>
      <c r="EGX915" s="370"/>
      <c r="EGY915" s="370"/>
      <c r="EGZ915" s="370"/>
      <c r="EHA915" s="370"/>
      <c r="EHB915" s="370"/>
      <c r="EHC915" s="370"/>
      <c r="EHD915" s="370"/>
      <c r="EHE915" s="370"/>
      <c r="EHF915" s="370"/>
      <c r="EHG915" s="370"/>
      <c r="EHH915" s="370"/>
      <c r="EHI915" s="370"/>
      <c r="EHJ915" s="370"/>
      <c r="EHK915" s="370"/>
      <c r="EHL915" s="370"/>
      <c r="EHM915" s="370"/>
      <c r="EHN915" s="370"/>
      <c r="EHO915" s="370"/>
      <c r="EHP915" s="370"/>
      <c r="EHQ915" s="370"/>
      <c r="EHR915" s="370"/>
      <c r="EHS915" s="370"/>
      <c r="EHT915" s="370"/>
      <c r="EHU915" s="370"/>
      <c r="EHV915" s="370"/>
      <c r="EHW915" s="370"/>
      <c r="EHX915" s="370"/>
      <c r="EHY915" s="370"/>
      <c r="EHZ915" s="370"/>
      <c r="EIA915" s="370"/>
      <c r="EIB915" s="370"/>
      <c r="EIC915" s="370"/>
      <c r="EID915" s="370"/>
      <c r="EIE915" s="370"/>
      <c r="EIF915" s="370"/>
      <c r="EIG915" s="370"/>
      <c r="EIH915" s="370"/>
      <c r="EII915" s="370"/>
      <c r="EIJ915" s="370"/>
      <c r="EIK915" s="370"/>
      <c r="EIL915" s="370"/>
      <c r="EIM915" s="370"/>
      <c r="EIN915" s="370"/>
      <c r="EIO915" s="370"/>
      <c r="EIP915" s="370"/>
      <c r="EIQ915" s="370"/>
      <c r="EIR915" s="370"/>
      <c r="EIS915" s="370"/>
      <c r="EIT915" s="370"/>
      <c r="EIU915" s="370"/>
      <c r="EIV915" s="370"/>
      <c r="EIW915" s="370"/>
      <c r="EIX915" s="370"/>
      <c r="EIY915" s="370"/>
      <c r="EIZ915" s="370"/>
      <c r="EJA915" s="370"/>
      <c r="EJB915" s="370"/>
      <c r="EJC915" s="370"/>
      <c r="EJD915" s="370"/>
      <c r="EJE915" s="370"/>
      <c r="EJF915" s="370"/>
      <c r="EJG915" s="370"/>
      <c r="EJH915" s="370"/>
      <c r="EJI915" s="370"/>
      <c r="EJJ915" s="370"/>
      <c r="EJK915" s="370"/>
      <c r="EJL915" s="370"/>
      <c r="EJM915" s="370"/>
      <c r="EJN915" s="370"/>
      <c r="EJO915" s="370"/>
      <c r="EJP915" s="370"/>
      <c r="EJQ915" s="370"/>
      <c r="EJR915" s="370"/>
      <c r="EJS915" s="370"/>
      <c r="EJT915" s="370"/>
      <c r="EJU915" s="370"/>
      <c r="EJV915" s="370"/>
      <c r="EJW915" s="370"/>
      <c r="EJX915" s="370"/>
      <c r="EJY915" s="370"/>
      <c r="EJZ915" s="370"/>
      <c r="EKA915" s="370"/>
      <c r="EKB915" s="370"/>
      <c r="EKC915" s="370"/>
      <c r="EKD915" s="370"/>
      <c r="EKE915" s="370"/>
      <c r="EKF915" s="370"/>
      <c r="EKG915" s="370"/>
      <c r="EKH915" s="370"/>
      <c r="EKI915" s="370"/>
      <c r="EKJ915" s="370"/>
      <c r="EKK915" s="370"/>
      <c r="EKL915" s="370"/>
      <c r="EKM915" s="370"/>
      <c r="EKN915" s="370"/>
      <c r="EKO915" s="370"/>
      <c r="EKP915" s="370"/>
      <c r="EKQ915" s="370"/>
      <c r="EKR915" s="370"/>
      <c r="EKS915" s="370"/>
      <c r="EKT915" s="370"/>
      <c r="EKU915" s="370"/>
      <c r="EKV915" s="370"/>
      <c r="EKW915" s="370"/>
      <c r="EKX915" s="370"/>
      <c r="EKY915" s="370"/>
      <c r="EKZ915" s="370"/>
      <c r="ELA915" s="370"/>
      <c r="ELB915" s="370"/>
      <c r="ELC915" s="370"/>
      <c r="ELD915" s="370"/>
      <c r="ELE915" s="370"/>
      <c r="ELF915" s="370"/>
      <c r="ELG915" s="370"/>
      <c r="ELH915" s="370"/>
      <c r="ELI915" s="370"/>
      <c r="ELJ915" s="370"/>
      <c r="ELK915" s="370"/>
      <c r="ELL915" s="370"/>
      <c r="ELM915" s="370"/>
      <c r="ELN915" s="370"/>
      <c r="ELO915" s="370"/>
      <c r="ELP915" s="370"/>
      <c r="ELQ915" s="370"/>
      <c r="ELR915" s="370"/>
      <c r="ELS915" s="370"/>
      <c r="ELT915" s="370"/>
      <c r="ELU915" s="370"/>
      <c r="ELV915" s="370"/>
      <c r="ELW915" s="370"/>
      <c r="ELX915" s="370"/>
      <c r="ELY915" s="370"/>
      <c r="ELZ915" s="370"/>
      <c r="EMA915" s="370"/>
      <c r="EMB915" s="370"/>
      <c r="EMC915" s="370"/>
      <c r="EMD915" s="370"/>
      <c r="EME915" s="370"/>
      <c r="EMF915" s="370"/>
      <c r="EMG915" s="370"/>
      <c r="EMH915" s="370"/>
      <c r="EMI915" s="370"/>
      <c r="EMJ915" s="370"/>
      <c r="EMK915" s="370"/>
      <c r="EML915" s="370"/>
      <c r="EMM915" s="370"/>
      <c r="EMN915" s="370"/>
      <c r="EMO915" s="370"/>
      <c r="EMP915" s="370"/>
      <c r="EMQ915" s="370"/>
      <c r="EMR915" s="370"/>
      <c r="EMS915" s="370"/>
      <c r="EMT915" s="370"/>
      <c r="EMU915" s="370"/>
      <c r="EMV915" s="370"/>
      <c r="EMW915" s="370"/>
      <c r="EMX915" s="370"/>
      <c r="EMY915" s="370"/>
      <c r="EMZ915" s="370"/>
      <c r="ENA915" s="370"/>
      <c r="ENB915" s="370"/>
      <c r="ENC915" s="370"/>
      <c r="END915" s="370"/>
      <c r="ENE915" s="370"/>
      <c r="ENF915" s="370"/>
      <c r="ENG915" s="370"/>
      <c r="ENH915" s="370"/>
      <c r="ENI915" s="370"/>
      <c r="ENJ915" s="370"/>
      <c r="ENK915" s="370"/>
      <c r="ENL915" s="370"/>
      <c r="ENM915" s="370"/>
      <c r="ENN915" s="370"/>
      <c r="ENO915" s="370"/>
      <c r="ENP915" s="370"/>
      <c r="ENQ915" s="370"/>
      <c r="ENR915" s="370"/>
      <c r="ENS915" s="370"/>
      <c r="ENT915" s="370"/>
      <c r="ENU915" s="370"/>
      <c r="ENV915" s="370"/>
      <c r="ENW915" s="370"/>
      <c r="ENX915" s="370"/>
      <c r="ENY915" s="370"/>
      <c r="ENZ915" s="370"/>
      <c r="EOA915" s="370"/>
      <c r="EOB915" s="370"/>
      <c r="EOC915" s="370"/>
      <c r="EOD915" s="370"/>
      <c r="EOE915" s="370"/>
      <c r="EOF915" s="370"/>
      <c r="EOG915" s="370"/>
      <c r="EOH915" s="370"/>
      <c r="EOI915" s="370"/>
      <c r="EOJ915" s="370"/>
      <c r="EOK915" s="370"/>
      <c r="EOL915" s="370"/>
      <c r="EOM915" s="370"/>
      <c r="EON915" s="370"/>
      <c r="EOO915" s="370"/>
      <c r="EOP915" s="370"/>
      <c r="EOQ915" s="370"/>
      <c r="EOR915" s="370"/>
      <c r="EOS915" s="370"/>
      <c r="EOT915" s="370"/>
      <c r="EOU915" s="370"/>
      <c r="EOV915" s="370"/>
      <c r="EOW915" s="370"/>
      <c r="EOX915" s="370"/>
      <c r="EOY915" s="370"/>
      <c r="EOZ915" s="370"/>
      <c r="EPA915" s="370"/>
      <c r="EPB915" s="370"/>
      <c r="EPC915" s="370"/>
      <c r="EPD915" s="370"/>
      <c r="EPE915" s="370"/>
      <c r="EPF915" s="370"/>
      <c r="EPG915" s="370"/>
      <c r="EPH915" s="370"/>
      <c r="EPI915" s="370"/>
      <c r="EPJ915" s="370"/>
      <c r="EPK915" s="370"/>
      <c r="EPL915" s="370"/>
      <c r="EPM915" s="370"/>
      <c r="EPN915" s="370"/>
      <c r="EPO915" s="370"/>
      <c r="EPP915" s="370"/>
      <c r="EPQ915" s="370"/>
      <c r="EPR915" s="370"/>
      <c r="EPS915" s="370"/>
      <c r="EPT915" s="370"/>
      <c r="EPU915" s="370"/>
      <c r="EPV915" s="370"/>
      <c r="EPW915" s="370"/>
      <c r="EPX915" s="370"/>
      <c r="EPY915" s="370"/>
      <c r="EPZ915" s="370"/>
      <c r="EQA915" s="370"/>
      <c r="EQB915" s="370"/>
      <c r="EQC915" s="370"/>
      <c r="EQD915" s="370"/>
      <c r="EQE915" s="370"/>
      <c r="EQF915" s="370"/>
      <c r="EQG915" s="370"/>
      <c r="EQH915" s="370"/>
      <c r="EQI915" s="370"/>
      <c r="EQJ915" s="370"/>
      <c r="EQK915" s="370"/>
      <c r="EQL915" s="370"/>
      <c r="EQM915" s="370"/>
      <c r="EQN915" s="370"/>
      <c r="EQO915" s="370"/>
      <c r="EQP915" s="370"/>
      <c r="EQQ915" s="370"/>
      <c r="EQR915" s="370"/>
      <c r="EQS915" s="370"/>
      <c r="EQT915" s="370"/>
      <c r="EQU915" s="370"/>
      <c r="EQV915" s="370"/>
      <c r="EQW915" s="370"/>
      <c r="EQX915" s="370"/>
      <c r="EQY915" s="370"/>
      <c r="EQZ915" s="370"/>
      <c r="ERA915" s="370"/>
      <c r="ERB915" s="370"/>
      <c r="ERC915" s="370"/>
      <c r="ERD915" s="370"/>
      <c r="ERE915" s="370"/>
      <c r="ERF915" s="370"/>
      <c r="ERG915" s="370"/>
      <c r="ERH915" s="370"/>
      <c r="ERI915" s="370"/>
      <c r="ERJ915" s="370"/>
      <c r="ERK915" s="370"/>
      <c r="ERL915" s="370"/>
      <c r="ERM915" s="370"/>
      <c r="ERN915" s="370"/>
      <c r="ERO915" s="370"/>
      <c r="ERP915" s="370"/>
      <c r="ERQ915" s="370"/>
      <c r="ERR915" s="370"/>
      <c r="ERS915" s="370"/>
      <c r="ERT915" s="370"/>
      <c r="ERU915" s="370"/>
      <c r="ERV915" s="370"/>
      <c r="ERW915" s="370"/>
      <c r="ERX915" s="370"/>
      <c r="ERY915" s="370"/>
      <c r="ERZ915" s="370"/>
      <c r="ESA915" s="370"/>
      <c r="ESB915" s="370"/>
      <c r="ESC915" s="370"/>
      <c r="ESD915" s="370"/>
      <c r="ESE915" s="370"/>
      <c r="ESF915" s="370"/>
      <c r="ESG915" s="370"/>
      <c r="ESH915" s="370"/>
      <c r="ESI915" s="370"/>
      <c r="ESJ915" s="370"/>
      <c r="ESK915" s="370"/>
      <c r="ESL915" s="370"/>
      <c r="ESM915" s="370"/>
      <c r="ESN915" s="370"/>
      <c r="ESO915" s="370"/>
      <c r="ESP915" s="370"/>
      <c r="ESQ915" s="370"/>
      <c r="ESR915" s="370"/>
      <c r="ESS915" s="370"/>
      <c r="EST915" s="370"/>
      <c r="ESU915" s="370"/>
      <c r="ESV915" s="370"/>
      <c r="ESW915" s="370"/>
      <c r="ESX915" s="370"/>
      <c r="ESY915" s="370"/>
      <c r="ESZ915" s="370"/>
      <c r="ETA915" s="370"/>
      <c r="ETB915" s="370"/>
      <c r="ETC915" s="370"/>
      <c r="ETD915" s="370"/>
      <c r="ETE915" s="370"/>
      <c r="ETF915" s="370"/>
      <c r="ETG915" s="370"/>
      <c r="ETH915" s="370"/>
      <c r="ETI915" s="370"/>
      <c r="ETJ915" s="370"/>
      <c r="ETK915" s="370"/>
      <c r="ETL915" s="370"/>
      <c r="ETM915" s="370"/>
      <c r="ETN915" s="370"/>
      <c r="ETO915" s="370"/>
      <c r="ETP915" s="370"/>
      <c r="ETQ915" s="370"/>
      <c r="ETR915" s="370"/>
      <c r="ETS915" s="370"/>
      <c r="ETT915" s="370"/>
      <c r="ETU915" s="370"/>
      <c r="ETV915" s="370"/>
      <c r="ETW915" s="370"/>
      <c r="ETX915" s="370"/>
      <c r="ETY915" s="370"/>
      <c r="ETZ915" s="370"/>
      <c r="EUA915" s="370"/>
      <c r="EUB915" s="370"/>
      <c r="EUC915" s="370"/>
      <c r="EUD915" s="370"/>
      <c r="EUE915" s="370"/>
      <c r="EUF915" s="370"/>
      <c r="EUG915" s="370"/>
      <c r="EUH915" s="370"/>
      <c r="EUI915" s="370"/>
      <c r="EUJ915" s="370"/>
      <c r="EUK915" s="370"/>
      <c r="EUL915" s="370"/>
      <c r="EUM915" s="370"/>
      <c r="EUN915" s="370"/>
      <c r="EUO915" s="370"/>
      <c r="EUP915" s="370"/>
      <c r="EUQ915" s="370"/>
      <c r="EUR915" s="370"/>
      <c r="EUS915" s="370"/>
      <c r="EUT915" s="370"/>
      <c r="EUU915" s="370"/>
      <c r="EUV915" s="370"/>
      <c r="EUW915" s="370"/>
      <c r="EUX915" s="370"/>
      <c r="EUY915" s="370"/>
      <c r="EUZ915" s="370"/>
      <c r="EVA915" s="370"/>
      <c r="EVB915" s="370"/>
      <c r="EVC915" s="370"/>
      <c r="EVD915" s="370"/>
      <c r="EVE915" s="370"/>
      <c r="EVF915" s="370"/>
      <c r="EVG915" s="370"/>
      <c r="EVH915" s="370"/>
      <c r="EVI915" s="370"/>
      <c r="EVJ915" s="370"/>
      <c r="EVK915" s="370"/>
      <c r="EVL915" s="370"/>
      <c r="EVM915" s="370"/>
      <c r="EVN915" s="370"/>
      <c r="EVO915" s="370"/>
      <c r="EVP915" s="370"/>
      <c r="EVQ915" s="370"/>
      <c r="EVR915" s="370"/>
      <c r="EVS915" s="370"/>
      <c r="EVT915" s="370"/>
      <c r="EVU915" s="370"/>
      <c r="EVV915" s="370"/>
      <c r="EVW915" s="370"/>
      <c r="EVX915" s="370"/>
      <c r="EVY915" s="370"/>
      <c r="EVZ915" s="370"/>
      <c r="EWA915" s="370"/>
      <c r="EWB915" s="370"/>
      <c r="EWC915" s="370"/>
      <c r="EWD915" s="370"/>
      <c r="EWE915" s="370"/>
      <c r="EWF915" s="370"/>
      <c r="EWG915" s="370"/>
      <c r="EWH915" s="370"/>
      <c r="EWI915" s="370"/>
      <c r="EWJ915" s="370"/>
      <c r="EWK915" s="370"/>
      <c r="EWL915" s="370"/>
      <c r="EWM915" s="370"/>
      <c r="EWN915" s="370"/>
      <c r="EWO915" s="370"/>
      <c r="EWP915" s="370"/>
      <c r="EWQ915" s="370"/>
      <c r="EWR915" s="370"/>
      <c r="EWS915" s="370"/>
      <c r="EWT915" s="370"/>
      <c r="EWU915" s="370"/>
      <c r="EWV915" s="370"/>
      <c r="EWW915" s="370"/>
      <c r="EWX915" s="370"/>
      <c r="EWY915" s="370"/>
      <c r="EWZ915" s="370"/>
      <c r="EXA915" s="370"/>
      <c r="EXB915" s="370"/>
      <c r="EXC915" s="370"/>
      <c r="EXD915" s="370"/>
      <c r="EXE915" s="370"/>
      <c r="EXF915" s="370"/>
      <c r="EXG915" s="370"/>
      <c r="EXH915" s="370"/>
      <c r="EXI915" s="370"/>
      <c r="EXJ915" s="370"/>
      <c r="EXK915" s="370"/>
      <c r="EXL915" s="370"/>
      <c r="EXM915" s="370"/>
      <c r="EXN915" s="370"/>
      <c r="EXO915" s="370"/>
      <c r="EXP915" s="370"/>
      <c r="EXQ915" s="370"/>
      <c r="EXR915" s="370"/>
      <c r="EXS915" s="370"/>
      <c r="EXT915" s="370"/>
      <c r="EXU915" s="370"/>
      <c r="EXV915" s="370"/>
      <c r="EXW915" s="370"/>
      <c r="EXX915" s="370"/>
      <c r="EXY915" s="370"/>
      <c r="EXZ915" s="370"/>
      <c r="EYA915" s="370"/>
      <c r="EYB915" s="370"/>
      <c r="EYC915" s="370"/>
      <c r="EYD915" s="370"/>
      <c r="EYE915" s="370"/>
      <c r="EYF915" s="370"/>
      <c r="EYG915" s="370"/>
      <c r="EYH915" s="370"/>
      <c r="EYI915" s="370"/>
      <c r="EYJ915" s="370"/>
      <c r="EYK915" s="370"/>
      <c r="EYL915" s="370"/>
      <c r="EYM915" s="370"/>
      <c r="EYN915" s="370"/>
      <c r="EYO915" s="370"/>
      <c r="EYP915" s="370"/>
      <c r="EYQ915" s="370"/>
      <c r="EYR915" s="370"/>
      <c r="EYS915" s="370"/>
      <c r="EYT915" s="370"/>
      <c r="EYU915" s="370"/>
      <c r="EYV915" s="370"/>
      <c r="EYW915" s="370"/>
      <c r="EYX915" s="370"/>
      <c r="EYY915" s="370"/>
      <c r="EYZ915" s="370"/>
      <c r="EZA915" s="370"/>
      <c r="EZB915" s="370"/>
      <c r="EZC915" s="370"/>
      <c r="EZD915" s="370"/>
      <c r="EZE915" s="370"/>
      <c r="EZF915" s="370"/>
      <c r="EZG915" s="370"/>
      <c r="EZH915" s="370"/>
      <c r="EZI915" s="370"/>
      <c r="EZJ915" s="370"/>
      <c r="EZK915" s="370"/>
      <c r="EZL915" s="370"/>
      <c r="EZM915" s="370"/>
      <c r="EZN915" s="370"/>
      <c r="EZO915" s="370"/>
      <c r="EZP915" s="370"/>
      <c r="EZQ915" s="370"/>
      <c r="EZR915" s="370"/>
      <c r="EZS915" s="370"/>
      <c r="EZT915" s="370"/>
      <c r="EZU915" s="370"/>
      <c r="EZV915" s="370"/>
      <c r="EZW915" s="370"/>
      <c r="EZX915" s="370"/>
      <c r="EZY915" s="370"/>
      <c r="EZZ915" s="370"/>
      <c r="FAA915" s="370"/>
      <c r="FAB915" s="370"/>
      <c r="FAC915" s="370"/>
      <c r="FAD915" s="370"/>
      <c r="FAE915" s="370"/>
      <c r="FAF915" s="370"/>
      <c r="FAG915" s="370"/>
      <c r="FAH915" s="370"/>
      <c r="FAI915" s="370"/>
      <c r="FAJ915" s="370"/>
      <c r="FAK915" s="370"/>
      <c r="FAL915" s="370"/>
      <c r="FAM915" s="370"/>
      <c r="FAN915" s="370"/>
      <c r="FAO915" s="370"/>
      <c r="FAP915" s="370"/>
      <c r="FAQ915" s="370"/>
      <c r="FAR915" s="370"/>
      <c r="FAS915" s="370"/>
      <c r="FAT915" s="370"/>
      <c r="FAU915" s="370"/>
      <c r="FAV915" s="370"/>
      <c r="FAW915" s="370"/>
      <c r="FAX915" s="370"/>
      <c r="FAY915" s="370"/>
      <c r="FAZ915" s="370"/>
      <c r="FBA915" s="370"/>
      <c r="FBB915" s="370"/>
      <c r="FBC915" s="370"/>
      <c r="FBD915" s="370"/>
      <c r="FBE915" s="370"/>
      <c r="FBF915" s="370"/>
      <c r="FBG915" s="370"/>
      <c r="FBH915" s="370"/>
      <c r="FBI915" s="370"/>
      <c r="FBJ915" s="370"/>
      <c r="FBK915" s="370"/>
      <c r="FBL915" s="370"/>
      <c r="FBM915" s="370"/>
      <c r="FBN915" s="370"/>
      <c r="FBO915" s="370"/>
      <c r="FBP915" s="370"/>
      <c r="FBQ915" s="370"/>
      <c r="FBR915" s="370"/>
      <c r="FBS915" s="370"/>
      <c r="FBT915" s="370"/>
      <c r="FBU915" s="370"/>
      <c r="FBV915" s="370"/>
      <c r="FBW915" s="370"/>
      <c r="FBX915" s="370"/>
      <c r="FBY915" s="370"/>
      <c r="FBZ915" s="370"/>
      <c r="FCA915" s="370"/>
      <c r="FCB915" s="370"/>
      <c r="FCC915" s="370"/>
      <c r="FCD915" s="370"/>
      <c r="FCE915" s="370"/>
      <c r="FCF915" s="370"/>
      <c r="FCG915" s="370"/>
      <c r="FCH915" s="370"/>
      <c r="FCI915" s="370"/>
      <c r="FCJ915" s="370"/>
      <c r="FCK915" s="370"/>
      <c r="FCL915" s="370"/>
      <c r="FCM915" s="370"/>
      <c r="FCN915" s="370"/>
      <c r="FCO915" s="370"/>
      <c r="FCP915" s="370"/>
      <c r="FCQ915" s="370"/>
      <c r="FCR915" s="370"/>
      <c r="FCS915" s="370"/>
      <c r="FCT915" s="370"/>
      <c r="FCU915" s="370"/>
      <c r="FCV915" s="370"/>
      <c r="FCW915" s="370"/>
      <c r="FCX915" s="370"/>
      <c r="FCY915" s="370"/>
      <c r="FCZ915" s="370"/>
      <c r="FDA915" s="370"/>
      <c r="FDB915" s="370"/>
      <c r="FDC915" s="370"/>
      <c r="FDD915" s="370"/>
      <c r="FDE915" s="370"/>
      <c r="FDF915" s="370"/>
      <c r="FDG915" s="370"/>
      <c r="FDH915" s="370"/>
      <c r="FDI915" s="370"/>
      <c r="FDJ915" s="370"/>
      <c r="FDK915" s="370"/>
      <c r="FDL915" s="370"/>
      <c r="FDM915" s="370"/>
      <c r="FDN915" s="370"/>
      <c r="FDO915" s="370"/>
      <c r="FDP915" s="370"/>
      <c r="FDQ915" s="370"/>
      <c r="FDR915" s="370"/>
      <c r="FDS915" s="370"/>
      <c r="FDT915" s="370"/>
      <c r="FDU915" s="370"/>
      <c r="FDV915" s="370"/>
      <c r="FDW915" s="370"/>
      <c r="FDX915" s="370"/>
      <c r="FDY915" s="370"/>
      <c r="FDZ915" s="370"/>
      <c r="FEA915" s="370"/>
      <c r="FEB915" s="370"/>
      <c r="FEC915" s="370"/>
      <c r="FED915" s="370"/>
      <c r="FEE915" s="370"/>
      <c r="FEF915" s="370"/>
      <c r="FEG915" s="370"/>
      <c r="FEH915" s="370"/>
      <c r="FEI915" s="370"/>
      <c r="FEJ915" s="370"/>
      <c r="FEK915" s="370"/>
      <c r="FEL915" s="370"/>
      <c r="FEM915" s="370"/>
      <c r="FEN915" s="370"/>
      <c r="FEO915" s="370"/>
      <c r="FEP915" s="370"/>
      <c r="FEQ915" s="370"/>
      <c r="FER915" s="370"/>
      <c r="FES915" s="370"/>
      <c r="FET915" s="370"/>
      <c r="FEU915" s="370"/>
      <c r="FEV915" s="370"/>
      <c r="FEW915" s="370"/>
      <c r="FEX915" s="370"/>
      <c r="FEY915" s="370"/>
      <c r="FEZ915" s="370"/>
      <c r="FFA915" s="370"/>
      <c r="FFB915" s="370"/>
      <c r="FFC915" s="370"/>
      <c r="FFD915" s="370"/>
      <c r="FFE915" s="370"/>
      <c r="FFF915" s="370"/>
      <c r="FFG915" s="370"/>
      <c r="FFH915" s="370"/>
      <c r="FFI915" s="370"/>
      <c r="FFJ915" s="370"/>
      <c r="FFK915" s="370"/>
      <c r="FFL915" s="370"/>
      <c r="FFM915" s="370"/>
      <c r="FFN915" s="370"/>
      <c r="FFO915" s="370"/>
      <c r="FFP915" s="370"/>
      <c r="FFQ915" s="370"/>
      <c r="FFR915" s="370"/>
      <c r="FFS915" s="370"/>
      <c r="FFT915" s="370"/>
      <c r="FFU915" s="370"/>
      <c r="FFV915" s="370"/>
      <c r="FFW915" s="370"/>
      <c r="FFX915" s="370"/>
      <c r="FFY915" s="370"/>
      <c r="FFZ915" s="370"/>
      <c r="FGA915" s="370"/>
      <c r="FGB915" s="370"/>
      <c r="FGC915" s="370"/>
      <c r="FGD915" s="370"/>
      <c r="FGE915" s="370"/>
      <c r="FGF915" s="370"/>
      <c r="FGG915" s="370"/>
      <c r="FGH915" s="370"/>
      <c r="FGI915" s="370"/>
      <c r="FGJ915" s="370"/>
      <c r="FGK915" s="370"/>
      <c r="FGL915" s="370"/>
      <c r="FGM915" s="370"/>
      <c r="FGN915" s="370"/>
      <c r="FGO915" s="370"/>
      <c r="FGP915" s="370"/>
      <c r="FGQ915" s="370"/>
      <c r="FGR915" s="370"/>
      <c r="FGS915" s="370"/>
      <c r="FGT915" s="370"/>
      <c r="FGU915" s="370"/>
      <c r="FGV915" s="370"/>
      <c r="FGW915" s="370"/>
      <c r="FGX915" s="370"/>
      <c r="FGY915" s="370"/>
      <c r="FGZ915" s="370"/>
      <c r="FHA915" s="370"/>
      <c r="FHB915" s="370"/>
      <c r="FHC915" s="370"/>
      <c r="FHD915" s="370"/>
      <c r="FHE915" s="370"/>
      <c r="FHF915" s="370"/>
      <c r="FHG915" s="370"/>
      <c r="FHH915" s="370"/>
      <c r="FHI915" s="370"/>
      <c r="FHJ915" s="370"/>
      <c r="FHK915" s="370"/>
      <c r="FHL915" s="370"/>
      <c r="FHM915" s="370"/>
      <c r="FHN915" s="370"/>
      <c r="FHO915" s="370"/>
      <c r="FHP915" s="370"/>
      <c r="FHQ915" s="370"/>
      <c r="FHR915" s="370"/>
      <c r="FHS915" s="370"/>
      <c r="FHT915" s="370"/>
      <c r="FHU915" s="370"/>
      <c r="FHV915" s="370"/>
      <c r="FHW915" s="370"/>
      <c r="FHX915" s="370"/>
      <c r="FHY915" s="370"/>
      <c r="FHZ915" s="370"/>
      <c r="FIA915" s="370"/>
      <c r="FIB915" s="370"/>
      <c r="FIC915" s="370"/>
      <c r="FID915" s="370"/>
      <c r="FIE915" s="370"/>
      <c r="FIF915" s="370"/>
      <c r="FIG915" s="370"/>
      <c r="FIH915" s="370"/>
      <c r="FII915" s="370"/>
      <c r="FIJ915" s="370"/>
      <c r="FIK915" s="370"/>
      <c r="FIL915" s="370"/>
      <c r="FIM915" s="370"/>
      <c r="FIN915" s="370"/>
      <c r="FIO915" s="370"/>
      <c r="FIP915" s="370"/>
      <c r="FIQ915" s="370"/>
      <c r="FIR915" s="370"/>
      <c r="FIS915" s="370"/>
      <c r="FIT915" s="370"/>
      <c r="FIU915" s="370"/>
      <c r="FIV915" s="370"/>
      <c r="FIW915" s="370"/>
      <c r="FIX915" s="370"/>
      <c r="FIY915" s="370"/>
      <c r="FIZ915" s="370"/>
      <c r="FJA915" s="370"/>
      <c r="FJB915" s="370"/>
      <c r="FJC915" s="370"/>
      <c r="FJD915" s="370"/>
      <c r="FJE915" s="370"/>
      <c r="FJF915" s="370"/>
      <c r="FJG915" s="370"/>
      <c r="FJH915" s="370"/>
      <c r="FJI915" s="370"/>
      <c r="FJJ915" s="370"/>
      <c r="FJK915" s="370"/>
      <c r="FJL915" s="370"/>
      <c r="FJM915" s="370"/>
      <c r="FJN915" s="370"/>
      <c r="FJO915" s="370"/>
      <c r="FJP915" s="370"/>
      <c r="FJQ915" s="370"/>
      <c r="FJR915" s="370"/>
      <c r="FJS915" s="370"/>
      <c r="FJT915" s="370"/>
      <c r="FJU915" s="370"/>
      <c r="FJV915" s="370"/>
      <c r="FJW915" s="370"/>
      <c r="FJX915" s="370"/>
      <c r="FJY915" s="370"/>
      <c r="FJZ915" s="370"/>
      <c r="FKA915" s="370"/>
      <c r="FKB915" s="370"/>
      <c r="FKC915" s="370"/>
      <c r="FKD915" s="370"/>
      <c r="FKE915" s="370"/>
      <c r="FKF915" s="370"/>
      <c r="FKG915" s="370"/>
      <c r="FKH915" s="370"/>
      <c r="FKI915" s="370"/>
      <c r="FKJ915" s="370"/>
      <c r="FKK915" s="370"/>
      <c r="FKL915" s="370"/>
      <c r="FKM915" s="370"/>
      <c r="FKN915" s="370"/>
      <c r="FKO915" s="370"/>
      <c r="FKP915" s="370"/>
      <c r="FKQ915" s="370"/>
      <c r="FKR915" s="370"/>
      <c r="FKS915" s="370"/>
      <c r="FKT915" s="370"/>
      <c r="FKU915" s="370"/>
      <c r="FKV915" s="370"/>
      <c r="FKW915" s="370"/>
      <c r="FKX915" s="370"/>
      <c r="FKY915" s="370"/>
      <c r="FKZ915" s="370"/>
      <c r="FLA915" s="370"/>
      <c r="FLB915" s="370"/>
      <c r="FLC915" s="370"/>
      <c r="FLD915" s="370"/>
      <c r="FLE915" s="370"/>
      <c r="FLF915" s="370"/>
      <c r="FLG915" s="370"/>
      <c r="FLH915" s="370"/>
      <c r="FLI915" s="370"/>
      <c r="FLJ915" s="370"/>
      <c r="FLK915" s="370"/>
      <c r="FLL915" s="370"/>
      <c r="FLM915" s="370"/>
      <c r="FLN915" s="370"/>
      <c r="FLO915" s="370"/>
      <c r="FLP915" s="370"/>
      <c r="FLQ915" s="370"/>
      <c r="FLR915" s="370"/>
      <c r="FLS915" s="370"/>
      <c r="FLT915" s="370"/>
      <c r="FLU915" s="370"/>
      <c r="FLV915" s="370"/>
      <c r="FLW915" s="370"/>
      <c r="FLX915" s="370"/>
      <c r="FLY915" s="370"/>
      <c r="FLZ915" s="370"/>
      <c r="FMA915" s="370"/>
      <c r="FMB915" s="370"/>
      <c r="FMC915" s="370"/>
      <c r="FMD915" s="370"/>
      <c r="FME915" s="370"/>
      <c r="FMF915" s="370"/>
      <c r="FMG915" s="370"/>
      <c r="FMH915" s="370"/>
      <c r="FMI915" s="370"/>
      <c r="FMJ915" s="370"/>
      <c r="FMK915" s="370"/>
      <c r="FML915" s="370"/>
      <c r="FMM915" s="370"/>
      <c r="FMN915" s="370"/>
      <c r="FMO915" s="370"/>
      <c r="FMP915" s="370"/>
      <c r="FMQ915" s="370"/>
      <c r="FMR915" s="370"/>
      <c r="FMS915" s="370"/>
      <c r="FMT915" s="370"/>
      <c r="FMU915" s="370"/>
      <c r="FMV915" s="370"/>
      <c r="FMW915" s="370"/>
      <c r="FMX915" s="370"/>
      <c r="FMY915" s="370"/>
      <c r="FMZ915" s="370"/>
      <c r="FNA915" s="370"/>
      <c r="FNB915" s="370"/>
      <c r="FNC915" s="370"/>
      <c r="FND915" s="370"/>
      <c r="FNE915" s="370"/>
      <c r="FNF915" s="370"/>
      <c r="FNG915" s="370"/>
      <c r="FNH915" s="370"/>
      <c r="FNI915" s="370"/>
      <c r="FNJ915" s="370"/>
      <c r="FNK915" s="370"/>
      <c r="FNL915" s="370"/>
      <c r="FNM915" s="370"/>
      <c r="FNN915" s="370"/>
      <c r="FNO915" s="370"/>
      <c r="FNP915" s="370"/>
      <c r="FNQ915" s="370"/>
      <c r="FNR915" s="370"/>
      <c r="FNS915" s="370"/>
      <c r="FNT915" s="370"/>
      <c r="FNU915" s="370"/>
      <c r="FNV915" s="370"/>
      <c r="FNW915" s="370"/>
      <c r="FNX915" s="370"/>
      <c r="FNY915" s="370"/>
      <c r="FNZ915" s="370"/>
      <c r="FOA915" s="370"/>
      <c r="FOB915" s="370"/>
      <c r="FOC915" s="370"/>
      <c r="FOD915" s="370"/>
      <c r="FOE915" s="370"/>
      <c r="FOF915" s="370"/>
      <c r="FOG915" s="370"/>
      <c r="FOH915" s="370"/>
      <c r="FOI915" s="370"/>
      <c r="FOJ915" s="370"/>
      <c r="FOK915" s="370"/>
      <c r="FOL915" s="370"/>
      <c r="FOM915" s="370"/>
      <c r="FON915" s="370"/>
      <c r="FOO915" s="370"/>
      <c r="FOP915" s="370"/>
      <c r="FOQ915" s="370"/>
      <c r="FOR915" s="370"/>
      <c r="FOS915" s="370"/>
      <c r="FOT915" s="370"/>
      <c r="FOU915" s="370"/>
      <c r="FOV915" s="370"/>
      <c r="FOW915" s="370"/>
      <c r="FOX915" s="370"/>
      <c r="FOY915" s="370"/>
      <c r="FOZ915" s="370"/>
      <c r="FPA915" s="370"/>
      <c r="FPB915" s="370"/>
      <c r="FPC915" s="370"/>
      <c r="FPD915" s="370"/>
      <c r="FPE915" s="370"/>
      <c r="FPF915" s="370"/>
      <c r="FPG915" s="370"/>
      <c r="FPH915" s="370"/>
      <c r="FPI915" s="370"/>
      <c r="FPJ915" s="370"/>
      <c r="FPK915" s="370"/>
      <c r="FPL915" s="370"/>
      <c r="FPM915" s="370"/>
      <c r="FPN915" s="370"/>
      <c r="FPO915" s="370"/>
      <c r="FPP915" s="370"/>
      <c r="FPQ915" s="370"/>
      <c r="FPR915" s="370"/>
      <c r="FPS915" s="370"/>
      <c r="FPT915" s="370"/>
      <c r="FPU915" s="370"/>
      <c r="FPV915" s="370"/>
      <c r="FPW915" s="370"/>
      <c r="FPX915" s="370"/>
      <c r="FPY915" s="370"/>
      <c r="FPZ915" s="370"/>
      <c r="FQA915" s="370"/>
      <c r="FQB915" s="370"/>
      <c r="FQC915" s="370"/>
      <c r="FQD915" s="370"/>
      <c r="FQE915" s="370"/>
      <c r="FQF915" s="370"/>
      <c r="FQG915" s="370"/>
      <c r="FQH915" s="370"/>
      <c r="FQI915" s="370"/>
      <c r="FQJ915" s="370"/>
      <c r="FQK915" s="370"/>
      <c r="FQL915" s="370"/>
      <c r="FQM915" s="370"/>
      <c r="FQN915" s="370"/>
      <c r="FQO915" s="370"/>
      <c r="FQP915" s="370"/>
      <c r="FQQ915" s="370"/>
      <c r="FQR915" s="370"/>
      <c r="FQS915" s="370"/>
      <c r="FQT915" s="370"/>
      <c r="FQU915" s="370"/>
      <c r="FQV915" s="370"/>
      <c r="FQW915" s="370"/>
      <c r="FQX915" s="370"/>
      <c r="FQY915" s="370"/>
      <c r="FQZ915" s="370"/>
      <c r="FRA915" s="370"/>
      <c r="FRB915" s="370"/>
      <c r="FRC915" s="370"/>
      <c r="FRD915" s="370"/>
      <c r="FRE915" s="370"/>
      <c r="FRF915" s="370"/>
      <c r="FRG915" s="370"/>
      <c r="FRH915" s="370"/>
      <c r="FRI915" s="370"/>
      <c r="FRJ915" s="370"/>
      <c r="FRK915" s="370"/>
      <c r="FRL915" s="370"/>
      <c r="FRM915" s="370"/>
      <c r="FRN915" s="370"/>
      <c r="FRO915" s="370"/>
      <c r="FRP915" s="370"/>
      <c r="FRQ915" s="370"/>
      <c r="FRR915" s="370"/>
      <c r="FRS915" s="370"/>
      <c r="FRT915" s="370"/>
      <c r="FRU915" s="370"/>
      <c r="FRV915" s="370"/>
      <c r="FRW915" s="370"/>
      <c r="FRX915" s="370"/>
      <c r="FRY915" s="370"/>
      <c r="FRZ915" s="370"/>
      <c r="FSA915" s="370"/>
      <c r="FSB915" s="370"/>
      <c r="FSC915" s="370"/>
      <c r="FSD915" s="370"/>
      <c r="FSE915" s="370"/>
      <c r="FSF915" s="370"/>
      <c r="FSG915" s="370"/>
      <c r="FSH915" s="370"/>
      <c r="FSI915" s="370"/>
      <c r="FSJ915" s="370"/>
      <c r="FSK915" s="370"/>
      <c r="FSL915" s="370"/>
      <c r="FSM915" s="370"/>
      <c r="FSN915" s="370"/>
      <c r="FSO915" s="370"/>
      <c r="FSP915" s="370"/>
      <c r="FSQ915" s="370"/>
      <c r="FSR915" s="370"/>
      <c r="FSS915" s="370"/>
      <c r="FST915" s="370"/>
      <c r="FSU915" s="370"/>
      <c r="FSV915" s="370"/>
      <c r="FSW915" s="370"/>
      <c r="FSX915" s="370"/>
      <c r="FSY915" s="370"/>
      <c r="FSZ915" s="370"/>
      <c r="FTA915" s="370"/>
      <c r="FTB915" s="370"/>
      <c r="FTC915" s="370"/>
      <c r="FTD915" s="370"/>
      <c r="FTE915" s="370"/>
      <c r="FTF915" s="370"/>
      <c r="FTG915" s="370"/>
      <c r="FTH915" s="370"/>
      <c r="FTI915" s="370"/>
      <c r="FTJ915" s="370"/>
      <c r="FTK915" s="370"/>
      <c r="FTL915" s="370"/>
      <c r="FTM915" s="370"/>
      <c r="FTN915" s="370"/>
      <c r="FTO915" s="370"/>
      <c r="FTP915" s="370"/>
      <c r="FTQ915" s="370"/>
      <c r="FTR915" s="370"/>
      <c r="FTS915" s="370"/>
      <c r="FTT915" s="370"/>
      <c r="FTU915" s="370"/>
      <c r="FTV915" s="370"/>
      <c r="FTW915" s="370"/>
      <c r="FTX915" s="370"/>
      <c r="FTY915" s="370"/>
      <c r="FTZ915" s="370"/>
      <c r="FUA915" s="370"/>
      <c r="FUB915" s="370"/>
      <c r="FUC915" s="370"/>
      <c r="FUD915" s="370"/>
      <c r="FUE915" s="370"/>
      <c r="FUF915" s="370"/>
      <c r="FUG915" s="370"/>
      <c r="FUH915" s="370"/>
      <c r="FUI915" s="370"/>
      <c r="FUJ915" s="370"/>
      <c r="FUK915" s="370"/>
      <c r="FUL915" s="370"/>
      <c r="FUM915" s="370"/>
      <c r="FUN915" s="370"/>
      <c r="FUO915" s="370"/>
      <c r="FUP915" s="370"/>
      <c r="FUQ915" s="370"/>
      <c r="FUR915" s="370"/>
      <c r="FUS915" s="370"/>
      <c r="FUT915" s="370"/>
      <c r="FUU915" s="370"/>
      <c r="FUV915" s="370"/>
      <c r="FUW915" s="370"/>
      <c r="FUX915" s="370"/>
      <c r="FUY915" s="370"/>
      <c r="FUZ915" s="370"/>
      <c r="FVA915" s="370"/>
      <c r="FVB915" s="370"/>
      <c r="FVC915" s="370"/>
      <c r="FVD915" s="370"/>
      <c r="FVE915" s="370"/>
      <c r="FVF915" s="370"/>
      <c r="FVG915" s="370"/>
      <c r="FVH915" s="370"/>
      <c r="FVI915" s="370"/>
      <c r="FVJ915" s="370"/>
      <c r="FVK915" s="370"/>
      <c r="FVL915" s="370"/>
      <c r="FVM915" s="370"/>
      <c r="FVN915" s="370"/>
      <c r="FVO915" s="370"/>
      <c r="FVP915" s="370"/>
      <c r="FVQ915" s="370"/>
      <c r="FVR915" s="370"/>
      <c r="FVS915" s="370"/>
      <c r="FVT915" s="370"/>
      <c r="FVU915" s="370"/>
      <c r="FVV915" s="370"/>
      <c r="FVW915" s="370"/>
      <c r="FVX915" s="370"/>
      <c r="FVY915" s="370"/>
      <c r="FVZ915" s="370"/>
      <c r="FWA915" s="370"/>
      <c r="FWB915" s="370"/>
      <c r="FWC915" s="370"/>
      <c r="FWD915" s="370"/>
      <c r="FWE915" s="370"/>
      <c r="FWF915" s="370"/>
      <c r="FWG915" s="370"/>
      <c r="FWH915" s="370"/>
      <c r="FWI915" s="370"/>
      <c r="FWJ915" s="370"/>
      <c r="FWK915" s="370"/>
      <c r="FWL915" s="370"/>
      <c r="FWM915" s="370"/>
      <c r="FWN915" s="370"/>
      <c r="FWO915" s="370"/>
      <c r="FWP915" s="370"/>
      <c r="FWQ915" s="370"/>
      <c r="FWR915" s="370"/>
      <c r="FWS915" s="370"/>
      <c r="FWT915" s="370"/>
      <c r="FWU915" s="370"/>
      <c r="FWV915" s="370"/>
      <c r="FWW915" s="370"/>
      <c r="FWX915" s="370"/>
      <c r="FWY915" s="370"/>
      <c r="FWZ915" s="370"/>
      <c r="FXA915" s="370"/>
      <c r="FXB915" s="370"/>
      <c r="FXC915" s="370"/>
      <c r="FXD915" s="370"/>
      <c r="FXE915" s="370"/>
      <c r="FXF915" s="370"/>
      <c r="FXG915" s="370"/>
      <c r="FXH915" s="370"/>
      <c r="FXI915" s="370"/>
      <c r="FXJ915" s="370"/>
      <c r="FXK915" s="370"/>
      <c r="FXL915" s="370"/>
      <c r="FXM915" s="370"/>
      <c r="FXN915" s="370"/>
      <c r="FXO915" s="370"/>
      <c r="FXP915" s="370"/>
      <c r="FXQ915" s="370"/>
      <c r="FXR915" s="370"/>
      <c r="FXS915" s="370"/>
      <c r="FXT915" s="370"/>
      <c r="FXU915" s="370"/>
      <c r="FXV915" s="370"/>
      <c r="FXW915" s="370"/>
      <c r="FXX915" s="370"/>
      <c r="FXY915" s="370"/>
      <c r="FXZ915" s="370"/>
      <c r="FYA915" s="370"/>
      <c r="FYB915" s="370"/>
      <c r="FYC915" s="370"/>
      <c r="FYD915" s="370"/>
      <c r="FYE915" s="370"/>
      <c r="FYF915" s="370"/>
      <c r="FYG915" s="370"/>
      <c r="FYH915" s="370"/>
      <c r="FYI915" s="370"/>
      <c r="FYJ915" s="370"/>
      <c r="FYK915" s="370"/>
      <c r="FYL915" s="370"/>
      <c r="FYM915" s="370"/>
      <c r="FYN915" s="370"/>
      <c r="FYO915" s="370"/>
      <c r="FYP915" s="370"/>
      <c r="FYQ915" s="370"/>
      <c r="FYR915" s="370"/>
      <c r="FYS915" s="370"/>
      <c r="FYT915" s="370"/>
      <c r="FYU915" s="370"/>
      <c r="FYV915" s="370"/>
      <c r="FYW915" s="370"/>
      <c r="FYX915" s="370"/>
      <c r="FYY915" s="370"/>
      <c r="FYZ915" s="370"/>
      <c r="FZA915" s="370"/>
      <c r="FZB915" s="370"/>
      <c r="FZC915" s="370"/>
      <c r="FZD915" s="370"/>
      <c r="FZE915" s="370"/>
      <c r="FZF915" s="370"/>
      <c r="FZG915" s="370"/>
      <c r="FZH915" s="370"/>
      <c r="FZI915" s="370"/>
      <c r="FZJ915" s="370"/>
      <c r="FZK915" s="370"/>
      <c r="FZL915" s="370"/>
      <c r="FZM915" s="370"/>
      <c r="FZN915" s="370"/>
      <c r="FZO915" s="370"/>
      <c r="FZP915" s="370"/>
      <c r="FZQ915" s="370"/>
      <c r="FZR915" s="370"/>
      <c r="FZS915" s="370"/>
      <c r="FZT915" s="370"/>
      <c r="FZU915" s="370"/>
      <c r="FZV915" s="370"/>
      <c r="FZW915" s="370"/>
      <c r="FZX915" s="370"/>
      <c r="FZY915" s="370"/>
      <c r="FZZ915" s="370"/>
      <c r="GAA915" s="370"/>
      <c r="GAB915" s="370"/>
      <c r="GAC915" s="370"/>
      <c r="GAD915" s="370"/>
      <c r="GAE915" s="370"/>
      <c r="GAF915" s="370"/>
      <c r="GAG915" s="370"/>
      <c r="GAH915" s="370"/>
      <c r="GAI915" s="370"/>
      <c r="GAJ915" s="370"/>
      <c r="GAK915" s="370"/>
      <c r="GAL915" s="370"/>
      <c r="GAM915" s="370"/>
      <c r="GAN915" s="370"/>
      <c r="GAO915" s="370"/>
      <c r="GAP915" s="370"/>
      <c r="GAQ915" s="370"/>
      <c r="GAR915" s="370"/>
      <c r="GAS915" s="370"/>
      <c r="GAT915" s="370"/>
      <c r="GAU915" s="370"/>
      <c r="GAV915" s="370"/>
      <c r="GAW915" s="370"/>
      <c r="GAX915" s="370"/>
      <c r="GAY915" s="370"/>
      <c r="GAZ915" s="370"/>
      <c r="GBA915" s="370"/>
      <c r="GBB915" s="370"/>
      <c r="GBC915" s="370"/>
      <c r="GBD915" s="370"/>
      <c r="GBE915" s="370"/>
      <c r="GBF915" s="370"/>
      <c r="GBG915" s="370"/>
      <c r="GBH915" s="370"/>
      <c r="GBI915" s="370"/>
      <c r="GBJ915" s="370"/>
      <c r="GBK915" s="370"/>
      <c r="GBL915" s="370"/>
      <c r="GBM915" s="370"/>
      <c r="GBN915" s="370"/>
      <c r="GBO915" s="370"/>
      <c r="GBP915" s="370"/>
      <c r="GBQ915" s="370"/>
      <c r="GBR915" s="370"/>
      <c r="GBS915" s="370"/>
      <c r="GBT915" s="370"/>
      <c r="GBU915" s="370"/>
      <c r="GBV915" s="370"/>
      <c r="GBW915" s="370"/>
      <c r="GBX915" s="370"/>
      <c r="GBY915" s="370"/>
      <c r="GBZ915" s="370"/>
      <c r="GCA915" s="370"/>
      <c r="GCB915" s="370"/>
      <c r="GCC915" s="370"/>
      <c r="GCD915" s="370"/>
      <c r="GCE915" s="370"/>
      <c r="GCF915" s="370"/>
      <c r="GCG915" s="370"/>
      <c r="GCH915" s="370"/>
      <c r="GCI915" s="370"/>
      <c r="GCJ915" s="370"/>
      <c r="GCK915" s="370"/>
      <c r="GCL915" s="370"/>
      <c r="GCM915" s="370"/>
      <c r="GCN915" s="370"/>
      <c r="GCO915" s="370"/>
      <c r="GCP915" s="370"/>
      <c r="GCQ915" s="370"/>
      <c r="GCR915" s="370"/>
      <c r="GCS915" s="370"/>
      <c r="GCT915" s="370"/>
      <c r="GCU915" s="370"/>
      <c r="GCV915" s="370"/>
      <c r="GCW915" s="370"/>
      <c r="GCX915" s="370"/>
      <c r="GCY915" s="370"/>
      <c r="GCZ915" s="370"/>
      <c r="GDA915" s="370"/>
      <c r="GDB915" s="370"/>
      <c r="GDC915" s="370"/>
      <c r="GDD915" s="370"/>
      <c r="GDE915" s="370"/>
      <c r="GDF915" s="370"/>
      <c r="GDG915" s="370"/>
      <c r="GDH915" s="370"/>
      <c r="GDI915" s="370"/>
      <c r="GDJ915" s="370"/>
      <c r="GDK915" s="370"/>
      <c r="GDL915" s="370"/>
      <c r="GDM915" s="370"/>
      <c r="GDN915" s="370"/>
      <c r="GDO915" s="370"/>
      <c r="GDP915" s="370"/>
      <c r="GDQ915" s="370"/>
      <c r="GDR915" s="370"/>
      <c r="GDS915" s="370"/>
      <c r="GDT915" s="370"/>
      <c r="GDU915" s="370"/>
      <c r="GDV915" s="370"/>
      <c r="GDW915" s="370"/>
      <c r="GDX915" s="370"/>
      <c r="GDY915" s="370"/>
      <c r="GDZ915" s="370"/>
      <c r="GEA915" s="370"/>
      <c r="GEB915" s="370"/>
      <c r="GEC915" s="370"/>
      <c r="GED915" s="370"/>
      <c r="GEE915" s="370"/>
      <c r="GEF915" s="370"/>
      <c r="GEG915" s="370"/>
      <c r="GEH915" s="370"/>
      <c r="GEI915" s="370"/>
      <c r="GEJ915" s="370"/>
      <c r="GEK915" s="370"/>
      <c r="GEL915" s="370"/>
      <c r="GEM915" s="370"/>
      <c r="GEN915" s="370"/>
      <c r="GEO915" s="370"/>
      <c r="GEP915" s="370"/>
      <c r="GEQ915" s="370"/>
      <c r="GER915" s="370"/>
      <c r="GES915" s="370"/>
      <c r="GET915" s="370"/>
      <c r="GEU915" s="370"/>
      <c r="GEV915" s="370"/>
      <c r="GEW915" s="370"/>
      <c r="GEX915" s="370"/>
      <c r="GEY915" s="370"/>
      <c r="GEZ915" s="370"/>
      <c r="GFA915" s="370"/>
      <c r="GFB915" s="370"/>
      <c r="GFC915" s="370"/>
      <c r="GFD915" s="370"/>
      <c r="GFE915" s="370"/>
      <c r="GFF915" s="370"/>
      <c r="GFG915" s="370"/>
      <c r="GFH915" s="370"/>
      <c r="GFI915" s="370"/>
      <c r="GFJ915" s="370"/>
      <c r="GFK915" s="370"/>
      <c r="GFL915" s="370"/>
      <c r="GFM915" s="370"/>
      <c r="GFN915" s="370"/>
      <c r="GFO915" s="370"/>
      <c r="GFP915" s="370"/>
      <c r="GFQ915" s="370"/>
      <c r="GFR915" s="370"/>
      <c r="GFS915" s="370"/>
      <c r="GFT915" s="370"/>
      <c r="GFU915" s="370"/>
      <c r="GFV915" s="370"/>
      <c r="GFW915" s="370"/>
      <c r="GFX915" s="370"/>
      <c r="GFY915" s="370"/>
      <c r="GFZ915" s="370"/>
      <c r="GGA915" s="370"/>
      <c r="GGB915" s="370"/>
      <c r="GGC915" s="370"/>
      <c r="GGD915" s="370"/>
      <c r="GGE915" s="370"/>
      <c r="GGF915" s="370"/>
      <c r="GGG915" s="370"/>
      <c r="GGH915" s="370"/>
      <c r="GGI915" s="370"/>
      <c r="GGJ915" s="370"/>
      <c r="GGK915" s="370"/>
      <c r="GGL915" s="370"/>
      <c r="GGM915" s="370"/>
      <c r="GGN915" s="370"/>
      <c r="GGO915" s="370"/>
      <c r="GGP915" s="370"/>
      <c r="GGQ915" s="370"/>
      <c r="GGR915" s="370"/>
      <c r="GGS915" s="370"/>
      <c r="GGT915" s="370"/>
      <c r="GGU915" s="370"/>
      <c r="GGV915" s="370"/>
      <c r="GGW915" s="370"/>
      <c r="GGX915" s="370"/>
      <c r="GGY915" s="370"/>
      <c r="GGZ915" s="370"/>
      <c r="GHA915" s="370"/>
      <c r="GHB915" s="370"/>
      <c r="GHC915" s="370"/>
      <c r="GHD915" s="370"/>
      <c r="GHE915" s="370"/>
      <c r="GHF915" s="370"/>
      <c r="GHG915" s="370"/>
      <c r="GHH915" s="370"/>
      <c r="GHI915" s="370"/>
      <c r="GHJ915" s="370"/>
      <c r="GHK915" s="370"/>
      <c r="GHL915" s="370"/>
      <c r="GHM915" s="370"/>
      <c r="GHN915" s="370"/>
      <c r="GHO915" s="370"/>
      <c r="GHP915" s="370"/>
      <c r="GHQ915" s="370"/>
      <c r="GHR915" s="370"/>
      <c r="GHS915" s="370"/>
      <c r="GHT915" s="370"/>
      <c r="GHU915" s="370"/>
      <c r="GHV915" s="370"/>
      <c r="GHW915" s="370"/>
      <c r="GHX915" s="370"/>
      <c r="GHY915" s="370"/>
      <c r="GHZ915" s="370"/>
      <c r="GIA915" s="370"/>
      <c r="GIB915" s="370"/>
      <c r="GIC915" s="370"/>
      <c r="GID915" s="370"/>
      <c r="GIE915" s="370"/>
      <c r="GIF915" s="370"/>
      <c r="GIG915" s="370"/>
      <c r="GIH915" s="370"/>
      <c r="GII915" s="370"/>
      <c r="GIJ915" s="370"/>
      <c r="GIK915" s="370"/>
      <c r="GIL915" s="370"/>
      <c r="GIM915" s="370"/>
      <c r="GIN915" s="370"/>
      <c r="GIO915" s="370"/>
      <c r="GIP915" s="370"/>
      <c r="GIQ915" s="370"/>
      <c r="GIR915" s="370"/>
      <c r="GIS915" s="370"/>
      <c r="GIT915" s="370"/>
      <c r="GIU915" s="370"/>
      <c r="GIV915" s="370"/>
      <c r="GIW915" s="370"/>
      <c r="GIX915" s="370"/>
      <c r="GIY915" s="370"/>
      <c r="GIZ915" s="370"/>
      <c r="GJA915" s="370"/>
      <c r="GJB915" s="370"/>
      <c r="GJC915" s="370"/>
      <c r="GJD915" s="370"/>
      <c r="GJE915" s="370"/>
      <c r="GJF915" s="370"/>
      <c r="GJG915" s="370"/>
      <c r="GJH915" s="370"/>
      <c r="GJI915" s="370"/>
      <c r="GJJ915" s="370"/>
      <c r="GJK915" s="370"/>
      <c r="GJL915" s="370"/>
      <c r="GJM915" s="370"/>
      <c r="GJN915" s="370"/>
      <c r="GJO915" s="370"/>
      <c r="GJP915" s="370"/>
      <c r="GJQ915" s="370"/>
      <c r="GJR915" s="370"/>
      <c r="GJS915" s="370"/>
      <c r="GJT915" s="370"/>
      <c r="GJU915" s="370"/>
      <c r="GJV915" s="370"/>
      <c r="GJW915" s="370"/>
      <c r="GJX915" s="370"/>
      <c r="GJY915" s="370"/>
      <c r="GJZ915" s="370"/>
      <c r="GKA915" s="370"/>
      <c r="GKB915" s="370"/>
      <c r="GKC915" s="370"/>
      <c r="GKD915" s="370"/>
      <c r="GKE915" s="370"/>
      <c r="GKF915" s="370"/>
      <c r="GKG915" s="370"/>
      <c r="GKH915" s="370"/>
      <c r="GKI915" s="370"/>
      <c r="GKJ915" s="370"/>
      <c r="GKK915" s="370"/>
      <c r="GKL915" s="370"/>
      <c r="GKM915" s="370"/>
      <c r="GKN915" s="370"/>
      <c r="GKO915" s="370"/>
      <c r="GKP915" s="370"/>
      <c r="GKQ915" s="370"/>
      <c r="GKR915" s="370"/>
      <c r="GKS915" s="370"/>
      <c r="GKT915" s="370"/>
      <c r="GKU915" s="370"/>
      <c r="GKV915" s="370"/>
      <c r="GKW915" s="370"/>
      <c r="GKX915" s="370"/>
      <c r="GKY915" s="370"/>
      <c r="GKZ915" s="370"/>
      <c r="GLA915" s="370"/>
      <c r="GLB915" s="370"/>
      <c r="GLC915" s="370"/>
      <c r="GLD915" s="370"/>
      <c r="GLE915" s="370"/>
      <c r="GLF915" s="370"/>
      <c r="GLG915" s="370"/>
      <c r="GLH915" s="370"/>
      <c r="GLI915" s="370"/>
      <c r="GLJ915" s="370"/>
      <c r="GLK915" s="370"/>
      <c r="GLL915" s="370"/>
      <c r="GLM915" s="370"/>
      <c r="GLN915" s="370"/>
      <c r="GLO915" s="370"/>
      <c r="GLP915" s="370"/>
      <c r="GLQ915" s="370"/>
      <c r="GLR915" s="370"/>
      <c r="GLS915" s="370"/>
      <c r="GLT915" s="370"/>
      <c r="GLU915" s="370"/>
      <c r="GLV915" s="370"/>
      <c r="GLW915" s="370"/>
      <c r="GLX915" s="370"/>
      <c r="GLY915" s="370"/>
      <c r="GLZ915" s="370"/>
      <c r="GMA915" s="370"/>
      <c r="GMB915" s="370"/>
      <c r="GMC915" s="370"/>
      <c r="GMD915" s="370"/>
      <c r="GME915" s="370"/>
      <c r="GMF915" s="370"/>
      <c r="GMG915" s="370"/>
      <c r="GMH915" s="370"/>
      <c r="GMI915" s="370"/>
      <c r="GMJ915" s="370"/>
      <c r="GMK915" s="370"/>
      <c r="GML915" s="370"/>
      <c r="GMM915" s="370"/>
      <c r="GMN915" s="370"/>
      <c r="GMO915" s="370"/>
      <c r="GMP915" s="370"/>
      <c r="GMQ915" s="370"/>
      <c r="GMR915" s="370"/>
      <c r="GMS915" s="370"/>
      <c r="GMT915" s="370"/>
      <c r="GMU915" s="370"/>
      <c r="GMV915" s="370"/>
      <c r="GMW915" s="370"/>
      <c r="GMX915" s="370"/>
      <c r="GMY915" s="370"/>
      <c r="GMZ915" s="370"/>
      <c r="GNA915" s="370"/>
      <c r="GNB915" s="370"/>
      <c r="GNC915" s="370"/>
      <c r="GND915" s="370"/>
      <c r="GNE915" s="370"/>
      <c r="GNF915" s="370"/>
      <c r="GNG915" s="370"/>
      <c r="GNH915" s="370"/>
      <c r="GNI915" s="370"/>
      <c r="GNJ915" s="370"/>
      <c r="GNK915" s="370"/>
      <c r="GNL915" s="370"/>
      <c r="GNM915" s="370"/>
      <c r="GNN915" s="370"/>
      <c r="GNO915" s="370"/>
      <c r="GNP915" s="370"/>
      <c r="GNQ915" s="370"/>
      <c r="GNR915" s="370"/>
      <c r="GNS915" s="370"/>
      <c r="GNT915" s="370"/>
      <c r="GNU915" s="370"/>
      <c r="GNV915" s="370"/>
      <c r="GNW915" s="370"/>
      <c r="GNX915" s="370"/>
      <c r="GNY915" s="370"/>
      <c r="GNZ915" s="370"/>
      <c r="GOA915" s="370"/>
      <c r="GOB915" s="370"/>
      <c r="GOC915" s="370"/>
      <c r="GOD915" s="370"/>
      <c r="GOE915" s="370"/>
      <c r="GOF915" s="370"/>
      <c r="GOG915" s="370"/>
      <c r="GOH915" s="370"/>
      <c r="GOI915" s="370"/>
      <c r="GOJ915" s="370"/>
      <c r="GOK915" s="370"/>
      <c r="GOL915" s="370"/>
      <c r="GOM915" s="370"/>
      <c r="GON915" s="370"/>
      <c r="GOO915" s="370"/>
      <c r="GOP915" s="370"/>
      <c r="GOQ915" s="370"/>
      <c r="GOR915" s="370"/>
      <c r="GOS915" s="370"/>
      <c r="GOT915" s="370"/>
      <c r="GOU915" s="370"/>
      <c r="GOV915" s="370"/>
      <c r="GOW915" s="370"/>
      <c r="GOX915" s="370"/>
      <c r="GOY915" s="370"/>
      <c r="GOZ915" s="370"/>
      <c r="GPA915" s="370"/>
      <c r="GPB915" s="370"/>
      <c r="GPC915" s="370"/>
      <c r="GPD915" s="370"/>
      <c r="GPE915" s="370"/>
      <c r="GPF915" s="370"/>
      <c r="GPG915" s="370"/>
      <c r="GPH915" s="370"/>
      <c r="GPI915" s="370"/>
      <c r="GPJ915" s="370"/>
      <c r="GPK915" s="370"/>
      <c r="GPL915" s="370"/>
      <c r="GPM915" s="370"/>
      <c r="GPN915" s="370"/>
      <c r="GPO915" s="370"/>
      <c r="GPP915" s="370"/>
      <c r="GPQ915" s="370"/>
      <c r="GPR915" s="370"/>
      <c r="GPS915" s="370"/>
      <c r="GPT915" s="370"/>
      <c r="GPU915" s="370"/>
      <c r="GPV915" s="370"/>
      <c r="GPW915" s="370"/>
      <c r="GPX915" s="370"/>
      <c r="GPY915" s="370"/>
      <c r="GPZ915" s="370"/>
      <c r="GQA915" s="370"/>
      <c r="GQB915" s="370"/>
      <c r="GQC915" s="370"/>
      <c r="GQD915" s="370"/>
      <c r="GQE915" s="370"/>
      <c r="GQF915" s="370"/>
      <c r="GQG915" s="370"/>
      <c r="GQH915" s="370"/>
      <c r="GQI915" s="370"/>
      <c r="GQJ915" s="370"/>
      <c r="GQK915" s="370"/>
      <c r="GQL915" s="370"/>
      <c r="GQM915" s="370"/>
      <c r="GQN915" s="370"/>
      <c r="GQO915" s="370"/>
      <c r="GQP915" s="370"/>
      <c r="GQQ915" s="370"/>
      <c r="GQR915" s="370"/>
      <c r="GQS915" s="370"/>
      <c r="GQT915" s="370"/>
      <c r="GQU915" s="370"/>
      <c r="GQV915" s="370"/>
      <c r="GQW915" s="370"/>
      <c r="GQX915" s="370"/>
      <c r="GQY915" s="370"/>
      <c r="GQZ915" s="370"/>
      <c r="GRA915" s="370"/>
      <c r="GRB915" s="370"/>
      <c r="GRC915" s="370"/>
      <c r="GRD915" s="370"/>
      <c r="GRE915" s="370"/>
      <c r="GRF915" s="370"/>
      <c r="GRG915" s="370"/>
      <c r="GRH915" s="370"/>
      <c r="GRI915" s="370"/>
      <c r="GRJ915" s="370"/>
      <c r="GRK915" s="370"/>
      <c r="GRL915" s="370"/>
      <c r="GRM915" s="370"/>
      <c r="GRN915" s="370"/>
      <c r="GRO915" s="370"/>
      <c r="GRP915" s="370"/>
      <c r="GRQ915" s="370"/>
      <c r="GRR915" s="370"/>
      <c r="GRS915" s="370"/>
      <c r="GRT915" s="370"/>
      <c r="GRU915" s="370"/>
      <c r="GRV915" s="370"/>
      <c r="GRW915" s="370"/>
      <c r="GRX915" s="370"/>
      <c r="GRY915" s="370"/>
      <c r="GRZ915" s="370"/>
      <c r="GSA915" s="370"/>
      <c r="GSB915" s="370"/>
      <c r="GSC915" s="370"/>
      <c r="GSD915" s="370"/>
      <c r="GSE915" s="370"/>
      <c r="GSF915" s="370"/>
      <c r="GSG915" s="370"/>
      <c r="GSH915" s="370"/>
      <c r="GSI915" s="370"/>
      <c r="GSJ915" s="370"/>
      <c r="GSK915" s="370"/>
      <c r="GSL915" s="370"/>
      <c r="GSM915" s="370"/>
      <c r="GSN915" s="370"/>
      <c r="GSO915" s="370"/>
      <c r="GSP915" s="370"/>
      <c r="GSQ915" s="370"/>
      <c r="GSR915" s="370"/>
      <c r="GSS915" s="370"/>
      <c r="GST915" s="370"/>
      <c r="GSU915" s="370"/>
      <c r="GSV915" s="370"/>
      <c r="GSW915" s="370"/>
      <c r="GSX915" s="370"/>
      <c r="GSY915" s="370"/>
      <c r="GSZ915" s="370"/>
      <c r="GTA915" s="370"/>
      <c r="GTB915" s="370"/>
      <c r="GTC915" s="370"/>
      <c r="GTD915" s="370"/>
      <c r="GTE915" s="370"/>
      <c r="GTF915" s="370"/>
      <c r="GTG915" s="370"/>
      <c r="GTH915" s="370"/>
      <c r="GTI915" s="370"/>
      <c r="GTJ915" s="370"/>
      <c r="GTK915" s="370"/>
      <c r="GTL915" s="370"/>
      <c r="GTM915" s="370"/>
      <c r="GTN915" s="370"/>
      <c r="GTO915" s="370"/>
      <c r="GTP915" s="370"/>
      <c r="GTQ915" s="370"/>
      <c r="GTR915" s="370"/>
      <c r="GTS915" s="370"/>
      <c r="GTT915" s="370"/>
      <c r="GTU915" s="370"/>
      <c r="GTV915" s="370"/>
      <c r="GTW915" s="370"/>
      <c r="GTX915" s="370"/>
      <c r="GTY915" s="370"/>
      <c r="GTZ915" s="370"/>
      <c r="GUA915" s="370"/>
      <c r="GUB915" s="370"/>
      <c r="GUC915" s="370"/>
      <c r="GUD915" s="370"/>
      <c r="GUE915" s="370"/>
      <c r="GUF915" s="370"/>
      <c r="GUG915" s="370"/>
      <c r="GUH915" s="370"/>
      <c r="GUI915" s="370"/>
      <c r="GUJ915" s="370"/>
      <c r="GUK915" s="370"/>
      <c r="GUL915" s="370"/>
      <c r="GUM915" s="370"/>
      <c r="GUN915" s="370"/>
      <c r="GUO915" s="370"/>
      <c r="GUP915" s="370"/>
      <c r="GUQ915" s="370"/>
      <c r="GUR915" s="370"/>
      <c r="GUS915" s="370"/>
      <c r="GUT915" s="370"/>
      <c r="GUU915" s="370"/>
      <c r="GUV915" s="370"/>
      <c r="GUW915" s="370"/>
      <c r="GUX915" s="370"/>
      <c r="GUY915" s="370"/>
      <c r="GUZ915" s="370"/>
      <c r="GVA915" s="370"/>
      <c r="GVB915" s="370"/>
      <c r="GVC915" s="370"/>
      <c r="GVD915" s="370"/>
      <c r="GVE915" s="370"/>
      <c r="GVF915" s="370"/>
      <c r="GVG915" s="370"/>
      <c r="GVH915" s="370"/>
      <c r="GVI915" s="370"/>
      <c r="GVJ915" s="370"/>
      <c r="GVK915" s="370"/>
      <c r="GVL915" s="370"/>
      <c r="GVM915" s="370"/>
      <c r="GVN915" s="370"/>
      <c r="GVO915" s="370"/>
      <c r="GVP915" s="370"/>
      <c r="GVQ915" s="370"/>
      <c r="GVR915" s="370"/>
      <c r="GVS915" s="370"/>
      <c r="GVT915" s="370"/>
      <c r="GVU915" s="370"/>
      <c r="GVV915" s="370"/>
      <c r="GVW915" s="370"/>
      <c r="GVX915" s="370"/>
      <c r="GVY915" s="370"/>
      <c r="GVZ915" s="370"/>
      <c r="GWA915" s="370"/>
      <c r="GWB915" s="370"/>
      <c r="GWC915" s="370"/>
      <c r="GWD915" s="370"/>
      <c r="GWE915" s="370"/>
      <c r="GWF915" s="370"/>
      <c r="GWG915" s="370"/>
      <c r="GWH915" s="370"/>
      <c r="GWI915" s="370"/>
      <c r="GWJ915" s="370"/>
      <c r="GWK915" s="370"/>
      <c r="GWL915" s="370"/>
      <c r="GWM915" s="370"/>
      <c r="GWN915" s="370"/>
      <c r="GWO915" s="370"/>
      <c r="GWP915" s="370"/>
      <c r="GWQ915" s="370"/>
      <c r="GWR915" s="370"/>
      <c r="GWS915" s="370"/>
      <c r="GWT915" s="370"/>
      <c r="GWU915" s="370"/>
      <c r="GWV915" s="370"/>
      <c r="GWW915" s="370"/>
      <c r="GWX915" s="370"/>
      <c r="GWY915" s="370"/>
      <c r="GWZ915" s="370"/>
      <c r="GXA915" s="370"/>
      <c r="GXB915" s="370"/>
      <c r="GXC915" s="370"/>
      <c r="GXD915" s="370"/>
      <c r="GXE915" s="370"/>
      <c r="GXF915" s="370"/>
      <c r="GXG915" s="370"/>
      <c r="GXH915" s="370"/>
      <c r="GXI915" s="370"/>
      <c r="GXJ915" s="370"/>
      <c r="GXK915" s="370"/>
      <c r="GXL915" s="370"/>
      <c r="GXM915" s="370"/>
      <c r="GXN915" s="370"/>
      <c r="GXO915" s="370"/>
      <c r="GXP915" s="370"/>
      <c r="GXQ915" s="370"/>
      <c r="GXR915" s="370"/>
      <c r="GXS915" s="370"/>
      <c r="GXT915" s="370"/>
      <c r="GXU915" s="370"/>
      <c r="GXV915" s="370"/>
      <c r="GXW915" s="370"/>
      <c r="GXX915" s="370"/>
      <c r="GXY915" s="370"/>
      <c r="GXZ915" s="370"/>
      <c r="GYA915" s="370"/>
      <c r="GYB915" s="370"/>
      <c r="GYC915" s="370"/>
      <c r="GYD915" s="370"/>
      <c r="GYE915" s="370"/>
      <c r="GYF915" s="370"/>
      <c r="GYG915" s="370"/>
      <c r="GYH915" s="370"/>
      <c r="GYI915" s="370"/>
      <c r="GYJ915" s="370"/>
      <c r="GYK915" s="370"/>
      <c r="GYL915" s="370"/>
      <c r="GYM915" s="370"/>
      <c r="GYN915" s="370"/>
      <c r="GYO915" s="370"/>
      <c r="GYP915" s="370"/>
      <c r="GYQ915" s="370"/>
      <c r="GYR915" s="370"/>
      <c r="GYS915" s="370"/>
      <c r="GYT915" s="370"/>
      <c r="GYU915" s="370"/>
      <c r="GYV915" s="370"/>
      <c r="GYW915" s="370"/>
      <c r="GYX915" s="370"/>
      <c r="GYY915" s="370"/>
      <c r="GYZ915" s="370"/>
      <c r="GZA915" s="370"/>
      <c r="GZB915" s="370"/>
      <c r="GZC915" s="370"/>
      <c r="GZD915" s="370"/>
      <c r="GZE915" s="370"/>
      <c r="GZF915" s="370"/>
      <c r="GZG915" s="370"/>
      <c r="GZH915" s="370"/>
      <c r="GZI915" s="370"/>
      <c r="GZJ915" s="370"/>
      <c r="GZK915" s="370"/>
      <c r="GZL915" s="370"/>
      <c r="GZM915" s="370"/>
      <c r="GZN915" s="370"/>
      <c r="GZO915" s="370"/>
      <c r="GZP915" s="370"/>
      <c r="GZQ915" s="370"/>
      <c r="GZR915" s="370"/>
      <c r="GZS915" s="370"/>
      <c r="GZT915" s="370"/>
      <c r="GZU915" s="370"/>
      <c r="GZV915" s="370"/>
      <c r="GZW915" s="370"/>
      <c r="GZX915" s="370"/>
      <c r="GZY915" s="370"/>
      <c r="GZZ915" s="370"/>
      <c r="HAA915" s="370"/>
      <c r="HAB915" s="370"/>
      <c r="HAC915" s="370"/>
      <c r="HAD915" s="370"/>
      <c r="HAE915" s="370"/>
      <c r="HAF915" s="370"/>
      <c r="HAG915" s="370"/>
      <c r="HAH915" s="370"/>
      <c r="HAI915" s="370"/>
      <c r="HAJ915" s="370"/>
      <c r="HAK915" s="370"/>
      <c r="HAL915" s="370"/>
      <c r="HAM915" s="370"/>
      <c r="HAN915" s="370"/>
      <c r="HAO915" s="370"/>
      <c r="HAP915" s="370"/>
      <c r="HAQ915" s="370"/>
      <c r="HAR915" s="370"/>
      <c r="HAS915" s="370"/>
      <c r="HAT915" s="370"/>
      <c r="HAU915" s="370"/>
      <c r="HAV915" s="370"/>
      <c r="HAW915" s="370"/>
      <c r="HAX915" s="370"/>
      <c r="HAY915" s="370"/>
      <c r="HAZ915" s="370"/>
      <c r="HBA915" s="370"/>
      <c r="HBB915" s="370"/>
      <c r="HBC915" s="370"/>
      <c r="HBD915" s="370"/>
      <c r="HBE915" s="370"/>
      <c r="HBF915" s="370"/>
      <c r="HBG915" s="370"/>
      <c r="HBH915" s="370"/>
      <c r="HBI915" s="370"/>
      <c r="HBJ915" s="370"/>
      <c r="HBK915" s="370"/>
      <c r="HBL915" s="370"/>
      <c r="HBM915" s="370"/>
      <c r="HBN915" s="370"/>
      <c r="HBO915" s="370"/>
      <c r="HBP915" s="370"/>
      <c r="HBQ915" s="370"/>
      <c r="HBR915" s="370"/>
      <c r="HBS915" s="370"/>
      <c r="HBT915" s="370"/>
      <c r="HBU915" s="370"/>
      <c r="HBV915" s="370"/>
      <c r="HBW915" s="370"/>
      <c r="HBX915" s="370"/>
      <c r="HBY915" s="370"/>
      <c r="HBZ915" s="370"/>
      <c r="HCA915" s="370"/>
      <c r="HCB915" s="370"/>
      <c r="HCC915" s="370"/>
      <c r="HCD915" s="370"/>
      <c r="HCE915" s="370"/>
      <c r="HCF915" s="370"/>
      <c r="HCG915" s="370"/>
      <c r="HCH915" s="370"/>
      <c r="HCI915" s="370"/>
      <c r="HCJ915" s="370"/>
      <c r="HCK915" s="370"/>
      <c r="HCL915" s="370"/>
      <c r="HCM915" s="370"/>
      <c r="HCN915" s="370"/>
      <c r="HCO915" s="370"/>
      <c r="HCP915" s="370"/>
      <c r="HCQ915" s="370"/>
      <c r="HCR915" s="370"/>
      <c r="HCS915" s="370"/>
      <c r="HCT915" s="370"/>
      <c r="HCU915" s="370"/>
      <c r="HCV915" s="370"/>
      <c r="HCW915" s="370"/>
      <c r="HCX915" s="370"/>
      <c r="HCY915" s="370"/>
      <c r="HCZ915" s="370"/>
      <c r="HDA915" s="370"/>
      <c r="HDB915" s="370"/>
      <c r="HDC915" s="370"/>
      <c r="HDD915" s="370"/>
      <c r="HDE915" s="370"/>
      <c r="HDF915" s="370"/>
      <c r="HDG915" s="370"/>
      <c r="HDH915" s="370"/>
      <c r="HDI915" s="370"/>
      <c r="HDJ915" s="370"/>
      <c r="HDK915" s="370"/>
      <c r="HDL915" s="370"/>
      <c r="HDM915" s="370"/>
      <c r="HDN915" s="370"/>
      <c r="HDO915" s="370"/>
      <c r="HDP915" s="370"/>
      <c r="HDQ915" s="370"/>
      <c r="HDR915" s="370"/>
      <c r="HDS915" s="370"/>
      <c r="HDT915" s="370"/>
      <c r="HDU915" s="370"/>
      <c r="HDV915" s="370"/>
      <c r="HDW915" s="370"/>
      <c r="HDX915" s="370"/>
      <c r="HDY915" s="370"/>
      <c r="HDZ915" s="370"/>
      <c r="HEA915" s="370"/>
      <c r="HEB915" s="370"/>
      <c r="HEC915" s="370"/>
      <c r="HED915" s="370"/>
      <c r="HEE915" s="370"/>
      <c r="HEF915" s="370"/>
      <c r="HEG915" s="370"/>
      <c r="HEH915" s="370"/>
      <c r="HEI915" s="370"/>
      <c r="HEJ915" s="370"/>
      <c r="HEK915" s="370"/>
      <c r="HEL915" s="370"/>
      <c r="HEM915" s="370"/>
      <c r="HEN915" s="370"/>
      <c r="HEO915" s="370"/>
      <c r="HEP915" s="370"/>
      <c r="HEQ915" s="370"/>
      <c r="HER915" s="370"/>
      <c r="HES915" s="370"/>
      <c r="HET915" s="370"/>
      <c r="HEU915" s="370"/>
      <c r="HEV915" s="370"/>
      <c r="HEW915" s="370"/>
      <c r="HEX915" s="370"/>
      <c r="HEY915" s="370"/>
      <c r="HEZ915" s="370"/>
      <c r="HFA915" s="370"/>
      <c r="HFB915" s="370"/>
      <c r="HFC915" s="370"/>
      <c r="HFD915" s="370"/>
      <c r="HFE915" s="370"/>
      <c r="HFF915" s="370"/>
      <c r="HFG915" s="370"/>
      <c r="HFH915" s="370"/>
      <c r="HFI915" s="370"/>
      <c r="HFJ915" s="370"/>
      <c r="HFK915" s="370"/>
      <c r="HFL915" s="370"/>
      <c r="HFM915" s="370"/>
      <c r="HFN915" s="370"/>
      <c r="HFO915" s="370"/>
      <c r="HFP915" s="370"/>
      <c r="HFQ915" s="370"/>
      <c r="HFR915" s="370"/>
      <c r="HFS915" s="370"/>
      <c r="HFT915" s="370"/>
      <c r="HFU915" s="370"/>
      <c r="HFV915" s="370"/>
      <c r="HFW915" s="370"/>
      <c r="HFX915" s="370"/>
      <c r="HFY915" s="370"/>
      <c r="HFZ915" s="370"/>
      <c r="HGA915" s="370"/>
      <c r="HGB915" s="370"/>
      <c r="HGC915" s="370"/>
      <c r="HGD915" s="370"/>
      <c r="HGE915" s="370"/>
      <c r="HGF915" s="370"/>
      <c r="HGG915" s="370"/>
      <c r="HGH915" s="370"/>
      <c r="HGI915" s="370"/>
      <c r="HGJ915" s="370"/>
      <c r="HGK915" s="370"/>
      <c r="HGL915" s="370"/>
      <c r="HGM915" s="370"/>
      <c r="HGN915" s="370"/>
      <c r="HGO915" s="370"/>
      <c r="HGP915" s="370"/>
      <c r="HGQ915" s="370"/>
      <c r="HGR915" s="370"/>
      <c r="HGS915" s="370"/>
      <c r="HGT915" s="370"/>
      <c r="HGU915" s="370"/>
      <c r="HGV915" s="370"/>
      <c r="HGW915" s="370"/>
      <c r="HGX915" s="370"/>
      <c r="HGY915" s="370"/>
      <c r="HGZ915" s="370"/>
      <c r="HHA915" s="370"/>
      <c r="HHB915" s="370"/>
      <c r="HHC915" s="370"/>
      <c r="HHD915" s="370"/>
      <c r="HHE915" s="370"/>
      <c r="HHF915" s="370"/>
      <c r="HHG915" s="370"/>
      <c r="HHH915" s="370"/>
      <c r="HHI915" s="370"/>
      <c r="HHJ915" s="370"/>
      <c r="HHK915" s="370"/>
      <c r="HHL915" s="370"/>
      <c r="HHM915" s="370"/>
      <c r="HHN915" s="370"/>
      <c r="HHO915" s="370"/>
      <c r="HHP915" s="370"/>
      <c r="HHQ915" s="370"/>
      <c r="HHR915" s="370"/>
      <c r="HHS915" s="370"/>
      <c r="HHT915" s="370"/>
      <c r="HHU915" s="370"/>
      <c r="HHV915" s="370"/>
      <c r="HHW915" s="370"/>
      <c r="HHX915" s="370"/>
      <c r="HHY915" s="370"/>
      <c r="HHZ915" s="370"/>
      <c r="HIA915" s="370"/>
      <c r="HIB915" s="370"/>
      <c r="HIC915" s="370"/>
      <c r="HID915" s="370"/>
      <c r="HIE915" s="370"/>
      <c r="HIF915" s="370"/>
      <c r="HIG915" s="370"/>
      <c r="HIH915" s="370"/>
      <c r="HII915" s="370"/>
      <c r="HIJ915" s="370"/>
      <c r="HIK915" s="370"/>
      <c r="HIL915" s="370"/>
      <c r="HIM915" s="370"/>
      <c r="HIN915" s="370"/>
      <c r="HIO915" s="370"/>
      <c r="HIP915" s="370"/>
      <c r="HIQ915" s="370"/>
      <c r="HIR915" s="370"/>
      <c r="HIS915" s="370"/>
      <c r="HIT915" s="370"/>
      <c r="HIU915" s="370"/>
      <c r="HIV915" s="370"/>
      <c r="HIW915" s="370"/>
      <c r="HIX915" s="370"/>
      <c r="HIY915" s="370"/>
      <c r="HIZ915" s="370"/>
      <c r="HJA915" s="370"/>
      <c r="HJB915" s="370"/>
      <c r="HJC915" s="370"/>
      <c r="HJD915" s="370"/>
      <c r="HJE915" s="370"/>
      <c r="HJF915" s="370"/>
      <c r="HJG915" s="370"/>
      <c r="HJH915" s="370"/>
      <c r="HJI915" s="370"/>
      <c r="HJJ915" s="370"/>
      <c r="HJK915" s="370"/>
      <c r="HJL915" s="370"/>
      <c r="HJM915" s="370"/>
      <c r="HJN915" s="370"/>
      <c r="HJO915" s="370"/>
      <c r="HJP915" s="370"/>
      <c r="HJQ915" s="370"/>
      <c r="HJR915" s="370"/>
      <c r="HJS915" s="370"/>
      <c r="HJT915" s="370"/>
      <c r="HJU915" s="370"/>
      <c r="HJV915" s="370"/>
      <c r="HJW915" s="370"/>
      <c r="HJX915" s="370"/>
      <c r="HJY915" s="370"/>
      <c r="HJZ915" s="370"/>
      <c r="HKA915" s="370"/>
      <c r="HKB915" s="370"/>
      <c r="HKC915" s="370"/>
      <c r="HKD915" s="370"/>
      <c r="HKE915" s="370"/>
      <c r="HKF915" s="370"/>
      <c r="HKG915" s="370"/>
      <c r="HKH915" s="370"/>
      <c r="HKI915" s="370"/>
      <c r="HKJ915" s="370"/>
      <c r="HKK915" s="370"/>
      <c r="HKL915" s="370"/>
      <c r="HKM915" s="370"/>
      <c r="HKN915" s="370"/>
      <c r="HKO915" s="370"/>
      <c r="HKP915" s="370"/>
      <c r="HKQ915" s="370"/>
      <c r="HKR915" s="370"/>
      <c r="HKS915" s="370"/>
      <c r="HKT915" s="370"/>
      <c r="HKU915" s="370"/>
      <c r="HKV915" s="370"/>
      <c r="HKW915" s="370"/>
      <c r="HKX915" s="370"/>
      <c r="HKY915" s="370"/>
      <c r="HKZ915" s="370"/>
      <c r="HLA915" s="370"/>
      <c r="HLB915" s="370"/>
      <c r="HLC915" s="370"/>
      <c r="HLD915" s="370"/>
      <c r="HLE915" s="370"/>
      <c r="HLF915" s="370"/>
      <c r="HLG915" s="370"/>
      <c r="HLH915" s="370"/>
      <c r="HLI915" s="370"/>
      <c r="HLJ915" s="370"/>
      <c r="HLK915" s="370"/>
      <c r="HLL915" s="370"/>
      <c r="HLM915" s="370"/>
      <c r="HLN915" s="370"/>
      <c r="HLO915" s="370"/>
      <c r="HLP915" s="370"/>
      <c r="HLQ915" s="370"/>
      <c r="HLR915" s="370"/>
      <c r="HLS915" s="370"/>
      <c r="HLT915" s="370"/>
      <c r="HLU915" s="370"/>
      <c r="HLV915" s="370"/>
      <c r="HLW915" s="370"/>
      <c r="HLX915" s="370"/>
      <c r="HLY915" s="370"/>
      <c r="HLZ915" s="370"/>
      <c r="HMA915" s="370"/>
      <c r="HMB915" s="370"/>
      <c r="HMC915" s="370"/>
      <c r="HMD915" s="370"/>
      <c r="HME915" s="370"/>
      <c r="HMF915" s="370"/>
      <c r="HMG915" s="370"/>
      <c r="HMH915" s="370"/>
      <c r="HMI915" s="370"/>
      <c r="HMJ915" s="370"/>
      <c r="HMK915" s="370"/>
      <c r="HML915" s="370"/>
      <c r="HMM915" s="370"/>
      <c r="HMN915" s="370"/>
      <c r="HMO915" s="370"/>
      <c r="HMP915" s="370"/>
      <c r="HMQ915" s="370"/>
      <c r="HMR915" s="370"/>
      <c r="HMS915" s="370"/>
      <c r="HMT915" s="370"/>
      <c r="HMU915" s="370"/>
      <c r="HMV915" s="370"/>
      <c r="HMW915" s="370"/>
      <c r="HMX915" s="370"/>
      <c r="HMY915" s="370"/>
      <c r="HMZ915" s="370"/>
      <c r="HNA915" s="370"/>
      <c r="HNB915" s="370"/>
      <c r="HNC915" s="370"/>
      <c r="HND915" s="370"/>
      <c r="HNE915" s="370"/>
      <c r="HNF915" s="370"/>
      <c r="HNG915" s="370"/>
      <c r="HNH915" s="370"/>
      <c r="HNI915" s="370"/>
      <c r="HNJ915" s="370"/>
      <c r="HNK915" s="370"/>
      <c r="HNL915" s="370"/>
      <c r="HNM915" s="370"/>
      <c r="HNN915" s="370"/>
      <c r="HNO915" s="370"/>
      <c r="HNP915" s="370"/>
      <c r="HNQ915" s="370"/>
      <c r="HNR915" s="370"/>
      <c r="HNS915" s="370"/>
      <c r="HNT915" s="370"/>
      <c r="HNU915" s="370"/>
      <c r="HNV915" s="370"/>
      <c r="HNW915" s="370"/>
      <c r="HNX915" s="370"/>
      <c r="HNY915" s="370"/>
      <c r="HNZ915" s="370"/>
      <c r="HOA915" s="370"/>
      <c r="HOB915" s="370"/>
      <c r="HOC915" s="370"/>
      <c r="HOD915" s="370"/>
      <c r="HOE915" s="370"/>
      <c r="HOF915" s="370"/>
      <c r="HOG915" s="370"/>
      <c r="HOH915" s="370"/>
      <c r="HOI915" s="370"/>
      <c r="HOJ915" s="370"/>
      <c r="HOK915" s="370"/>
      <c r="HOL915" s="370"/>
      <c r="HOM915" s="370"/>
      <c r="HON915" s="370"/>
      <c r="HOO915" s="370"/>
      <c r="HOP915" s="370"/>
      <c r="HOQ915" s="370"/>
      <c r="HOR915" s="370"/>
      <c r="HOS915" s="370"/>
      <c r="HOT915" s="370"/>
      <c r="HOU915" s="370"/>
      <c r="HOV915" s="370"/>
      <c r="HOW915" s="370"/>
      <c r="HOX915" s="370"/>
      <c r="HOY915" s="370"/>
      <c r="HOZ915" s="370"/>
      <c r="HPA915" s="370"/>
      <c r="HPB915" s="370"/>
      <c r="HPC915" s="370"/>
      <c r="HPD915" s="370"/>
      <c r="HPE915" s="370"/>
      <c r="HPF915" s="370"/>
      <c r="HPG915" s="370"/>
      <c r="HPH915" s="370"/>
      <c r="HPI915" s="370"/>
      <c r="HPJ915" s="370"/>
      <c r="HPK915" s="370"/>
      <c r="HPL915" s="370"/>
      <c r="HPM915" s="370"/>
      <c r="HPN915" s="370"/>
      <c r="HPO915" s="370"/>
      <c r="HPP915" s="370"/>
      <c r="HPQ915" s="370"/>
      <c r="HPR915" s="370"/>
      <c r="HPS915" s="370"/>
      <c r="HPT915" s="370"/>
      <c r="HPU915" s="370"/>
      <c r="HPV915" s="370"/>
      <c r="HPW915" s="370"/>
      <c r="HPX915" s="370"/>
      <c r="HPY915" s="370"/>
      <c r="HPZ915" s="370"/>
      <c r="HQA915" s="370"/>
      <c r="HQB915" s="370"/>
      <c r="HQC915" s="370"/>
      <c r="HQD915" s="370"/>
      <c r="HQE915" s="370"/>
      <c r="HQF915" s="370"/>
      <c r="HQG915" s="370"/>
      <c r="HQH915" s="370"/>
      <c r="HQI915" s="370"/>
      <c r="HQJ915" s="370"/>
      <c r="HQK915" s="370"/>
      <c r="HQL915" s="370"/>
      <c r="HQM915" s="370"/>
      <c r="HQN915" s="370"/>
      <c r="HQO915" s="370"/>
      <c r="HQP915" s="370"/>
      <c r="HQQ915" s="370"/>
      <c r="HQR915" s="370"/>
      <c r="HQS915" s="370"/>
      <c r="HQT915" s="370"/>
      <c r="HQU915" s="370"/>
      <c r="HQV915" s="370"/>
      <c r="HQW915" s="370"/>
      <c r="HQX915" s="370"/>
      <c r="HQY915" s="370"/>
      <c r="HQZ915" s="370"/>
      <c r="HRA915" s="370"/>
      <c r="HRB915" s="370"/>
      <c r="HRC915" s="370"/>
      <c r="HRD915" s="370"/>
      <c r="HRE915" s="370"/>
      <c r="HRF915" s="370"/>
      <c r="HRG915" s="370"/>
      <c r="HRH915" s="370"/>
      <c r="HRI915" s="370"/>
      <c r="HRJ915" s="370"/>
      <c r="HRK915" s="370"/>
      <c r="HRL915" s="370"/>
      <c r="HRM915" s="370"/>
      <c r="HRN915" s="370"/>
      <c r="HRO915" s="370"/>
      <c r="HRP915" s="370"/>
      <c r="HRQ915" s="370"/>
      <c r="HRR915" s="370"/>
      <c r="HRS915" s="370"/>
      <c r="HRT915" s="370"/>
      <c r="HRU915" s="370"/>
      <c r="HRV915" s="370"/>
      <c r="HRW915" s="370"/>
      <c r="HRX915" s="370"/>
      <c r="HRY915" s="370"/>
      <c r="HRZ915" s="370"/>
      <c r="HSA915" s="370"/>
      <c r="HSB915" s="370"/>
      <c r="HSC915" s="370"/>
      <c r="HSD915" s="370"/>
      <c r="HSE915" s="370"/>
      <c r="HSF915" s="370"/>
      <c r="HSG915" s="370"/>
      <c r="HSH915" s="370"/>
      <c r="HSI915" s="370"/>
      <c r="HSJ915" s="370"/>
      <c r="HSK915" s="370"/>
      <c r="HSL915" s="370"/>
      <c r="HSM915" s="370"/>
      <c r="HSN915" s="370"/>
      <c r="HSO915" s="370"/>
      <c r="HSP915" s="370"/>
      <c r="HSQ915" s="370"/>
      <c r="HSR915" s="370"/>
      <c r="HSS915" s="370"/>
      <c r="HST915" s="370"/>
      <c r="HSU915" s="370"/>
      <c r="HSV915" s="370"/>
      <c r="HSW915" s="370"/>
      <c r="HSX915" s="370"/>
      <c r="HSY915" s="370"/>
      <c r="HSZ915" s="370"/>
      <c r="HTA915" s="370"/>
      <c r="HTB915" s="370"/>
      <c r="HTC915" s="370"/>
      <c r="HTD915" s="370"/>
      <c r="HTE915" s="370"/>
      <c r="HTF915" s="370"/>
      <c r="HTG915" s="370"/>
      <c r="HTH915" s="370"/>
      <c r="HTI915" s="370"/>
      <c r="HTJ915" s="370"/>
      <c r="HTK915" s="370"/>
      <c r="HTL915" s="370"/>
      <c r="HTM915" s="370"/>
      <c r="HTN915" s="370"/>
      <c r="HTO915" s="370"/>
      <c r="HTP915" s="370"/>
      <c r="HTQ915" s="370"/>
      <c r="HTR915" s="370"/>
      <c r="HTS915" s="370"/>
      <c r="HTT915" s="370"/>
      <c r="HTU915" s="370"/>
      <c r="HTV915" s="370"/>
      <c r="HTW915" s="370"/>
      <c r="HTX915" s="370"/>
      <c r="HTY915" s="370"/>
      <c r="HTZ915" s="370"/>
      <c r="HUA915" s="370"/>
      <c r="HUB915" s="370"/>
      <c r="HUC915" s="370"/>
      <c r="HUD915" s="370"/>
      <c r="HUE915" s="370"/>
      <c r="HUF915" s="370"/>
      <c r="HUG915" s="370"/>
      <c r="HUH915" s="370"/>
      <c r="HUI915" s="370"/>
      <c r="HUJ915" s="370"/>
      <c r="HUK915" s="370"/>
      <c r="HUL915" s="370"/>
      <c r="HUM915" s="370"/>
      <c r="HUN915" s="370"/>
      <c r="HUO915" s="370"/>
      <c r="HUP915" s="370"/>
      <c r="HUQ915" s="370"/>
      <c r="HUR915" s="370"/>
      <c r="HUS915" s="370"/>
      <c r="HUT915" s="370"/>
      <c r="HUU915" s="370"/>
      <c r="HUV915" s="370"/>
      <c r="HUW915" s="370"/>
      <c r="HUX915" s="370"/>
      <c r="HUY915" s="370"/>
      <c r="HUZ915" s="370"/>
      <c r="HVA915" s="370"/>
      <c r="HVB915" s="370"/>
      <c r="HVC915" s="370"/>
      <c r="HVD915" s="370"/>
      <c r="HVE915" s="370"/>
      <c r="HVF915" s="370"/>
      <c r="HVG915" s="370"/>
      <c r="HVH915" s="370"/>
      <c r="HVI915" s="370"/>
      <c r="HVJ915" s="370"/>
      <c r="HVK915" s="370"/>
      <c r="HVL915" s="370"/>
      <c r="HVM915" s="370"/>
      <c r="HVN915" s="370"/>
      <c r="HVO915" s="370"/>
      <c r="HVP915" s="370"/>
      <c r="HVQ915" s="370"/>
      <c r="HVR915" s="370"/>
      <c r="HVS915" s="370"/>
      <c r="HVT915" s="370"/>
      <c r="HVU915" s="370"/>
      <c r="HVV915" s="370"/>
      <c r="HVW915" s="370"/>
      <c r="HVX915" s="370"/>
      <c r="HVY915" s="370"/>
      <c r="HVZ915" s="370"/>
      <c r="HWA915" s="370"/>
      <c r="HWB915" s="370"/>
      <c r="HWC915" s="370"/>
      <c r="HWD915" s="370"/>
      <c r="HWE915" s="370"/>
      <c r="HWF915" s="370"/>
      <c r="HWG915" s="370"/>
      <c r="HWH915" s="370"/>
      <c r="HWI915" s="370"/>
      <c r="HWJ915" s="370"/>
      <c r="HWK915" s="370"/>
      <c r="HWL915" s="370"/>
      <c r="HWM915" s="370"/>
      <c r="HWN915" s="370"/>
      <c r="HWO915" s="370"/>
      <c r="HWP915" s="370"/>
      <c r="HWQ915" s="370"/>
      <c r="HWR915" s="370"/>
      <c r="HWS915" s="370"/>
      <c r="HWT915" s="370"/>
      <c r="HWU915" s="370"/>
      <c r="HWV915" s="370"/>
      <c r="HWW915" s="370"/>
      <c r="HWX915" s="370"/>
      <c r="HWY915" s="370"/>
      <c r="HWZ915" s="370"/>
      <c r="HXA915" s="370"/>
      <c r="HXB915" s="370"/>
      <c r="HXC915" s="370"/>
      <c r="HXD915" s="370"/>
      <c r="HXE915" s="370"/>
      <c r="HXF915" s="370"/>
      <c r="HXG915" s="370"/>
      <c r="HXH915" s="370"/>
      <c r="HXI915" s="370"/>
      <c r="HXJ915" s="370"/>
      <c r="HXK915" s="370"/>
      <c r="HXL915" s="370"/>
      <c r="HXM915" s="370"/>
      <c r="HXN915" s="370"/>
      <c r="HXO915" s="370"/>
      <c r="HXP915" s="370"/>
      <c r="HXQ915" s="370"/>
      <c r="HXR915" s="370"/>
      <c r="HXS915" s="370"/>
      <c r="HXT915" s="370"/>
      <c r="HXU915" s="370"/>
      <c r="HXV915" s="370"/>
      <c r="HXW915" s="370"/>
      <c r="HXX915" s="370"/>
      <c r="HXY915" s="370"/>
      <c r="HXZ915" s="370"/>
      <c r="HYA915" s="370"/>
      <c r="HYB915" s="370"/>
      <c r="HYC915" s="370"/>
      <c r="HYD915" s="370"/>
      <c r="HYE915" s="370"/>
      <c r="HYF915" s="370"/>
      <c r="HYG915" s="370"/>
      <c r="HYH915" s="370"/>
      <c r="HYI915" s="370"/>
      <c r="HYJ915" s="370"/>
      <c r="HYK915" s="370"/>
      <c r="HYL915" s="370"/>
      <c r="HYM915" s="370"/>
      <c r="HYN915" s="370"/>
      <c r="HYO915" s="370"/>
      <c r="HYP915" s="370"/>
      <c r="HYQ915" s="370"/>
      <c r="HYR915" s="370"/>
      <c r="HYS915" s="370"/>
      <c r="HYT915" s="370"/>
      <c r="HYU915" s="370"/>
      <c r="HYV915" s="370"/>
      <c r="HYW915" s="370"/>
      <c r="HYX915" s="370"/>
      <c r="HYY915" s="370"/>
      <c r="HYZ915" s="370"/>
      <c r="HZA915" s="370"/>
      <c r="HZB915" s="370"/>
      <c r="HZC915" s="370"/>
      <c r="HZD915" s="370"/>
      <c r="HZE915" s="370"/>
      <c r="HZF915" s="370"/>
      <c r="HZG915" s="370"/>
      <c r="HZH915" s="370"/>
      <c r="HZI915" s="370"/>
      <c r="HZJ915" s="370"/>
      <c r="HZK915" s="370"/>
      <c r="HZL915" s="370"/>
      <c r="HZM915" s="370"/>
      <c r="HZN915" s="370"/>
      <c r="HZO915" s="370"/>
      <c r="HZP915" s="370"/>
      <c r="HZQ915" s="370"/>
      <c r="HZR915" s="370"/>
      <c r="HZS915" s="370"/>
      <c r="HZT915" s="370"/>
      <c r="HZU915" s="370"/>
      <c r="HZV915" s="370"/>
      <c r="HZW915" s="370"/>
      <c r="HZX915" s="370"/>
      <c r="HZY915" s="370"/>
      <c r="HZZ915" s="370"/>
      <c r="IAA915" s="370"/>
      <c r="IAB915" s="370"/>
      <c r="IAC915" s="370"/>
      <c r="IAD915" s="370"/>
      <c r="IAE915" s="370"/>
      <c r="IAF915" s="370"/>
      <c r="IAG915" s="370"/>
      <c r="IAH915" s="370"/>
      <c r="IAI915" s="370"/>
      <c r="IAJ915" s="370"/>
      <c r="IAK915" s="370"/>
      <c r="IAL915" s="370"/>
      <c r="IAM915" s="370"/>
      <c r="IAN915" s="370"/>
      <c r="IAO915" s="370"/>
      <c r="IAP915" s="370"/>
      <c r="IAQ915" s="370"/>
      <c r="IAR915" s="370"/>
      <c r="IAS915" s="370"/>
      <c r="IAT915" s="370"/>
      <c r="IAU915" s="370"/>
      <c r="IAV915" s="370"/>
      <c r="IAW915" s="370"/>
      <c r="IAX915" s="370"/>
      <c r="IAY915" s="370"/>
      <c r="IAZ915" s="370"/>
      <c r="IBA915" s="370"/>
      <c r="IBB915" s="370"/>
      <c r="IBC915" s="370"/>
      <c r="IBD915" s="370"/>
      <c r="IBE915" s="370"/>
      <c r="IBF915" s="370"/>
      <c r="IBG915" s="370"/>
      <c r="IBH915" s="370"/>
      <c r="IBI915" s="370"/>
      <c r="IBJ915" s="370"/>
      <c r="IBK915" s="370"/>
      <c r="IBL915" s="370"/>
      <c r="IBM915" s="370"/>
      <c r="IBN915" s="370"/>
      <c r="IBO915" s="370"/>
      <c r="IBP915" s="370"/>
      <c r="IBQ915" s="370"/>
      <c r="IBR915" s="370"/>
      <c r="IBS915" s="370"/>
      <c r="IBT915" s="370"/>
      <c r="IBU915" s="370"/>
      <c r="IBV915" s="370"/>
      <c r="IBW915" s="370"/>
      <c r="IBX915" s="370"/>
      <c r="IBY915" s="370"/>
      <c r="IBZ915" s="370"/>
      <c r="ICA915" s="370"/>
      <c r="ICB915" s="370"/>
      <c r="ICC915" s="370"/>
      <c r="ICD915" s="370"/>
      <c r="ICE915" s="370"/>
      <c r="ICF915" s="370"/>
      <c r="ICG915" s="370"/>
      <c r="ICH915" s="370"/>
      <c r="ICI915" s="370"/>
      <c r="ICJ915" s="370"/>
      <c r="ICK915" s="370"/>
      <c r="ICL915" s="370"/>
      <c r="ICM915" s="370"/>
      <c r="ICN915" s="370"/>
      <c r="ICO915" s="370"/>
      <c r="ICP915" s="370"/>
      <c r="ICQ915" s="370"/>
      <c r="ICR915" s="370"/>
      <c r="ICS915" s="370"/>
      <c r="ICT915" s="370"/>
      <c r="ICU915" s="370"/>
      <c r="ICV915" s="370"/>
      <c r="ICW915" s="370"/>
      <c r="ICX915" s="370"/>
      <c r="ICY915" s="370"/>
      <c r="ICZ915" s="370"/>
      <c r="IDA915" s="370"/>
      <c r="IDB915" s="370"/>
      <c r="IDC915" s="370"/>
      <c r="IDD915" s="370"/>
      <c r="IDE915" s="370"/>
      <c r="IDF915" s="370"/>
      <c r="IDG915" s="370"/>
      <c r="IDH915" s="370"/>
      <c r="IDI915" s="370"/>
      <c r="IDJ915" s="370"/>
      <c r="IDK915" s="370"/>
      <c r="IDL915" s="370"/>
      <c r="IDM915" s="370"/>
      <c r="IDN915" s="370"/>
      <c r="IDO915" s="370"/>
      <c r="IDP915" s="370"/>
      <c r="IDQ915" s="370"/>
      <c r="IDR915" s="370"/>
      <c r="IDS915" s="370"/>
      <c r="IDT915" s="370"/>
      <c r="IDU915" s="370"/>
      <c r="IDV915" s="370"/>
      <c r="IDW915" s="370"/>
      <c r="IDX915" s="370"/>
      <c r="IDY915" s="370"/>
      <c r="IDZ915" s="370"/>
      <c r="IEA915" s="370"/>
      <c r="IEB915" s="370"/>
      <c r="IEC915" s="370"/>
      <c r="IED915" s="370"/>
      <c r="IEE915" s="370"/>
      <c r="IEF915" s="370"/>
      <c r="IEG915" s="370"/>
      <c r="IEH915" s="370"/>
      <c r="IEI915" s="370"/>
      <c r="IEJ915" s="370"/>
      <c r="IEK915" s="370"/>
      <c r="IEL915" s="370"/>
      <c r="IEM915" s="370"/>
      <c r="IEN915" s="370"/>
      <c r="IEO915" s="370"/>
      <c r="IEP915" s="370"/>
      <c r="IEQ915" s="370"/>
      <c r="IER915" s="370"/>
      <c r="IES915" s="370"/>
      <c r="IET915" s="370"/>
      <c r="IEU915" s="370"/>
      <c r="IEV915" s="370"/>
      <c r="IEW915" s="370"/>
      <c r="IEX915" s="370"/>
      <c r="IEY915" s="370"/>
      <c r="IEZ915" s="370"/>
      <c r="IFA915" s="370"/>
      <c r="IFB915" s="370"/>
      <c r="IFC915" s="370"/>
      <c r="IFD915" s="370"/>
      <c r="IFE915" s="370"/>
      <c r="IFF915" s="370"/>
      <c r="IFG915" s="370"/>
      <c r="IFH915" s="370"/>
      <c r="IFI915" s="370"/>
      <c r="IFJ915" s="370"/>
      <c r="IFK915" s="370"/>
      <c r="IFL915" s="370"/>
      <c r="IFM915" s="370"/>
      <c r="IFN915" s="370"/>
      <c r="IFO915" s="370"/>
      <c r="IFP915" s="370"/>
      <c r="IFQ915" s="370"/>
      <c r="IFR915" s="370"/>
      <c r="IFS915" s="370"/>
      <c r="IFT915" s="370"/>
      <c r="IFU915" s="370"/>
      <c r="IFV915" s="370"/>
      <c r="IFW915" s="370"/>
      <c r="IFX915" s="370"/>
      <c r="IFY915" s="370"/>
      <c r="IFZ915" s="370"/>
      <c r="IGA915" s="370"/>
      <c r="IGB915" s="370"/>
      <c r="IGC915" s="370"/>
      <c r="IGD915" s="370"/>
      <c r="IGE915" s="370"/>
      <c r="IGF915" s="370"/>
      <c r="IGG915" s="370"/>
      <c r="IGH915" s="370"/>
      <c r="IGI915" s="370"/>
      <c r="IGJ915" s="370"/>
      <c r="IGK915" s="370"/>
      <c r="IGL915" s="370"/>
      <c r="IGM915" s="370"/>
      <c r="IGN915" s="370"/>
      <c r="IGO915" s="370"/>
      <c r="IGP915" s="370"/>
      <c r="IGQ915" s="370"/>
      <c r="IGR915" s="370"/>
      <c r="IGS915" s="370"/>
      <c r="IGT915" s="370"/>
      <c r="IGU915" s="370"/>
      <c r="IGV915" s="370"/>
      <c r="IGW915" s="370"/>
      <c r="IGX915" s="370"/>
      <c r="IGY915" s="370"/>
      <c r="IGZ915" s="370"/>
      <c r="IHA915" s="370"/>
      <c r="IHB915" s="370"/>
      <c r="IHC915" s="370"/>
      <c r="IHD915" s="370"/>
      <c r="IHE915" s="370"/>
      <c r="IHF915" s="370"/>
      <c r="IHG915" s="370"/>
      <c r="IHH915" s="370"/>
      <c r="IHI915" s="370"/>
      <c r="IHJ915" s="370"/>
      <c r="IHK915" s="370"/>
      <c r="IHL915" s="370"/>
      <c r="IHM915" s="370"/>
      <c r="IHN915" s="370"/>
      <c r="IHO915" s="370"/>
      <c r="IHP915" s="370"/>
      <c r="IHQ915" s="370"/>
      <c r="IHR915" s="370"/>
      <c r="IHS915" s="370"/>
      <c r="IHT915" s="370"/>
      <c r="IHU915" s="370"/>
      <c r="IHV915" s="370"/>
      <c r="IHW915" s="370"/>
      <c r="IHX915" s="370"/>
      <c r="IHY915" s="370"/>
      <c r="IHZ915" s="370"/>
      <c r="IIA915" s="370"/>
      <c r="IIB915" s="370"/>
      <c r="IIC915" s="370"/>
      <c r="IID915" s="370"/>
      <c r="IIE915" s="370"/>
      <c r="IIF915" s="370"/>
      <c r="IIG915" s="370"/>
      <c r="IIH915" s="370"/>
      <c r="III915" s="370"/>
      <c r="IIJ915" s="370"/>
      <c r="IIK915" s="370"/>
      <c r="IIL915" s="370"/>
      <c r="IIM915" s="370"/>
      <c r="IIN915" s="370"/>
      <c r="IIO915" s="370"/>
      <c r="IIP915" s="370"/>
      <c r="IIQ915" s="370"/>
      <c r="IIR915" s="370"/>
      <c r="IIS915" s="370"/>
      <c r="IIT915" s="370"/>
      <c r="IIU915" s="370"/>
      <c r="IIV915" s="370"/>
      <c r="IIW915" s="370"/>
      <c r="IIX915" s="370"/>
      <c r="IIY915" s="370"/>
      <c r="IIZ915" s="370"/>
      <c r="IJA915" s="370"/>
      <c r="IJB915" s="370"/>
      <c r="IJC915" s="370"/>
      <c r="IJD915" s="370"/>
      <c r="IJE915" s="370"/>
      <c r="IJF915" s="370"/>
      <c r="IJG915" s="370"/>
      <c r="IJH915" s="370"/>
      <c r="IJI915" s="370"/>
      <c r="IJJ915" s="370"/>
      <c r="IJK915" s="370"/>
      <c r="IJL915" s="370"/>
      <c r="IJM915" s="370"/>
      <c r="IJN915" s="370"/>
      <c r="IJO915" s="370"/>
      <c r="IJP915" s="370"/>
      <c r="IJQ915" s="370"/>
      <c r="IJR915" s="370"/>
      <c r="IJS915" s="370"/>
      <c r="IJT915" s="370"/>
      <c r="IJU915" s="370"/>
      <c r="IJV915" s="370"/>
      <c r="IJW915" s="370"/>
      <c r="IJX915" s="370"/>
      <c r="IJY915" s="370"/>
      <c r="IJZ915" s="370"/>
      <c r="IKA915" s="370"/>
      <c r="IKB915" s="370"/>
      <c r="IKC915" s="370"/>
      <c r="IKD915" s="370"/>
      <c r="IKE915" s="370"/>
      <c r="IKF915" s="370"/>
      <c r="IKG915" s="370"/>
      <c r="IKH915" s="370"/>
      <c r="IKI915" s="370"/>
      <c r="IKJ915" s="370"/>
      <c r="IKK915" s="370"/>
      <c r="IKL915" s="370"/>
      <c r="IKM915" s="370"/>
      <c r="IKN915" s="370"/>
      <c r="IKO915" s="370"/>
      <c r="IKP915" s="370"/>
      <c r="IKQ915" s="370"/>
      <c r="IKR915" s="370"/>
      <c r="IKS915" s="370"/>
      <c r="IKT915" s="370"/>
      <c r="IKU915" s="370"/>
      <c r="IKV915" s="370"/>
      <c r="IKW915" s="370"/>
      <c r="IKX915" s="370"/>
      <c r="IKY915" s="370"/>
      <c r="IKZ915" s="370"/>
      <c r="ILA915" s="370"/>
      <c r="ILB915" s="370"/>
      <c r="ILC915" s="370"/>
      <c r="ILD915" s="370"/>
      <c r="ILE915" s="370"/>
      <c r="ILF915" s="370"/>
      <c r="ILG915" s="370"/>
      <c r="ILH915" s="370"/>
      <c r="ILI915" s="370"/>
      <c r="ILJ915" s="370"/>
      <c r="ILK915" s="370"/>
      <c r="ILL915" s="370"/>
      <c r="ILM915" s="370"/>
      <c r="ILN915" s="370"/>
      <c r="ILO915" s="370"/>
      <c r="ILP915" s="370"/>
      <c r="ILQ915" s="370"/>
      <c r="ILR915" s="370"/>
      <c r="ILS915" s="370"/>
      <c r="ILT915" s="370"/>
      <c r="ILU915" s="370"/>
      <c r="ILV915" s="370"/>
      <c r="ILW915" s="370"/>
      <c r="ILX915" s="370"/>
      <c r="ILY915" s="370"/>
      <c r="ILZ915" s="370"/>
      <c r="IMA915" s="370"/>
      <c r="IMB915" s="370"/>
      <c r="IMC915" s="370"/>
      <c r="IMD915" s="370"/>
      <c r="IME915" s="370"/>
      <c r="IMF915" s="370"/>
      <c r="IMG915" s="370"/>
      <c r="IMH915" s="370"/>
      <c r="IMI915" s="370"/>
      <c r="IMJ915" s="370"/>
      <c r="IMK915" s="370"/>
      <c r="IML915" s="370"/>
      <c r="IMM915" s="370"/>
      <c r="IMN915" s="370"/>
      <c r="IMO915" s="370"/>
      <c r="IMP915" s="370"/>
      <c r="IMQ915" s="370"/>
      <c r="IMR915" s="370"/>
      <c r="IMS915" s="370"/>
      <c r="IMT915" s="370"/>
      <c r="IMU915" s="370"/>
      <c r="IMV915" s="370"/>
      <c r="IMW915" s="370"/>
      <c r="IMX915" s="370"/>
      <c r="IMY915" s="370"/>
      <c r="IMZ915" s="370"/>
      <c r="INA915" s="370"/>
      <c r="INB915" s="370"/>
      <c r="INC915" s="370"/>
      <c r="IND915" s="370"/>
      <c r="INE915" s="370"/>
      <c r="INF915" s="370"/>
      <c r="ING915" s="370"/>
      <c r="INH915" s="370"/>
      <c r="INI915" s="370"/>
      <c r="INJ915" s="370"/>
      <c r="INK915" s="370"/>
      <c r="INL915" s="370"/>
      <c r="INM915" s="370"/>
      <c r="INN915" s="370"/>
      <c r="INO915" s="370"/>
      <c r="INP915" s="370"/>
      <c r="INQ915" s="370"/>
      <c r="INR915" s="370"/>
      <c r="INS915" s="370"/>
      <c r="INT915" s="370"/>
      <c r="INU915" s="370"/>
      <c r="INV915" s="370"/>
      <c r="INW915" s="370"/>
      <c r="INX915" s="370"/>
      <c r="INY915" s="370"/>
      <c r="INZ915" s="370"/>
      <c r="IOA915" s="370"/>
      <c r="IOB915" s="370"/>
      <c r="IOC915" s="370"/>
      <c r="IOD915" s="370"/>
      <c r="IOE915" s="370"/>
      <c r="IOF915" s="370"/>
      <c r="IOG915" s="370"/>
      <c r="IOH915" s="370"/>
      <c r="IOI915" s="370"/>
      <c r="IOJ915" s="370"/>
      <c r="IOK915" s="370"/>
      <c r="IOL915" s="370"/>
      <c r="IOM915" s="370"/>
      <c r="ION915" s="370"/>
      <c r="IOO915" s="370"/>
      <c r="IOP915" s="370"/>
      <c r="IOQ915" s="370"/>
      <c r="IOR915" s="370"/>
      <c r="IOS915" s="370"/>
      <c r="IOT915" s="370"/>
      <c r="IOU915" s="370"/>
      <c r="IOV915" s="370"/>
      <c r="IOW915" s="370"/>
      <c r="IOX915" s="370"/>
      <c r="IOY915" s="370"/>
      <c r="IOZ915" s="370"/>
      <c r="IPA915" s="370"/>
      <c r="IPB915" s="370"/>
      <c r="IPC915" s="370"/>
      <c r="IPD915" s="370"/>
      <c r="IPE915" s="370"/>
      <c r="IPF915" s="370"/>
      <c r="IPG915" s="370"/>
      <c r="IPH915" s="370"/>
      <c r="IPI915" s="370"/>
      <c r="IPJ915" s="370"/>
      <c r="IPK915" s="370"/>
      <c r="IPL915" s="370"/>
      <c r="IPM915" s="370"/>
      <c r="IPN915" s="370"/>
      <c r="IPO915" s="370"/>
      <c r="IPP915" s="370"/>
      <c r="IPQ915" s="370"/>
      <c r="IPR915" s="370"/>
      <c r="IPS915" s="370"/>
      <c r="IPT915" s="370"/>
      <c r="IPU915" s="370"/>
      <c r="IPV915" s="370"/>
      <c r="IPW915" s="370"/>
      <c r="IPX915" s="370"/>
      <c r="IPY915" s="370"/>
      <c r="IPZ915" s="370"/>
      <c r="IQA915" s="370"/>
      <c r="IQB915" s="370"/>
      <c r="IQC915" s="370"/>
      <c r="IQD915" s="370"/>
      <c r="IQE915" s="370"/>
      <c r="IQF915" s="370"/>
      <c r="IQG915" s="370"/>
      <c r="IQH915" s="370"/>
      <c r="IQI915" s="370"/>
      <c r="IQJ915" s="370"/>
      <c r="IQK915" s="370"/>
      <c r="IQL915" s="370"/>
      <c r="IQM915" s="370"/>
      <c r="IQN915" s="370"/>
      <c r="IQO915" s="370"/>
      <c r="IQP915" s="370"/>
      <c r="IQQ915" s="370"/>
      <c r="IQR915" s="370"/>
      <c r="IQS915" s="370"/>
      <c r="IQT915" s="370"/>
      <c r="IQU915" s="370"/>
      <c r="IQV915" s="370"/>
      <c r="IQW915" s="370"/>
      <c r="IQX915" s="370"/>
      <c r="IQY915" s="370"/>
      <c r="IQZ915" s="370"/>
      <c r="IRA915" s="370"/>
      <c r="IRB915" s="370"/>
      <c r="IRC915" s="370"/>
      <c r="IRD915" s="370"/>
      <c r="IRE915" s="370"/>
      <c r="IRF915" s="370"/>
      <c r="IRG915" s="370"/>
      <c r="IRH915" s="370"/>
      <c r="IRI915" s="370"/>
      <c r="IRJ915" s="370"/>
      <c r="IRK915" s="370"/>
      <c r="IRL915" s="370"/>
      <c r="IRM915" s="370"/>
      <c r="IRN915" s="370"/>
      <c r="IRO915" s="370"/>
      <c r="IRP915" s="370"/>
      <c r="IRQ915" s="370"/>
      <c r="IRR915" s="370"/>
      <c r="IRS915" s="370"/>
      <c r="IRT915" s="370"/>
      <c r="IRU915" s="370"/>
      <c r="IRV915" s="370"/>
      <c r="IRW915" s="370"/>
      <c r="IRX915" s="370"/>
      <c r="IRY915" s="370"/>
      <c r="IRZ915" s="370"/>
      <c r="ISA915" s="370"/>
      <c r="ISB915" s="370"/>
      <c r="ISC915" s="370"/>
      <c r="ISD915" s="370"/>
      <c r="ISE915" s="370"/>
      <c r="ISF915" s="370"/>
      <c r="ISG915" s="370"/>
      <c r="ISH915" s="370"/>
      <c r="ISI915" s="370"/>
      <c r="ISJ915" s="370"/>
      <c r="ISK915" s="370"/>
      <c r="ISL915" s="370"/>
      <c r="ISM915" s="370"/>
      <c r="ISN915" s="370"/>
      <c r="ISO915" s="370"/>
      <c r="ISP915" s="370"/>
      <c r="ISQ915" s="370"/>
      <c r="ISR915" s="370"/>
      <c r="ISS915" s="370"/>
      <c r="IST915" s="370"/>
      <c r="ISU915" s="370"/>
      <c r="ISV915" s="370"/>
      <c r="ISW915" s="370"/>
      <c r="ISX915" s="370"/>
      <c r="ISY915" s="370"/>
      <c r="ISZ915" s="370"/>
      <c r="ITA915" s="370"/>
      <c r="ITB915" s="370"/>
      <c r="ITC915" s="370"/>
      <c r="ITD915" s="370"/>
      <c r="ITE915" s="370"/>
      <c r="ITF915" s="370"/>
      <c r="ITG915" s="370"/>
      <c r="ITH915" s="370"/>
      <c r="ITI915" s="370"/>
      <c r="ITJ915" s="370"/>
      <c r="ITK915" s="370"/>
      <c r="ITL915" s="370"/>
      <c r="ITM915" s="370"/>
      <c r="ITN915" s="370"/>
      <c r="ITO915" s="370"/>
      <c r="ITP915" s="370"/>
      <c r="ITQ915" s="370"/>
      <c r="ITR915" s="370"/>
      <c r="ITS915" s="370"/>
      <c r="ITT915" s="370"/>
      <c r="ITU915" s="370"/>
      <c r="ITV915" s="370"/>
      <c r="ITW915" s="370"/>
      <c r="ITX915" s="370"/>
      <c r="ITY915" s="370"/>
      <c r="ITZ915" s="370"/>
      <c r="IUA915" s="370"/>
      <c r="IUB915" s="370"/>
      <c r="IUC915" s="370"/>
      <c r="IUD915" s="370"/>
      <c r="IUE915" s="370"/>
      <c r="IUF915" s="370"/>
      <c r="IUG915" s="370"/>
      <c r="IUH915" s="370"/>
      <c r="IUI915" s="370"/>
      <c r="IUJ915" s="370"/>
      <c r="IUK915" s="370"/>
      <c r="IUL915" s="370"/>
      <c r="IUM915" s="370"/>
      <c r="IUN915" s="370"/>
      <c r="IUO915" s="370"/>
      <c r="IUP915" s="370"/>
      <c r="IUQ915" s="370"/>
      <c r="IUR915" s="370"/>
      <c r="IUS915" s="370"/>
      <c r="IUT915" s="370"/>
      <c r="IUU915" s="370"/>
      <c r="IUV915" s="370"/>
      <c r="IUW915" s="370"/>
      <c r="IUX915" s="370"/>
      <c r="IUY915" s="370"/>
      <c r="IUZ915" s="370"/>
      <c r="IVA915" s="370"/>
      <c r="IVB915" s="370"/>
      <c r="IVC915" s="370"/>
      <c r="IVD915" s="370"/>
      <c r="IVE915" s="370"/>
      <c r="IVF915" s="370"/>
      <c r="IVG915" s="370"/>
      <c r="IVH915" s="370"/>
      <c r="IVI915" s="370"/>
      <c r="IVJ915" s="370"/>
      <c r="IVK915" s="370"/>
      <c r="IVL915" s="370"/>
      <c r="IVM915" s="370"/>
      <c r="IVN915" s="370"/>
      <c r="IVO915" s="370"/>
      <c r="IVP915" s="370"/>
      <c r="IVQ915" s="370"/>
      <c r="IVR915" s="370"/>
      <c r="IVS915" s="370"/>
      <c r="IVT915" s="370"/>
      <c r="IVU915" s="370"/>
      <c r="IVV915" s="370"/>
      <c r="IVW915" s="370"/>
      <c r="IVX915" s="370"/>
      <c r="IVY915" s="370"/>
      <c r="IVZ915" s="370"/>
      <c r="IWA915" s="370"/>
      <c r="IWB915" s="370"/>
      <c r="IWC915" s="370"/>
      <c r="IWD915" s="370"/>
      <c r="IWE915" s="370"/>
      <c r="IWF915" s="370"/>
      <c r="IWG915" s="370"/>
      <c r="IWH915" s="370"/>
      <c r="IWI915" s="370"/>
      <c r="IWJ915" s="370"/>
      <c r="IWK915" s="370"/>
      <c r="IWL915" s="370"/>
      <c r="IWM915" s="370"/>
      <c r="IWN915" s="370"/>
      <c r="IWO915" s="370"/>
      <c r="IWP915" s="370"/>
      <c r="IWQ915" s="370"/>
      <c r="IWR915" s="370"/>
      <c r="IWS915" s="370"/>
      <c r="IWT915" s="370"/>
      <c r="IWU915" s="370"/>
      <c r="IWV915" s="370"/>
      <c r="IWW915" s="370"/>
      <c r="IWX915" s="370"/>
      <c r="IWY915" s="370"/>
      <c r="IWZ915" s="370"/>
      <c r="IXA915" s="370"/>
      <c r="IXB915" s="370"/>
      <c r="IXC915" s="370"/>
      <c r="IXD915" s="370"/>
      <c r="IXE915" s="370"/>
      <c r="IXF915" s="370"/>
      <c r="IXG915" s="370"/>
      <c r="IXH915" s="370"/>
      <c r="IXI915" s="370"/>
      <c r="IXJ915" s="370"/>
      <c r="IXK915" s="370"/>
      <c r="IXL915" s="370"/>
      <c r="IXM915" s="370"/>
      <c r="IXN915" s="370"/>
      <c r="IXO915" s="370"/>
      <c r="IXP915" s="370"/>
      <c r="IXQ915" s="370"/>
      <c r="IXR915" s="370"/>
      <c r="IXS915" s="370"/>
      <c r="IXT915" s="370"/>
      <c r="IXU915" s="370"/>
      <c r="IXV915" s="370"/>
      <c r="IXW915" s="370"/>
      <c r="IXX915" s="370"/>
      <c r="IXY915" s="370"/>
      <c r="IXZ915" s="370"/>
      <c r="IYA915" s="370"/>
      <c r="IYB915" s="370"/>
      <c r="IYC915" s="370"/>
      <c r="IYD915" s="370"/>
      <c r="IYE915" s="370"/>
      <c r="IYF915" s="370"/>
      <c r="IYG915" s="370"/>
      <c r="IYH915" s="370"/>
      <c r="IYI915" s="370"/>
      <c r="IYJ915" s="370"/>
      <c r="IYK915" s="370"/>
      <c r="IYL915" s="370"/>
      <c r="IYM915" s="370"/>
      <c r="IYN915" s="370"/>
      <c r="IYO915" s="370"/>
      <c r="IYP915" s="370"/>
      <c r="IYQ915" s="370"/>
      <c r="IYR915" s="370"/>
      <c r="IYS915" s="370"/>
      <c r="IYT915" s="370"/>
      <c r="IYU915" s="370"/>
      <c r="IYV915" s="370"/>
      <c r="IYW915" s="370"/>
      <c r="IYX915" s="370"/>
      <c r="IYY915" s="370"/>
      <c r="IYZ915" s="370"/>
      <c r="IZA915" s="370"/>
      <c r="IZB915" s="370"/>
      <c r="IZC915" s="370"/>
      <c r="IZD915" s="370"/>
      <c r="IZE915" s="370"/>
      <c r="IZF915" s="370"/>
      <c r="IZG915" s="370"/>
      <c r="IZH915" s="370"/>
      <c r="IZI915" s="370"/>
      <c r="IZJ915" s="370"/>
      <c r="IZK915" s="370"/>
      <c r="IZL915" s="370"/>
      <c r="IZM915" s="370"/>
      <c r="IZN915" s="370"/>
      <c r="IZO915" s="370"/>
      <c r="IZP915" s="370"/>
      <c r="IZQ915" s="370"/>
      <c r="IZR915" s="370"/>
      <c r="IZS915" s="370"/>
      <c r="IZT915" s="370"/>
      <c r="IZU915" s="370"/>
      <c r="IZV915" s="370"/>
      <c r="IZW915" s="370"/>
      <c r="IZX915" s="370"/>
      <c r="IZY915" s="370"/>
      <c r="IZZ915" s="370"/>
      <c r="JAA915" s="370"/>
      <c r="JAB915" s="370"/>
      <c r="JAC915" s="370"/>
      <c r="JAD915" s="370"/>
      <c r="JAE915" s="370"/>
      <c r="JAF915" s="370"/>
      <c r="JAG915" s="370"/>
      <c r="JAH915" s="370"/>
      <c r="JAI915" s="370"/>
      <c r="JAJ915" s="370"/>
      <c r="JAK915" s="370"/>
      <c r="JAL915" s="370"/>
      <c r="JAM915" s="370"/>
      <c r="JAN915" s="370"/>
      <c r="JAO915" s="370"/>
      <c r="JAP915" s="370"/>
      <c r="JAQ915" s="370"/>
      <c r="JAR915" s="370"/>
      <c r="JAS915" s="370"/>
      <c r="JAT915" s="370"/>
      <c r="JAU915" s="370"/>
      <c r="JAV915" s="370"/>
      <c r="JAW915" s="370"/>
      <c r="JAX915" s="370"/>
      <c r="JAY915" s="370"/>
      <c r="JAZ915" s="370"/>
      <c r="JBA915" s="370"/>
      <c r="JBB915" s="370"/>
      <c r="JBC915" s="370"/>
      <c r="JBD915" s="370"/>
      <c r="JBE915" s="370"/>
      <c r="JBF915" s="370"/>
      <c r="JBG915" s="370"/>
      <c r="JBH915" s="370"/>
      <c r="JBI915" s="370"/>
      <c r="JBJ915" s="370"/>
      <c r="JBK915" s="370"/>
      <c r="JBL915" s="370"/>
      <c r="JBM915" s="370"/>
      <c r="JBN915" s="370"/>
      <c r="JBO915" s="370"/>
      <c r="JBP915" s="370"/>
      <c r="JBQ915" s="370"/>
      <c r="JBR915" s="370"/>
      <c r="JBS915" s="370"/>
      <c r="JBT915" s="370"/>
      <c r="JBU915" s="370"/>
      <c r="JBV915" s="370"/>
      <c r="JBW915" s="370"/>
      <c r="JBX915" s="370"/>
      <c r="JBY915" s="370"/>
      <c r="JBZ915" s="370"/>
      <c r="JCA915" s="370"/>
      <c r="JCB915" s="370"/>
      <c r="JCC915" s="370"/>
      <c r="JCD915" s="370"/>
      <c r="JCE915" s="370"/>
      <c r="JCF915" s="370"/>
      <c r="JCG915" s="370"/>
      <c r="JCH915" s="370"/>
      <c r="JCI915" s="370"/>
      <c r="JCJ915" s="370"/>
      <c r="JCK915" s="370"/>
      <c r="JCL915" s="370"/>
      <c r="JCM915" s="370"/>
      <c r="JCN915" s="370"/>
      <c r="JCO915" s="370"/>
      <c r="JCP915" s="370"/>
      <c r="JCQ915" s="370"/>
      <c r="JCR915" s="370"/>
      <c r="JCS915" s="370"/>
      <c r="JCT915" s="370"/>
      <c r="JCU915" s="370"/>
      <c r="JCV915" s="370"/>
      <c r="JCW915" s="370"/>
      <c r="JCX915" s="370"/>
      <c r="JCY915" s="370"/>
      <c r="JCZ915" s="370"/>
      <c r="JDA915" s="370"/>
      <c r="JDB915" s="370"/>
      <c r="JDC915" s="370"/>
      <c r="JDD915" s="370"/>
      <c r="JDE915" s="370"/>
      <c r="JDF915" s="370"/>
      <c r="JDG915" s="370"/>
      <c r="JDH915" s="370"/>
      <c r="JDI915" s="370"/>
      <c r="JDJ915" s="370"/>
      <c r="JDK915" s="370"/>
      <c r="JDL915" s="370"/>
      <c r="JDM915" s="370"/>
      <c r="JDN915" s="370"/>
      <c r="JDO915" s="370"/>
      <c r="JDP915" s="370"/>
      <c r="JDQ915" s="370"/>
      <c r="JDR915" s="370"/>
      <c r="JDS915" s="370"/>
      <c r="JDT915" s="370"/>
      <c r="JDU915" s="370"/>
      <c r="JDV915" s="370"/>
      <c r="JDW915" s="370"/>
      <c r="JDX915" s="370"/>
      <c r="JDY915" s="370"/>
      <c r="JDZ915" s="370"/>
      <c r="JEA915" s="370"/>
      <c r="JEB915" s="370"/>
      <c r="JEC915" s="370"/>
      <c r="JED915" s="370"/>
      <c r="JEE915" s="370"/>
      <c r="JEF915" s="370"/>
      <c r="JEG915" s="370"/>
      <c r="JEH915" s="370"/>
      <c r="JEI915" s="370"/>
      <c r="JEJ915" s="370"/>
      <c r="JEK915" s="370"/>
      <c r="JEL915" s="370"/>
      <c r="JEM915" s="370"/>
      <c r="JEN915" s="370"/>
      <c r="JEO915" s="370"/>
      <c r="JEP915" s="370"/>
      <c r="JEQ915" s="370"/>
      <c r="JER915" s="370"/>
      <c r="JES915" s="370"/>
      <c r="JET915" s="370"/>
      <c r="JEU915" s="370"/>
      <c r="JEV915" s="370"/>
      <c r="JEW915" s="370"/>
      <c r="JEX915" s="370"/>
      <c r="JEY915" s="370"/>
      <c r="JEZ915" s="370"/>
      <c r="JFA915" s="370"/>
      <c r="JFB915" s="370"/>
      <c r="JFC915" s="370"/>
      <c r="JFD915" s="370"/>
      <c r="JFE915" s="370"/>
      <c r="JFF915" s="370"/>
      <c r="JFG915" s="370"/>
      <c r="JFH915" s="370"/>
      <c r="JFI915" s="370"/>
      <c r="JFJ915" s="370"/>
      <c r="JFK915" s="370"/>
      <c r="JFL915" s="370"/>
      <c r="JFM915" s="370"/>
      <c r="JFN915" s="370"/>
      <c r="JFO915" s="370"/>
      <c r="JFP915" s="370"/>
      <c r="JFQ915" s="370"/>
      <c r="JFR915" s="370"/>
      <c r="JFS915" s="370"/>
      <c r="JFT915" s="370"/>
      <c r="JFU915" s="370"/>
      <c r="JFV915" s="370"/>
      <c r="JFW915" s="370"/>
      <c r="JFX915" s="370"/>
      <c r="JFY915" s="370"/>
      <c r="JFZ915" s="370"/>
      <c r="JGA915" s="370"/>
      <c r="JGB915" s="370"/>
      <c r="JGC915" s="370"/>
      <c r="JGD915" s="370"/>
      <c r="JGE915" s="370"/>
      <c r="JGF915" s="370"/>
      <c r="JGG915" s="370"/>
      <c r="JGH915" s="370"/>
      <c r="JGI915" s="370"/>
      <c r="JGJ915" s="370"/>
      <c r="JGK915" s="370"/>
      <c r="JGL915" s="370"/>
      <c r="JGM915" s="370"/>
      <c r="JGN915" s="370"/>
      <c r="JGO915" s="370"/>
      <c r="JGP915" s="370"/>
      <c r="JGQ915" s="370"/>
      <c r="JGR915" s="370"/>
      <c r="JGS915" s="370"/>
      <c r="JGT915" s="370"/>
      <c r="JGU915" s="370"/>
      <c r="JGV915" s="370"/>
      <c r="JGW915" s="370"/>
      <c r="JGX915" s="370"/>
      <c r="JGY915" s="370"/>
      <c r="JGZ915" s="370"/>
      <c r="JHA915" s="370"/>
      <c r="JHB915" s="370"/>
      <c r="JHC915" s="370"/>
      <c r="JHD915" s="370"/>
      <c r="JHE915" s="370"/>
      <c r="JHF915" s="370"/>
      <c r="JHG915" s="370"/>
      <c r="JHH915" s="370"/>
      <c r="JHI915" s="370"/>
      <c r="JHJ915" s="370"/>
      <c r="JHK915" s="370"/>
      <c r="JHL915" s="370"/>
      <c r="JHM915" s="370"/>
      <c r="JHN915" s="370"/>
      <c r="JHO915" s="370"/>
      <c r="JHP915" s="370"/>
      <c r="JHQ915" s="370"/>
      <c r="JHR915" s="370"/>
      <c r="JHS915" s="370"/>
      <c r="JHT915" s="370"/>
      <c r="JHU915" s="370"/>
      <c r="JHV915" s="370"/>
      <c r="JHW915" s="370"/>
      <c r="JHX915" s="370"/>
      <c r="JHY915" s="370"/>
      <c r="JHZ915" s="370"/>
      <c r="JIA915" s="370"/>
      <c r="JIB915" s="370"/>
      <c r="JIC915" s="370"/>
      <c r="JID915" s="370"/>
      <c r="JIE915" s="370"/>
      <c r="JIF915" s="370"/>
      <c r="JIG915" s="370"/>
      <c r="JIH915" s="370"/>
      <c r="JII915" s="370"/>
      <c r="JIJ915" s="370"/>
      <c r="JIK915" s="370"/>
      <c r="JIL915" s="370"/>
      <c r="JIM915" s="370"/>
      <c r="JIN915" s="370"/>
      <c r="JIO915" s="370"/>
      <c r="JIP915" s="370"/>
      <c r="JIQ915" s="370"/>
      <c r="JIR915" s="370"/>
      <c r="JIS915" s="370"/>
      <c r="JIT915" s="370"/>
      <c r="JIU915" s="370"/>
      <c r="JIV915" s="370"/>
      <c r="JIW915" s="370"/>
      <c r="JIX915" s="370"/>
      <c r="JIY915" s="370"/>
      <c r="JIZ915" s="370"/>
      <c r="JJA915" s="370"/>
      <c r="JJB915" s="370"/>
      <c r="JJC915" s="370"/>
      <c r="JJD915" s="370"/>
      <c r="JJE915" s="370"/>
      <c r="JJF915" s="370"/>
      <c r="JJG915" s="370"/>
      <c r="JJH915" s="370"/>
      <c r="JJI915" s="370"/>
      <c r="JJJ915" s="370"/>
      <c r="JJK915" s="370"/>
      <c r="JJL915" s="370"/>
      <c r="JJM915" s="370"/>
      <c r="JJN915" s="370"/>
      <c r="JJO915" s="370"/>
      <c r="JJP915" s="370"/>
      <c r="JJQ915" s="370"/>
      <c r="JJR915" s="370"/>
      <c r="JJS915" s="370"/>
      <c r="JJT915" s="370"/>
      <c r="JJU915" s="370"/>
      <c r="JJV915" s="370"/>
      <c r="JJW915" s="370"/>
      <c r="JJX915" s="370"/>
      <c r="JJY915" s="370"/>
      <c r="JJZ915" s="370"/>
      <c r="JKA915" s="370"/>
      <c r="JKB915" s="370"/>
      <c r="JKC915" s="370"/>
      <c r="JKD915" s="370"/>
      <c r="JKE915" s="370"/>
      <c r="JKF915" s="370"/>
      <c r="JKG915" s="370"/>
      <c r="JKH915" s="370"/>
      <c r="JKI915" s="370"/>
      <c r="JKJ915" s="370"/>
      <c r="JKK915" s="370"/>
      <c r="JKL915" s="370"/>
      <c r="JKM915" s="370"/>
      <c r="JKN915" s="370"/>
      <c r="JKO915" s="370"/>
      <c r="JKP915" s="370"/>
      <c r="JKQ915" s="370"/>
      <c r="JKR915" s="370"/>
      <c r="JKS915" s="370"/>
      <c r="JKT915" s="370"/>
      <c r="JKU915" s="370"/>
      <c r="JKV915" s="370"/>
      <c r="JKW915" s="370"/>
      <c r="JKX915" s="370"/>
      <c r="JKY915" s="370"/>
      <c r="JKZ915" s="370"/>
      <c r="JLA915" s="370"/>
      <c r="JLB915" s="370"/>
      <c r="JLC915" s="370"/>
      <c r="JLD915" s="370"/>
      <c r="JLE915" s="370"/>
      <c r="JLF915" s="370"/>
      <c r="JLG915" s="370"/>
      <c r="JLH915" s="370"/>
      <c r="JLI915" s="370"/>
      <c r="JLJ915" s="370"/>
      <c r="JLK915" s="370"/>
      <c r="JLL915" s="370"/>
      <c r="JLM915" s="370"/>
      <c r="JLN915" s="370"/>
      <c r="JLO915" s="370"/>
      <c r="JLP915" s="370"/>
      <c r="JLQ915" s="370"/>
      <c r="JLR915" s="370"/>
      <c r="JLS915" s="370"/>
      <c r="JLT915" s="370"/>
      <c r="JLU915" s="370"/>
      <c r="JLV915" s="370"/>
      <c r="JLW915" s="370"/>
      <c r="JLX915" s="370"/>
      <c r="JLY915" s="370"/>
      <c r="JLZ915" s="370"/>
      <c r="JMA915" s="370"/>
      <c r="JMB915" s="370"/>
      <c r="JMC915" s="370"/>
      <c r="JMD915" s="370"/>
      <c r="JME915" s="370"/>
      <c r="JMF915" s="370"/>
      <c r="JMG915" s="370"/>
      <c r="JMH915" s="370"/>
      <c r="JMI915" s="370"/>
      <c r="JMJ915" s="370"/>
      <c r="JMK915" s="370"/>
      <c r="JML915" s="370"/>
      <c r="JMM915" s="370"/>
      <c r="JMN915" s="370"/>
      <c r="JMO915" s="370"/>
      <c r="JMP915" s="370"/>
      <c r="JMQ915" s="370"/>
      <c r="JMR915" s="370"/>
      <c r="JMS915" s="370"/>
      <c r="JMT915" s="370"/>
      <c r="JMU915" s="370"/>
      <c r="JMV915" s="370"/>
      <c r="JMW915" s="370"/>
      <c r="JMX915" s="370"/>
      <c r="JMY915" s="370"/>
      <c r="JMZ915" s="370"/>
      <c r="JNA915" s="370"/>
      <c r="JNB915" s="370"/>
      <c r="JNC915" s="370"/>
      <c r="JND915" s="370"/>
      <c r="JNE915" s="370"/>
      <c r="JNF915" s="370"/>
      <c r="JNG915" s="370"/>
      <c r="JNH915" s="370"/>
      <c r="JNI915" s="370"/>
      <c r="JNJ915" s="370"/>
      <c r="JNK915" s="370"/>
      <c r="JNL915" s="370"/>
      <c r="JNM915" s="370"/>
      <c r="JNN915" s="370"/>
      <c r="JNO915" s="370"/>
      <c r="JNP915" s="370"/>
      <c r="JNQ915" s="370"/>
      <c r="JNR915" s="370"/>
      <c r="JNS915" s="370"/>
      <c r="JNT915" s="370"/>
      <c r="JNU915" s="370"/>
      <c r="JNV915" s="370"/>
      <c r="JNW915" s="370"/>
      <c r="JNX915" s="370"/>
      <c r="JNY915" s="370"/>
      <c r="JNZ915" s="370"/>
      <c r="JOA915" s="370"/>
      <c r="JOB915" s="370"/>
      <c r="JOC915" s="370"/>
      <c r="JOD915" s="370"/>
      <c r="JOE915" s="370"/>
      <c r="JOF915" s="370"/>
      <c r="JOG915" s="370"/>
      <c r="JOH915" s="370"/>
      <c r="JOI915" s="370"/>
      <c r="JOJ915" s="370"/>
      <c r="JOK915" s="370"/>
      <c r="JOL915" s="370"/>
      <c r="JOM915" s="370"/>
      <c r="JON915" s="370"/>
      <c r="JOO915" s="370"/>
      <c r="JOP915" s="370"/>
      <c r="JOQ915" s="370"/>
      <c r="JOR915" s="370"/>
      <c r="JOS915" s="370"/>
      <c r="JOT915" s="370"/>
      <c r="JOU915" s="370"/>
      <c r="JOV915" s="370"/>
      <c r="JOW915" s="370"/>
      <c r="JOX915" s="370"/>
      <c r="JOY915" s="370"/>
      <c r="JOZ915" s="370"/>
      <c r="JPA915" s="370"/>
      <c r="JPB915" s="370"/>
      <c r="JPC915" s="370"/>
      <c r="JPD915" s="370"/>
      <c r="JPE915" s="370"/>
      <c r="JPF915" s="370"/>
      <c r="JPG915" s="370"/>
      <c r="JPH915" s="370"/>
      <c r="JPI915" s="370"/>
      <c r="JPJ915" s="370"/>
      <c r="JPK915" s="370"/>
      <c r="JPL915" s="370"/>
      <c r="JPM915" s="370"/>
      <c r="JPN915" s="370"/>
      <c r="JPO915" s="370"/>
      <c r="JPP915" s="370"/>
      <c r="JPQ915" s="370"/>
      <c r="JPR915" s="370"/>
      <c r="JPS915" s="370"/>
      <c r="JPT915" s="370"/>
      <c r="JPU915" s="370"/>
      <c r="JPV915" s="370"/>
      <c r="JPW915" s="370"/>
      <c r="JPX915" s="370"/>
      <c r="JPY915" s="370"/>
      <c r="JPZ915" s="370"/>
      <c r="JQA915" s="370"/>
      <c r="JQB915" s="370"/>
      <c r="JQC915" s="370"/>
      <c r="JQD915" s="370"/>
      <c r="JQE915" s="370"/>
      <c r="JQF915" s="370"/>
      <c r="JQG915" s="370"/>
      <c r="JQH915" s="370"/>
      <c r="JQI915" s="370"/>
      <c r="JQJ915" s="370"/>
      <c r="JQK915" s="370"/>
      <c r="JQL915" s="370"/>
      <c r="JQM915" s="370"/>
      <c r="JQN915" s="370"/>
      <c r="JQO915" s="370"/>
      <c r="JQP915" s="370"/>
      <c r="JQQ915" s="370"/>
      <c r="JQR915" s="370"/>
      <c r="JQS915" s="370"/>
      <c r="JQT915" s="370"/>
      <c r="JQU915" s="370"/>
      <c r="JQV915" s="370"/>
      <c r="JQW915" s="370"/>
      <c r="JQX915" s="370"/>
      <c r="JQY915" s="370"/>
      <c r="JQZ915" s="370"/>
      <c r="JRA915" s="370"/>
      <c r="JRB915" s="370"/>
      <c r="JRC915" s="370"/>
      <c r="JRD915" s="370"/>
      <c r="JRE915" s="370"/>
      <c r="JRF915" s="370"/>
      <c r="JRG915" s="370"/>
      <c r="JRH915" s="370"/>
      <c r="JRI915" s="370"/>
      <c r="JRJ915" s="370"/>
      <c r="JRK915" s="370"/>
      <c r="JRL915" s="370"/>
      <c r="JRM915" s="370"/>
      <c r="JRN915" s="370"/>
      <c r="JRO915" s="370"/>
      <c r="JRP915" s="370"/>
      <c r="JRQ915" s="370"/>
      <c r="JRR915" s="370"/>
      <c r="JRS915" s="370"/>
      <c r="JRT915" s="370"/>
      <c r="JRU915" s="370"/>
      <c r="JRV915" s="370"/>
      <c r="JRW915" s="370"/>
      <c r="JRX915" s="370"/>
      <c r="JRY915" s="370"/>
      <c r="JRZ915" s="370"/>
      <c r="JSA915" s="370"/>
      <c r="JSB915" s="370"/>
      <c r="JSC915" s="370"/>
      <c r="JSD915" s="370"/>
      <c r="JSE915" s="370"/>
      <c r="JSF915" s="370"/>
      <c r="JSG915" s="370"/>
      <c r="JSH915" s="370"/>
      <c r="JSI915" s="370"/>
      <c r="JSJ915" s="370"/>
      <c r="JSK915" s="370"/>
      <c r="JSL915" s="370"/>
      <c r="JSM915" s="370"/>
      <c r="JSN915" s="370"/>
      <c r="JSO915" s="370"/>
      <c r="JSP915" s="370"/>
      <c r="JSQ915" s="370"/>
      <c r="JSR915" s="370"/>
      <c r="JSS915" s="370"/>
      <c r="JST915" s="370"/>
      <c r="JSU915" s="370"/>
      <c r="JSV915" s="370"/>
      <c r="JSW915" s="370"/>
      <c r="JSX915" s="370"/>
      <c r="JSY915" s="370"/>
      <c r="JSZ915" s="370"/>
      <c r="JTA915" s="370"/>
      <c r="JTB915" s="370"/>
      <c r="JTC915" s="370"/>
      <c r="JTD915" s="370"/>
      <c r="JTE915" s="370"/>
      <c r="JTF915" s="370"/>
      <c r="JTG915" s="370"/>
      <c r="JTH915" s="370"/>
      <c r="JTI915" s="370"/>
      <c r="JTJ915" s="370"/>
      <c r="JTK915" s="370"/>
      <c r="JTL915" s="370"/>
      <c r="JTM915" s="370"/>
      <c r="JTN915" s="370"/>
      <c r="JTO915" s="370"/>
      <c r="JTP915" s="370"/>
      <c r="JTQ915" s="370"/>
      <c r="JTR915" s="370"/>
      <c r="JTS915" s="370"/>
      <c r="JTT915" s="370"/>
      <c r="JTU915" s="370"/>
      <c r="JTV915" s="370"/>
      <c r="JTW915" s="370"/>
      <c r="JTX915" s="370"/>
      <c r="JTY915" s="370"/>
      <c r="JTZ915" s="370"/>
      <c r="JUA915" s="370"/>
      <c r="JUB915" s="370"/>
      <c r="JUC915" s="370"/>
      <c r="JUD915" s="370"/>
      <c r="JUE915" s="370"/>
      <c r="JUF915" s="370"/>
      <c r="JUG915" s="370"/>
      <c r="JUH915" s="370"/>
      <c r="JUI915" s="370"/>
      <c r="JUJ915" s="370"/>
      <c r="JUK915" s="370"/>
      <c r="JUL915" s="370"/>
      <c r="JUM915" s="370"/>
      <c r="JUN915" s="370"/>
      <c r="JUO915" s="370"/>
      <c r="JUP915" s="370"/>
      <c r="JUQ915" s="370"/>
      <c r="JUR915" s="370"/>
      <c r="JUS915" s="370"/>
      <c r="JUT915" s="370"/>
      <c r="JUU915" s="370"/>
      <c r="JUV915" s="370"/>
      <c r="JUW915" s="370"/>
      <c r="JUX915" s="370"/>
      <c r="JUY915" s="370"/>
      <c r="JUZ915" s="370"/>
      <c r="JVA915" s="370"/>
      <c r="JVB915" s="370"/>
      <c r="JVC915" s="370"/>
      <c r="JVD915" s="370"/>
      <c r="JVE915" s="370"/>
      <c r="JVF915" s="370"/>
      <c r="JVG915" s="370"/>
      <c r="JVH915" s="370"/>
      <c r="JVI915" s="370"/>
      <c r="JVJ915" s="370"/>
      <c r="JVK915" s="370"/>
      <c r="JVL915" s="370"/>
      <c r="JVM915" s="370"/>
      <c r="JVN915" s="370"/>
      <c r="JVO915" s="370"/>
      <c r="JVP915" s="370"/>
      <c r="JVQ915" s="370"/>
      <c r="JVR915" s="370"/>
      <c r="JVS915" s="370"/>
      <c r="JVT915" s="370"/>
      <c r="JVU915" s="370"/>
      <c r="JVV915" s="370"/>
      <c r="JVW915" s="370"/>
      <c r="JVX915" s="370"/>
      <c r="JVY915" s="370"/>
      <c r="JVZ915" s="370"/>
      <c r="JWA915" s="370"/>
      <c r="JWB915" s="370"/>
      <c r="JWC915" s="370"/>
      <c r="JWD915" s="370"/>
      <c r="JWE915" s="370"/>
      <c r="JWF915" s="370"/>
      <c r="JWG915" s="370"/>
      <c r="JWH915" s="370"/>
      <c r="JWI915" s="370"/>
      <c r="JWJ915" s="370"/>
      <c r="JWK915" s="370"/>
      <c r="JWL915" s="370"/>
      <c r="JWM915" s="370"/>
      <c r="JWN915" s="370"/>
      <c r="JWO915" s="370"/>
      <c r="JWP915" s="370"/>
      <c r="JWQ915" s="370"/>
      <c r="JWR915" s="370"/>
      <c r="JWS915" s="370"/>
      <c r="JWT915" s="370"/>
      <c r="JWU915" s="370"/>
      <c r="JWV915" s="370"/>
      <c r="JWW915" s="370"/>
      <c r="JWX915" s="370"/>
      <c r="JWY915" s="370"/>
      <c r="JWZ915" s="370"/>
      <c r="JXA915" s="370"/>
      <c r="JXB915" s="370"/>
      <c r="JXC915" s="370"/>
      <c r="JXD915" s="370"/>
      <c r="JXE915" s="370"/>
      <c r="JXF915" s="370"/>
      <c r="JXG915" s="370"/>
      <c r="JXH915" s="370"/>
      <c r="JXI915" s="370"/>
      <c r="JXJ915" s="370"/>
      <c r="JXK915" s="370"/>
      <c r="JXL915" s="370"/>
      <c r="JXM915" s="370"/>
      <c r="JXN915" s="370"/>
      <c r="JXO915" s="370"/>
      <c r="JXP915" s="370"/>
      <c r="JXQ915" s="370"/>
      <c r="JXR915" s="370"/>
      <c r="JXS915" s="370"/>
      <c r="JXT915" s="370"/>
      <c r="JXU915" s="370"/>
      <c r="JXV915" s="370"/>
      <c r="JXW915" s="370"/>
      <c r="JXX915" s="370"/>
      <c r="JXY915" s="370"/>
      <c r="JXZ915" s="370"/>
      <c r="JYA915" s="370"/>
      <c r="JYB915" s="370"/>
      <c r="JYC915" s="370"/>
      <c r="JYD915" s="370"/>
      <c r="JYE915" s="370"/>
      <c r="JYF915" s="370"/>
      <c r="JYG915" s="370"/>
      <c r="JYH915" s="370"/>
      <c r="JYI915" s="370"/>
      <c r="JYJ915" s="370"/>
      <c r="JYK915" s="370"/>
      <c r="JYL915" s="370"/>
      <c r="JYM915" s="370"/>
      <c r="JYN915" s="370"/>
      <c r="JYO915" s="370"/>
      <c r="JYP915" s="370"/>
      <c r="JYQ915" s="370"/>
      <c r="JYR915" s="370"/>
      <c r="JYS915" s="370"/>
      <c r="JYT915" s="370"/>
      <c r="JYU915" s="370"/>
      <c r="JYV915" s="370"/>
      <c r="JYW915" s="370"/>
      <c r="JYX915" s="370"/>
      <c r="JYY915" s="370"/>
      <c r="JYZ915" s="370"/>
      <c r="JZA915" s="370"/>
      <c r="JZB915" s="370"/>
      <c r="JZC915" s="370"/>
      <c r="JZD915" s="370"/>
      <c r="JZE915" s="370"/>
      <c r="JZF915" s="370"/>
      <c r="JZG915" s="370"/>
      <c r="JZH915" s="370"/>
      <c r="JZI915" s="370"/>
      <c r="JZJ915" s="370"/>
      <c r="JZK915" s="370"/>
      <c r="JZL915" s="370"/>
      <c r="JZM915" s="370"/>
      <c r="JZN915" s="370"/>
      <c r="JZO915" s="370"/>
      <c r="JZP915" s="370"/>
      <c r="JZQ915" s="370"/>
      <c r="JZR915" s="370"/>
      <c r="JZS915" s="370"/>
      <c r="JZT915" s="370"/>
      <c r="JZU915" s="370"/>
      <c r="JZV915" s="370"/>
      <c r="JZW915" s="370"/>
      <c r="JZX915" s="370"/>
      <c r="JZY915" s="370"/>
      <c r="JZZ915" s="370"/>
      <c r="KAA915" s="370"/>
      <c r="KAB915" s="370"/>
      <c r="KAC915" s="370"/>
      <c r="KAD915" s="370"/>
      <c r="KAE915" s="370"/>
      <c r="KAF915" s="370"/>
      <c r="KAG915" s="370"/>
      <c r="KAH915" s="370"/>
      <c r="KAI915" s="370"/>
      <c r="KAJ915" s="370"/>
      <c r="KAK915" s="370"/>
      <c r="KAL915" s="370"/>
      <c r="KAM915" s="370"/>
      <c r="KAN915" s="370"/>
      <c r="KAO915" s="370"/>
      <c r="KAP915" s="370"/>
      <c r="KAQ915" s="370"/>
      <c r="KAR915" s="370"/>
      <c r="KAS915" s="370"/>
      <c r="KAT915" s="370"/>
      <c r="KAU915" s="370"/>
      <c r="KAV915" s="370"/>
      <c r="KAW915" s="370"/>
      <c r="KAX915" s="370"/>
      <c r="KAY915" s="370"/>
      <c r="KAZ915" s="370"/>
      <c r="KBA915" s="370"/>
      <c r="KBB915" s="370"/>
      <c r="KBC915" s="370"/>
      <c r="KBD915" s="370"/>
      <c r="KBE915" s="370"/>
      <c r="KBF915" s="370"/>
      <c r="KBG915" s="370"/>
      <c r="KBH915" s="370"/>
      <c r="KBI915" s="370"/>
      <c r="KBJ915" s="370"/>
      <c r="KBK915" s="370"/>
      <c r="KBL915" s="370"/>
      <c r="KBM915" s="370"/>
      <c r="KBN915" s="370"/>
      <c r="KBO915" s="370"/>
      <c r="KBP915" s="370"/>
      <c r="KBQ915" s="370"/>
      <c r="KBR915" s="370"/>
      <c r="KBS915" s="370"/>
      <c r="KBT915" s="370"/>
      <c r="KBU915" s="370"/>
      <c r="KBV915" s="370"/>
      <c r="KBW915" s="370"/>
      <c r="KBX915" s="370"/>
      <c r="KBY915" s="370"/>
      <c r="KBZ915" s="370"/>
      <c r="KCA915" s="370"/>
      <c r="KCB915" s="370"/>
      <c r="KCC915" s="370"/>
      <c r="KCD915" s="370"/>
      <c r="KCE915" s="370"/>
      <c r="KCF915" s="370"/>
      <c r="KCG915" s="370"/>
      <c r="KCH915" s="370"/>
      <c r="KCI915" s="370"/>
      <c r="KCJ915" s="370"/>
      <c r="KCK915" s="370"/>
      <c r="KCL915" s="370"/>
      <c r="KCM915" s="370"/>
      <c r="KCN915" s="370"/>
      <c r="KCO915" s="370"/>
      <c r="KCP915" s="370"/>
      <c r="KCQ915" s="370"/>
      <c r="KCR915" s="370"/>
      <c r="KCS915" s="370"/>
      <c r="KCT915" s="370"/>
      <c r="KCU915" s="370"/>
      <c r="KCV915" s="370"/>
      <c r="KCW915" s="370"/>
      <c r="KCX915" s="370"/>
      <c r="KCY915" s="370"/>
      <c r="KCZ915" s="370"/>
      <c r="KDA915" s="370"/>
      <c r="KDB915" s="370"/>
      <c r="KDC915" s="370"/>
      <c r="KDD915" s="370"/>
      <c r="KDE915" s="370"/>
      <c r="KDF915" s="370"/>
      <c r="KDG915" s="370"/>
      <c r="KDH915" s="370"/>
      <c r="KDI915" s="370"/>
      <c r="KDJ915" s="370"/>
      <c r="KDK915" s="370"/>
      <c r="KDL915" s="370"/>
      <c r="KDM915" s="370"/>
      <c r="KDN915" s="370"/>
      <c r="KDO915" s="370"/>
      <c r="KDP915" s="370"/>
      <c r="KDQ915" s="370"/>
      <c r="KDR915" s="370"/>
      <c r="KDS915" s="370"/>
      <c r="KDT915" s="370"/>
      <c r="KDU915" s="370"/>
      <c r="KDV915" s="370"/>
      <c r="KDW915" s="370"/>
      <c r="KDX915" s="370"/>
      <c r="KDY915" s="370"/>
      <c r="KDZ915" s="370"/>
      <c r="KEA915" s="370"/>
      <c r="KEB915" s="370"/>
      <c r="KEC915" s="370"/>
      <c r="KED915" s="370"/>
      <c r="KEE915" s="370"/>
      <c r="KEF915" s="370"/>
      <c r="KEG915" s="370"/>
      <c r="KEH915" s="370"/>
      <c r="KEI915" s="370"/>
      <c r="KEJ915" s="370"/>
      <c r="KEK915" s="370"/>
      <c r="KEL915" s="370"/>
      <c r="KEM915" s="370"/>
      <c r="KEN915" s="370"/>
      <c r="KEO915" s="370"/>
      <c r="KEP915" s="370"/>
      <c r="KEQ915" s="370"/>
      <c r="KER915" s="370"/>
      <c r="KES915" s="370"/>
      <c r="KET915" s="370"/>
      <c r="KEU915" s="370"/>
      <c r="KEV915" s="370"/>
      <c r="KEW915" s="370"/>
      <c r="KEX915" s="370"/>
      <c r="KEY915" s="370"/>
      <c r="KEZ915" s="370"/>
      <c r="KFA915" s="370"/>
      <c r="KFB915" s="370"/>
      <c r="KFC915" s="370"/>
      <c r="KFD915" s="370"/>
      <c r="KFE915" s="370"/>
      <c r="KFF915" s="370"/>
      <c r="KFG915" s="370"/>
      <c r="KFH915" s="370"/>
      <c r="KFI915" s="370"/>
      <c r="KFJ915" s="370"/>
      <c r="KFK915" s="370"/>
      <c r="KFL915" s="370"/>
      <c r="KFM915" s="370"/>
      <c r="KFN915" s="370"/>
      <c r="KFO915" s="370"/>
      <c r="KFP915" s="370"/>
      <c r="KFQ915" s="370"/>
      <c r="KFR915" s="370"/>
      <c r="KFS915" s="370"/>
      <c r="KFT915" s="370"/>
      <c r="KFU915" s="370"/>
      <c r="KFV915" s="370"/>
      <c r="KFW915" s="370"/>
      <c r="KFX915" s="370"/>
      <c r="KFY915" s="370"/>
      <c r="KFZ915" s="370"/>
      <c r="KGA915" s="370"/>
      <c r="KGB915" s="370"/>
      <c r="KGC915" s="370"/>
      <c r="KGD915" s="370"/>
      <c r="KGE915" s="370"/>
      <c r="KGF915" s="370"/>
      <c r="KGG915" s="370"/>
      <c r="KGH915" s="370"/>
      <c r="KGI915" s="370"/>
      <c r="KGJ915" s="370"/>
      <c r="KGK915" s="370"/>
      <c r="KGL915" s="370"/>
      <c r="KGM915" s="370"/>
      <c r="KGN915" s="370"/>
      <c r="KGO915" s="370"/>
      <c r="KGP915" s="370"/>
      <c r="KGQ915" s="370"/>
      <c r="KGR915" s="370"/>
      <c r="KGS915" s="370"/>
      <c r="KGT915" s="370"/>
      <c r="KGU915" s="370"/>
      <c r="KGV915" s="370"/>
      <c r="KGW915" s="370"/>
      <c r="KGX915" s="370"/>
      <c r="KGY915" s="370"/>
      <c r="KGZ915" s="370"/>
      <c r="KHA915" s="370"/>
      <c r="KHB915" s="370"/>
      <c r="KHC915" s="370"/>
      <c r="KHD915" s="370"/>
      <c r="KHE915" s="370"/>
      <c r="KHF915" s="370"/>
      <c r="KHG915" s="370"/>
      <c r="KHH915" s="370"/>
      <c r="KHI915" s="370"/>
      <c r="KHJ915" s="370"/>
      <c r="KHK915" s="370"/>
      <c r="KHL915" s="370"/>
      <c r="KHM915" s="370"/>
      <c r="KHN915" s="370"/>
      <c r="KHO915" s="370"/>
      <c r="KHP915" s="370"/>
      <c r="KHQ915" s="370"/>
      <c r="KHR915" s="370"/>
      <c r="KHS915" s="370"/>
      <c r="KHT915" s="370"/>
      <c r="KHU915" s="370"/>
      <c r="KHV915" s="370"/>
      <c r="KHW915" s="370"/>
      <c r="KHX915" s="370"/>
      <c r="KHY915" s="370"/>
      <c r="KHZ915" s="370"/>
      <c r="KIA915" s="370"/>
      <c r="KIB915" s="370"/>
      <c r="KIC915" s="370"/>
      <c r="KID915" s="370"/>
      <c r="KIE915" s="370"/>
      <c r="KIF915" s="370"/>
      <c r="KIG915" s="370"/>
      <c r="KIH915" s="370"/>
      <c r="KII915" s="370"/>
      <c r="KIJ915" s="370"/>
      <c r="KIK915" s="370"/>
      <c r="KIL915" s="370"/>
      <c r="KIM915" s="370"/>
      <c r="KIN915" s="370"/>
      <c r="KIO915" s="370"/>
      <c r="KIP915" s="370"/>
      <c r="KIQ915" s="370"/>
      <c r="KIR915" s="370"/>
      <c r="KIS915" s="370"/>
      <c r="KIT915" s="370"/>
      <c r="KIU915" s="370"/>
      <c r="KIV915" s="370"/>
      <c r="KIW915" s="370"/>
      <c r="KIX915" s="370"/>
      <c r="KIY915" s="370"/>
      <c r="KIZ915" s="370"/>
      <c r="KJA915" s="370"/>
      <c r="KJB915" s="370"/>
      <c r="KJC915" s="370"/>
      <c r="KJD915" s="370"/>
      <c r="KJE915" s="370"/>
      <c r="KJF915" s="370"/>
      <c r="KJG915" s="370"/>
      <c r="KJH915" s="370"/>
      <c r="KJI915" s="370"/>
      <c r="KJJ915" s="370"/>
      <c r="KJK915" s="370"/>
      <c r="KJL915" s="370"/>
      <c r="KJM915" s="370"/>
      <c r="KJN915" s="370"/>
      <c r="KJO915" s="370"/>
      <c r="KJP915" s="370"/>
      <c r="KJQ915" s="370"/>
      <c r="KJR915" s="370"/>
      <c r="KJS915" s="370"/>
      <c r="KJT915" s="370"/>
      <c r="KJU915" s="370"/>
      <c r="KJV915" s="370"/>
      <c r="KJW915" s="370"/>
      <c r="KJX915" s="370"/>
      <c r="KJY915" s="370"/>
      <c r="KJZ915" s="370"/>
      <c r="KKA915" s="370"/>
      <c r="KKB915" s="370"/>
      <c r="KKC915" s="370"/>
      <c r="KKD915" s="370"/>
      <c r="KKE915" s="370"/>
      <c r="KKF915" s="370"/>
      <c r="KKG915" s="370"/>
      <c r="KKH915" s="370"/>
      <c r="KKI915" s="370"/>
      <c r="KKJ915" s="370"/>
      <c r="KKK915" s="370"/>
      <c r="KKL915" s="370"/>
      <c r="KKM915" s="370"/>
      <c r="KKN915" s="370"/>
      <c r="KKO915" s="370"/>
      <c r="KKP915" s="370"/>
      <c r="KKQ915" s="370"/>
      <c r="KKR915" s="370"/>
      <c r="KKS915" s="370"/>
      <c r="KKT915" s="370"/>
      <c r="KKU915" s="370"/>
      <c r="KKV915" s="370"/>
      <c r="KKW915" s="370"/>
      <c r="KKX915" s="370"/>
      <c r="KKY915" s="370"/>
      <c r="KKZ915" s="370"/>
      <c r="KLA915" s="370"/>
      <c r="KLB915" s="370"/>
      <c r="KLC915" s="370"/>
      <c r="KLD915" s="370"/>
      <c r="KLE915" s="370"/>
      <c r="KLF915" s="370"/>
      <c r="KLG915" s="370"/>
      <c r="KLH915" s="370"/>
      <c r="KLI915" s="370"/>
      <c r="KLJ915" s="370"/>
      <c r="KLK915" s="370"/>
      <c r="KLL915" s="370"/>
      <c r="KLM915" s="370"/>
      <c r="KLN915" s="370"/>
      <c r="KLO915" s="370"/>
      <c r="KLP915" s="370"/>
      <c r="KLQ915" s="370"/>
      <c r="KLR915" s="370"/>
      <c r="KLS915" s="370"/>
      <c r="KLT915" s="370"/>
      <c r="KLU915" s="370"/>
      <c r="KLV915" s="370"/>
      <c r="KLW915" s="370"/>
      <c r="KLX915" s="370"/>
      <c r="KLY915" s="370"/>
      <c r="KLZ915" s="370"/>
      <c r="KMA915" s="370"/>
      <c r="KMB915" s="370"/>
      <c r="KMC915" s="370"/>
      <c r="KMD915" s="370"/>
      <c r="KME915" s="370"/>
      <c r="KMF915" s="370"/>
      <c r="KMG915" s="370"/>
      <c r="KMH915" s="370"/>
      <c r="KMI915" s="370"/>
      <c r="KMJ915" s="370"/>
      <c r="KMK915" s="370"/>
      <c r="KML915" s="370"/>
      <c r="KMM915" s="370"/>
      <c r="KMN915" s="370"/>
      <c r="KMO915" s="370"/>
      <c r="KMP915" s="370"/>
      <c r="KMQ915" s="370"/>
      <c r="KMR915" s="370"/>
      <c r="KMS915" s="370"/>
      <c r="KMT915" s="370"/>
      <c r="KMU915" s="370"/>
      <c r="KMV915" s="370"/>
      <c r="KMW915" s="370"/>
      <c r="KMX915" s="370"/>
      <c r="KMY915" s="370"/>
      <c r="KMZ915" s="370"/>
      <c r="KNA915" s="370"/>
      <c r="KNB915" s="370"/>
      <c r="KNC915" s="370"/>
      <c r="KND915" s="370"/>
      <c r="KNE915" s="370"/>
      <c r="KNF915" s="370"/>
      <c r="KNG915" s="370"/>
      <c r="KNH915" s="370"/>
      <c r="KNI915" s="370"/>
      <c r="KNJ915" s="370"/>
      <c r="KNK915" s="370"/>
      <c r="KNL915" s="370"/>
      <c r="KNM915" s="370"/>
      <c r="KNN915" s="370"/>
      <c r="KNO915" s="370"/>
      <c r="KNP915" s="370"/>
      <c r="KNQ915" s="370"/>
      <c r="KNR915" s="370"/>
      <c r="KNS915" s="370"/>
      <c r="KNT915" s="370"/>
      <c r="KNU915" s="370"/>
      <c r="KNV915" s="370"/>
      <c r="KNW915" s="370"/>
      <c r="KNX915" s="370"/>
      <c r="KNY915" s="370"/>
      <c r="KNZ915" s="370"/>
      <c r="KOA915" s="370"/>
      <c r="KOB915" s="370"/>
      <c r="KOC915" s="370"/>
      <c r="KOD915" s="370"/>
      <c r="KOE915" s="370"/>
      <c r="KOF915" s="370"/>
      <c r="KOG915" s="370"/>
      <c r="KOH915" s="370"/>
      <c r="KOI915" s="370"/>
      <c r="KOJ915" s="370"/>
      <c r="KOK915" s="370"/>
      <c r="KOL915" s="370"/>
      <c r="KOM915" s="370"/>
      <c r="KON915" s="370"/>
      <c r="KOO915" s="370"/>
      <c r="KOP915" s="370"/>
      <c r="KOQ915" s="370"/>
      <c r="KOR915" s="370"/>
      <c r="KOS915" s="370"/>
      <c r="KOT915" s="370"/>
      <c r="KOU915" s="370"/>
      <c r="KOV915" s="370"/>
      <c r="KOW915" s="370"/>
      <c r="KOX915" s="370"/>
      <c r="KOY915" s="370"/>
      <c r="KOZ915" s="370"/>
      <c r="KPA915" s="370"/>
      <c r="KPB915" s="370"/>
      <c r="KPC915" s="370"/>
      <c r="KPD915" s="370"/>
      <c r="KPE915" s="370"/>
      <c r="KPF915" s="370"/>
      <c r="KPG915" s="370"/>
      <c r="KPH915" s="370"/>
      <c r="KPI915" s="370"/>
      <c r="KPJ915" s="370"/>
      <c r="KPK915" s="370"/>
      <c r="KPL915" s="370"/>
      <c r="KPM915" s="370"/>
      <c r="KPN915" s="370"/>
      <c r="KPO915" s="370"/>
      <c r="KPP915" s="370"/>
      <c r="KPQ915" s="370"/>
      <c r="KPR915" s="370"/>
      <c r="KPS915" s="370"/>
      <c r="KPT915" s="370"/>
      <c r="KPU915" s="370"/>
      <c r="KPV915" s="370"/>
      <c r="KPW915" s="370"/>
      <c r="KPX915" s="370"/>
      <c r="KPY915" s="370"/>
      <c r="KPZ915" s="370"/>
      <c r="KQA915" s="370"/>
      <c r="KQB915" s="370"/>
      <c r="KQC915" s="370"/>
      <c r="KQD915" s="370"/>
      <c r="KQE915" s="370"/>
      <c r="KQF915" s="370"/>
      <c r="KQG915" s="370"/>
      <c r="KQH915" s="370"/>
      <c r="KQI915" s="370"/>
      <c r="KQJ915" s="370"/>
      <c r="KQK915" s="370"/>
      <c r="KQL915" s="370"/>
      <c r="KQM915" s="370"/>
      <c r="KQN915" s="370"/>
      <c r="KQO915" s="370"/>
      <c r="KQP915" s="370"/>
      <c r="KQQ915" s="370"/>
      <c r="KQR915" s="370"/>
      <c r="KQS915" s="370"/>
      <c r="KQT915" s="370"/>
      <c r="KQU915" s="370"/>
      <c r="KQV915" s="370"/>
      <c r="KQW915" s="370"/>
      <c r="KQX915" s="370"/>
      <c r="KQY915" s="370"/>
      <c r="KQZ915" s="370"/>
      <c r="KRA915" s="370"/>
      <c r="KRB915" s="370"/>
      <c r="KRC915" s="370"/>
      <c r="KRD915" s="370"/>
      <c r="KRE915" s="370"/>
      <c r="KRF915" s="370"/>
      <c r="KRG915" s="370"/>
      <c r="KRH915" s="370"/>
      <c r="KRI915" s="370"/>
      <c r="KRJ915" s="370"/>
      <c r="KRK915" s="370"/>
      <c r="KRL915" s="370"/>
      <c r="KRM915" s="370"/>
      <c r="KRN915" s="370"/>
      <c r="KRO915" s="370"/>
      <c r="KRP915" s="370"/>
      <c r="KRQ915" s="370"/>
      <c r="KRR915" s="370"/>
      <c r="KRS915" s="370"/>
      <c r="KRT915" s="370"/>
      <c r="KRU915" s="370"/>
      <c r="KRV915" s="370"/>
      <c r="KRW915" s="370"/>
      <c r="KRX915" s="370"/>
      <c r="KRY915" s="370"/>
      <c r="KRZ915" s="370"/>
      <c r="KSA915" s="370"/>
      <c r="KSB915" s="370"/>
      <c r="KSC915" s="370"/>
      <c r="KSD915" s="370"/>
      <c r="KSE915" s="370"/>
      <c r="KSF915" s="370"/>
      <c r="KSG915" s="370"/>
      <c r="KSH915" s="370"/>
      <c r="KSI915" s="370"/>
      <c r="KSJ915" s="370"/>
      <c r="KSK915" s="370"/>
      <c r="KSL915" s="370"/>
      <c r="KSM915" s="370"/>
      <c r="KSN915" s="370"/>
      <c r="KSO915" s="370"/>
      <c r="KSP915" s="370"/>
      <c r="KSQ915" s="370"/>
      <c r="KSR915" s="370"/>
      <c r="KSS915" s="370"/>
      <c r="KST915" s="370"/>
      <c r="KSU915" s="370"/>
      <c r="KSV915" s="370"/>
      <c r="KSW915" s="370"/>
      <c r="KSX915" s="370"/>
      <c r="KSY915" s="370"/>
      <c r="KSZ915" s="370"/>
      <c r="KTA915" s="370"/>
      <c r="KTB915" s="370"/>
      <c r="KTC915" s="370"/>
      <c r="KTD915" s="370"/>
      <c r="KTE915" s="370"/>
      <c r="KTF915" s="370"/>
      <c r="KTG915" s="370"/>
      <c r="KTH915" s="370"/>
      <c r="KTI915" s="370"/>
      <c r="KTJ915" s="370"/>
      <c r="KTK915" s="370"/>
      <c r="KTL915" s="370"/>
      <c r="KTM915" s="370"/>
      <c r="KTN915" s="370"/>
      <c r="KTO915" s="370"/>
      <c r="KTP915" s="370"/>
      <c r="KTQ915" s="370"/>
      <c r="KTR915" s="370"/>
      <c r="KTS915" s="370"/>
      <c r="KTT915" s="370"/>
      <c r="KTU915" s="370"/>
      <c r="KTV915" s="370"/>
      <c r="KTW915" s="370"/>
      <c r="KTX915" s="370"/>
      <c r="KTY915" s="370"/>
      <c r="KTZ915" s="370"/>
      <c r="KUA915" s="370"/>
      <c r="KUB915" s="370"/>
      <c r="KUC915" s="370"/>
      <c r="KUD915" s="370"/>
      <c r="KUE915" s="370"/>
      <c r="KUF915" s="370"/>
      <c r="KUG915" s="370"/>
      <c r="KUH915" s="370"/>
      <c r="KUI915" s="370"/>
      <c r="KUJ915" s="370"/>
      <c r="KUK915" s="370"/>
      <c r="KUL915" s="370"/>
      <c r="KUM915" s="370"/>
      <c r="KUN915" s="370"/>
      <c r="KUO915" s="370"/>
      <c r="KUP915" s="370"/>
      <c r="KUQ915" s="370"/>
      <c r="KUR915" s="370"/>
      <c r="KUS915" s="370"/>
      <c r="KUT915" s="370"/>
      <c r="KUU915" s="370"/>
      <c r="KUV915" s="370"/>
      <c r="KUW915" s="370"/>
      <c r="KUX915" s="370"/>
      <c r="KUY915" s="370"/>
      <c r="KUZ915" s="370"/>
      <c r="KVA915" s="370"/>
      <c r="KVB915" s="370"/>
      <c r="KVC915" s="370"/>
      <c r="KVD915" s="370"/>
      <c r="KVE915" s="370"/>
      <c r="KVF915" s="370"/>
      <c r="KVG915" s="370"/>
      <c r="KVH915" s="370"/>
      <c r="KVI915" s="370"/>
      <c r="KVJ915" s="370"/>
      <c r="KVK915" s="370"/>
      <c r="KVL915" s="370"/>
      <c r="KVM915" s="370"/>
      <c r="KVN915" s="370"/>
      <c r="KVO915" s="370"/>
      <c r="KVP915" s="370"/>
      <c r="KVQ915" s="370"/>
      <c r="KVR915" s="370"/>
      <c r="KVS915" s="370"/>
      <c r="KVT915" s="370"/>
      <c r="KVU915" s="370"/>
      <c r="KVV915" s="370"/>
      <c r="KVW915" s="370"/>
      <c r="KVX915" s="370"/>
      <c r="KVY915" s="370"/>
      <c r="KVZ915" s="370"/>
      <c r="KWA915" s="370"/>
      <c r="KWB915" s="370"/>
      <c r="KWC915" s="370"/>
      <c r="KWD915" s="370"/>
      <c r="KWE915" s="370"/>
      <c r="KWF915" s="370"/>
      <c r="KWG915" s="370"/>
      <c r="KWH915" s="370"/>
      <c r="KWI915" s="370"/>
      <c r="KWJ915" s="370"/>
      <c r="KWK915" s="370"/>
      <c r="KWL915" s="370"/>
      <c r="KWM915" s="370"/>
      <c r="KWN915" s="370"/>
      <c r="KWO915" s="370"/>
      <c r="KWP915" s="370"/>
      <c r="KWQ915" s="370"/>
      <c r="KWR915" s="370"/>
      <c r="KWS915" s="370"/>
      <c r="KWT915" s="370"/>
      <c r="KWU915" s="370"/>
      <c r="KWV915" s="370"/>
      <c r="KWW915" s="370"/>
      <c r="KWX915" s="370"/>
      <c r="KWY915" s="370"/>
      <c r="KWZ915" s="370"/>
      <c r="KXA915" s="370"/>
      <c r="KXB915" s="370"/>
      <c r="KXC915" s="370"/>
      <c r="KXD915" s="370"/>
      <c r="KXE915" s="370"/>
      <c r="KXF915" s="370"/>
      <c r="KXG915" s="370"/>
      <c r="KXH915" s="370"/>
      <c r="KXI915" s="370"/>
      <c r="KXJ915" s="370"/>
      <c r="KXK915" s="370"/>
      <c r="KXL915" s="370"/>
      <c r="KXM915" s="370"/>
      <c r="KXN915" s="370"/>
      <c r="KXO915" s="370"/>
      <c r="KXP915" s="370"/>
      <c r="KXQ915" s="370"/>
      <c r="KXR915" s="370"/>
      <c r="KXS915" s="370"/>
      <c r="KXT915" s="370"/>
      <c r="KXU915" s="370"/>
      <c r="KXV915" s="370"/>
      <c r="KXW915" s="370"/>
      <c r="KXX915" s="370"/>
      <c r="KXY915" s="370"/>
      <c r="KXZ915" s="370"/>
      <c r="KYA915" s="370"/>
      <c r="KYB915" s="370"/>
      <c r="KYC915" s="370"/>
      <c r="KYD915" s="370"/>
      <c r="KYE915" s="370"/>
      <c r="KYF915" s="370"/>
      <c r="KYG915" s="370"/>
      <c r="KYH915" s="370"/>
      <c r="KYI915" s="370"/>
      <c r="KYJ915" s="370"/>
      <c r="KYK915" s="370"/>
      <c r="KYL915" s="370"/>
      <c r="KYM915" s="370"/>
      <c r="KYN915" s="370"/>
      <c r="KYO915" s="370"/>
      <c r="KYP915" s="370"/>
      <c r="KYQ915" s="370"/>
      <c r="KYR915" s="370"/>
      <c r="KYS915" s="370"/>
      <c r="KYT915" s="370"/>
      <c r="KYU915" s="370"/>
      <c r="KYV915" s="370"/>
      <c r="KYW915" s="370"/>
      <c r="KYX915" s="370"/>
      <c r="KYY915" s="370"/>
      <c r="KYZ915" s="370"/>
      <c r="KZA915" s="370"/>
      <c r="KZB915" s="370"/>
      <c r="KZC915" s="370"/>
      <c r="KZD915" s="370"/>
      <c r="KZE915" s="370"/>
      <c r="KZF915" s="370"/>
      <c r="KZG915" s="370"/>
      <c r="KZH915" s="370"/>
      <c r="KZI915" s="370"/>
      <c r="KZJ915" s="370"/>
      <c r="KZK915" s="370"/>
      <c r="KZL915" s="370"/>
      <c r="KZM915" s="370"/>
      <c r="KZN915" s="370"/>
      <c r="KZO915" s="370"/>
      <c r="KZP915" s="370"/>
      <c r="KZQ915" s="370"/>
      <c r="KZR915" s="370"/>
      <c r="KZS915" s="370"/>
      <c r="KZT915" s="370"/>
      <c r="KZU915" s="370"/>
      <c r="KZV915" s="370"/>
      <c r="KZW915" s="370"/>
      <c r="KZX915" s="370"/>
      <c r="KZY915" s="370"/>
      <c r="KZZ915" s="370"/>
      <c r="LAA915" s="370"/>
      <c r="LAB915" s="370"/>
      <c r="LAC915" s="370"/>
      <c r="LAD915" s="370"/>
      <c r="LAE915" s="370"/>
      <c r="LAF915" s="370"/>
      <c r="LAG915" s="370"/>
      <c r="LAH915" s="370"/>
      <c r="LAI915" s="370"/>
      <c r="LAJ915" s="370"/>
      <c r="LAK915" s="370"/>
      <c r="LAL915" s="370"/>
      <c r="LAM915" s="370"/>
      <c r="LAN915" s="370"/>
      <c r="LAO915" s="370"/>
      <c r="LAP915" s="370"/>
      <c r="LAQ915" s="370"/>
      <c r="LAR915" s="370"/>
      <c r="LAS915" s="370"/>
      <c r="LAT915" s="370"/>
      <c r="LAU915" s="370"/>
      <c r="LAV915" s="370"/>
      <c r="LAW915" s="370"/>
      <c r="LAX915" s="370"/>
      <c r="LAY915" s="370"/>
      <c r="LAZ915" s="370"/>
      <c r="LBA915" s="370"/>
      <c r="LBB915" s="370"/>
      <c r="LBC915" s="370"/>
      <c r="LBD915" s="370"/>
      <c r="LBE915" s="370"/>
      <c r="LBF915" s="370"/>
      <c r="LBG915" s="370"/>
      <c r="LBH915" s="370"/>
      <c r="LBI915" s="370"/>
      <c r="LBJ915" s="370"/>
      <c r="LBK915" s="370"/>
      <c r="LBL915" s="370"/>
      <c r="LBM915" s="370"/>
      <c r="LBN915" s="370"/>
      <c r="LBO915" s="370"/>
      <c r="LBP915" s="370"/>
      <c r="LBQ915" s="370"/>
      <c r="LBR915" s="370"/>
      <c r="LBS915" s="370"/>
      <c r="LBT915" s="370"/>
      <c r="LBU915" s="370"/>
      <c r="LBV915" s="370"/>
      <c r="LBW915" s="370"/>
      <c r="LBX915" s="370"/>
      <c r="LBY915" s="370"/>
      <c r="LBZ915" s="370"/>
      <c r="LCA915" s="370"/>
      <c r="LCB915" s="370"/>
      <c r="LCC915" s="370"/>
      <c r="LCD915" s="370"/>
      <c r="LCE915" s="370"/>
      <c r="LCF915" s="370"/>
      <c r="LCG915" s="370"/>
      <c r="LCH915" s="370"/>
      <c r="LCI915" s="370"/>
      <c r="LCJ915" s="370"/>
      <c r="LCK915" s="370"/>
      <c r="LCL915" s="370"/>
      <c r="LCM915" s="370"/>
      <c r="LCN915" s="370"/>
      <c r="LCO915" s="370"/>
      <c r="LCP915" s="370"/>
      <c r="LCQ915" s="370"/>
      <c r="LCR915" s="370"/>
      <c r="LCS915" s="370"/>
      <c r="LCT915" s="370"/>
      <c r="LCU915" s="370"/>
      <c r="LCV915" s="370"/>
      <c r="LCW915" s="370"/>
      <c r="LCX915" s="370"/>
      <c r="LCY915" s="370"/>
      <c r="LCZ915" s="370"/>
      <c r="LDA915" s="370"/>
      <c r="LDB915" s="370"/>
      <c r="LDC915" s="370"/>
      <c r="LDD915" s="370"/>
      <c r="LDE915" s="370"/>
      <c r="LDF915" s="370"/>
      <c r="LDG915" s="370"/>
      <c r="LDH915" s="370"/>
      <c r="LDI915" s="370"/>
      <c r="LDJ915" s="370"/>
      <c r="LDK915" s="370"/>
      <c r="LDL915" s="370"/>
      <c r="LDM915" s="370"/>
      <c r="LDN915" s="370"/>
      <c r="LDO915" s="370"/>
      <c r="LDP915" s="370"/>
      <c r="LDQ915" s="370"/>
      <c r="LDR915" s="370"/>
      <c r="LDS915" s="370"/>
      <c r="LDT915" s="370"/>
      <c r="LDU915" s="370"/>
      <c r="LDV915" s="370"/>
      <c r="LDW915" s="370"/>
      <c r="LDX915" s="370"/>
      <c r="LDY915" s="370"/>
      <c r="LDZ915" s="370"/>
      <c r="LEA915" s="370"/>
      <c r="LEB915" s="370"/>
      <c r="LEC915" s="370"/>
      <c r="LED915" s="370"/>
      <c r="LEE915" s="370"/>
      <c r="LEF915" s="370"/>
      <c r="LEG915" s="370"/>
      <c r="LEH915" s="370"/>
      <c r="LEI915" s="370"/>
      <c r="LEJ915" s="370"/>
      <c r="LEK915" s="370"/>
      <c r="LEL915" s="370"/>
      <c r="LEM915" s="370"/>
      <c r="LEN915" s="370"/>
      <c r="LEO915" s="370"/>
      <c r="LEP915" s="370"/>
      <c r="LEQ915" s="370"/>
      <c r="LER915" s="370"/>
      <c r="LES915" s="370"/>
      <c r="LET915" s="370"/>
      <c r="LEU915" s="370"/>
      <c r="LEV915" s="370"/>
      <c r="LEW915" s="370"/>
      <c r="LEX915" s="370"/>
      <c r="LEY915" s="370"/>
      <c r="LEZ915" s="370"/>
      <c r="LFA915" s="370"/>
      <c r="LFB915" s="370"/>
      <c r="LFC915" s="370"/>
      <c r="LFD915" s="370"/>
      <c r="LFE915" s="370"/>
      <c r="LFF915" s="370"/>
      <c r="LFG915" s="370"/>
      <c r="LFH915" s="370"/>
      <c r="LFI915" s="370"/>
      <c r="LFJ915" s="370"/>
      <c r="LFK915" s="370"/>
      <c r="LFL915" s="370"/>
      <c r="LFM915" s="370"/>
      <c r="LFN915" s="370"/>
      <c r="LFO915" s="370"/>
      <c r="LFP915" s="370"/>
      <c r="LFQ915" s="370"/>
      <c r="LFR915" s="370"/>
      <c r="LFS915" s="370"/>
      <c r="LFT915" s="370"/>
      <c r="LFU915" s="370"/>
      <c r="LFV915" s="370"/>
      <c r="LFW915" s="370"/>
      <c r="LFX915" s="370"/>
      <c r="LFY915" s="370"/>
      <c r="LFZ915" s="370"/>
      <c r="LGA915" s="370"/>
      <c r="LGB915" s="370"/>
      <c r="LGC915" s="370"/>
      <c r="LGD915" s="370"/>
      <c r="LGE915" s="370"/>
      <c r="LGF915" s="370"/>
      <c r="LGG915" s="370"/>
      <c r="LGH915" s="370"/>
      <c r="LGI915" s="370"/>
      <c r="LGJ915" s="370"/>
      <c r="LGK915" s="370"/>
      <c r="LGL915" s="370"/>
      <c r="LGM915" s="370"/>
      <c r="LGN915" s="370"/>
      <c r="LGO915" s="370"/>
      <c r="LGP915" s="370"/>
      <c r="LGQ915" s="370"/>
      <c r="LGR915" s="370"/>
      <c r="LGS915" s="370"/>
      <c r="LGT915" s="370"/>
      <c r="LGU915" s="370"/>
      <c r="LGV915" s="370"/>
      <c r="LGW915" s="370"/>
      <c r="LGX915" s="370"/>
      <c r="LGY915" s="370"/>
      <c r="LGZ915" s="370"/>
      <c r="LHA915" s="370"/>
      <c r="LHB915" s="370"/>
      <c r="LHC915" s="370"/>
      <c r="LHD915" s="370"/>
      <c r="LHE915" s="370"/>
      <c r="LHF915" s="370"/>
      <c r="LHG915" s="370"/>
      <c r="LHH915" s="370"/>
      <c r="LHI915" s="370"/>
      <c r="LHJ915" s="370"/>
      <c r="LHK915" s="370"/>
      <c r="LHL915" s="370"/>
      <c r="LHM915" s="370"/>
      <c r="LHN915" s="370"/>
      <c r="LHO915" s="370"/>
      <c r="LHP915" s="370"/>
      <c r="LHQ915" s="370"/>
      <c r="LHR915" s="370"/>
      <c r="LHS915" s="370"/>
      <c r="LHT915" s="370"/>
      <c r="LHU915" s="370"/>
      <c r="LHV915" s="370"/>
      <c r="LHW915" s="370"/>
      <c r="LHX915" s="370"/>
      <c r="LHY915" s="370"/>
      <c r="LHZ915" s="370"/>
      <c r="LIA915" s="370"/>
      <c r="LIB915" s="370"/>
      <c r="LIC915" s="370"/>
      <c r="LID915" s="370"/>
      <c r="LIE915" s="370"/>
      <c r="LIF915" s="370"/>
      <c r="LIG915" s="370"/>
      <c r="LIH915" s="370"/>
      <c r="LII915" s="370"/>
      <c r="LIJ915" s="370"/>
      <c r="LIK915" s="370"/>
      <c r="LIL915" s="370"/>
      <c r="LIM915" s="370"/>
      <c r="LIN915" s="370"/>
      <c r="LIO915" s="370"/>
      <c r="LIP915" s="370"/>
      <c r="LIQ915" s="370"/>
      <c r="LIR915" s="370"/>
      <c r="LIS915" s="370"/>
      <c r="LIT915" s="370"/>
      <c r="LIU915" s="370"/>
      <c r="LIV915" s="370"/>
      <c r="LIW915" s="370"/>
      <c r="LIX915" s="370"/>
      <c r="LIY915" s="370"/>
      <c r="LIZ915" s="370"/>
      <c r="LJA915" s="370"/>
      <c r="LJB915" s="370"/>
      <c r="LJC915" s="370"/>
      <c r="LJD915" s="370"/>
      <c r="LJE915" s="370"/>
      <c r="LJF915" s="370"/>
      <c r="LJG915" s="370"/>
      <c r="LJH915" s="370"/>
      <c r="LJI915" s="370"/>
      <c r="LJJ915" s="370"/>
      <c r="LJK915" s="370"/>
      <c r="LJL915" s="370"/>
      <c r="LJM915" s="370"/>
      <c r="LJN915" s="370"/>
      <c r="LJO915" s="370"/>
      <c r="LJP915" s="370"/>
      <c r="LJQ915" s="370"/>
      <c r="LJR915" s="370"/>
      <c r="LJS915" s="370"/>
      <c r="LJT915" s="370"/>
      <c r="LJU915" s="370"/>
      <c r="LJV915" s="370"/>
      <c r="LJW915" s="370"/>
      <c r="LJX915" s="370"/>
      <c r="LJY915" s="370"/>
      <c r="LJZ915" s="370"/>
      <c r="LKA915" s="370"/>
      <c r="LKB915" s="370"/>
      <c r="LKC915" s="370"/>
      <c r="LKD915" s="370"/>
      <c r="LKE915" s="370"/>
      <c r="LKF915" s="370"/>
      <c r="LKG915" s="370"/>
      <c r="LKH915" s="370"/>
      <c r="LKI915" s="370"/>
      <c r="LKJ915" s="370"/>
      <c r="LKK915" s="370"/>
      <c r="LKL915" s="370"/>
      <c r="LKM915" s="370"/>
      <c r="LKN915" s="370"/>
      <c r="LKO915" s="370"/>
      <c r="LKP915" s="370"/>
      <c r="LKQ915" s="370"/>
      <c r="LKR915" s="370"/>
      <c r="LKS915" s="370"/>
      <c r="LKT915" s="370"/>
      <c r="LKU915" s="370"/>
      <c r="LKV915" s="370"/>
      <c r="LKW915" s="370"/>
      <c r="LKX915" s="370"/>
      <c r="LKY915" s="370"/>
      <c r="LKZ915" s="370"/>
      <c r="LLA915" s="370"/>
      <c r="LLB915" s="370"/>
      <c r="LLC915" s="370"/>
      <c r="LLD915" s="370"/>
      <c r="LLE915" s="370"/>
      <c r="LLF915" s="370"/>
      <c r="LLG915" s="370"/>
      <c r="LLH915" s="370"/>
      <c r="LLI915" s="370"/>
      <c r="LLJ915" s="370"/>
      <c r="LLK915" s="370"/>
      <c r="LLL915" s="370"/>
      <c r="LLM915" s="370"/>
      <c r="LLN915" s="370"/>
      <c r="LLO915" s="370"/>
      <c r="LLP915" s="370"/>
      <c r="LLQ915" s="370"/>
      <c r="LLR915" s="370"/>
      <c r="LLS915" s="370"/>
      <c r="LLT915" s="370"/>
      <c r="LLU915" s="370"/>
      <c r="LLV915" s="370"/>
      <c r="LLW915" s="370"/>
      <c r="LLX915" s="370"/>
      <c r="LLY915" s="370"/>
      <c r="LLZ915" s="370"/>
      <c r="LMA915" s="370"/>
      <c r="LMB915" s="370"/>
      <c r="LMC915" s="370"/>
      <c r="LMD915" s="370"/>
      <c r="LME915" s="370"/>
      <c r="LMF915" s="370"/>
      <c r="LMG915" s="370"/>
      <c r="LMH915" s="370"/>
      <c r="LMI915" s="370"/>
      <c r="LMJ915" s="370"/>
      <c r="LMK915" s="370"/>
      <c r="LML915" s="370"/>
      <c r="LMM915" s="370"/>
      <c r="LMN915" s="370"/>
      <c r="LMO915" s="370"/>
      <c r="LMP915" s="370"/>
      <c r="LMQ915" s="370"/>
      <c r="LMR915" s="370"/>
      <c r="LMS915" s="370"/>
      <c r="LMT915" s="370"/>
      <c r="LMU915" s="370"/>
      <c r="LMV915" s="370"/>
      <c r="LMW915" s="370"/>
      <c r="LMX915" s="370"/>
      <c r="LMY915" s="370"/>
      <c r="LMZ915" s="370"/>
      <c r="LNA915" s="370"/>
      <c r="LNB915" s="370"/>
      <c r="LNC915" s="370"/>
      <c r="LND915" s="370"/>
      <c r="LNE915" s="370"/>
      <c r="LNF915" s="370"/>
      <c r="LNG915" s="370"/>
      <c r="LNH915" s="370"/>
      <c r="LNI915" s="370"/>
      <c r="LNJ915" s="370"/>
      <c r="LNK915" s="370"/>
      <c r="LNL915" s="370"/>
      <c r="LNM915" s="370"/>
      <c r="LNN915" s="370"/>
      <c r="LNO915" s="370"/>
      <c r="LNP915" s="370"/>
      <c r="LNQ915" s="370"/>
      <c r="LNR915" s="370"/>
      <c r="LNS915" s="370"/>
      <c r="LNT915" s="370"/>
      <c r="LNU915" s="370"/>
      <c r="LNV915" s="370"/>
      <c r="LNW915" s="370"/>
      <c r="LNX915" s="370"/>
      <c r="LNY915" s="370"/>
      <c r="LNZ915" s="370"/>
      <c r="LOA915" s="370"/>
      <c r="LOB915" s="370"/>
      <c r="LOC915" s="370"/>
      <c r="LOD915" s="370"/>
      <c r="LOE915" s="370"/>
      <c r="LOF915" s="370"/>
      <c r="LOG915" s="370"/>
      <c r="LOH915" s="370"/>
      <c r="LOI915" s="370"/>
      <c r="LOJ915" s="370"/>
      <c r="LOK915" s="370"/>
      <c r="LOL915" s="370"/>
      <c r="LOM915" s="370"/>
      <c r="LON915" s="370"/>
      <c r="LOO915" s="370"/>
      <c r="LOP915" s="370"/>
      <c r="LOQ915" s="370"/>
      <c r="LOR915" s="370"/>
      <c r="LOS915" s="370"/>
      <c r="LOT915" s="370"/>
      <c r="LOU915" s="370"/>
      <c r="LOV915" s="370"/>
      <c r="LOW915" s="370"/>
      <c r="LOX915" s="370"/>
      <c r="LOY915" s="370"/>
      <c r="LOZ915" s="370"/>
      <c r="LPA915" s="370"/>
      <c r="LPB915" s="370"/>
      <c r="LPC915" s="370"/>
      <c r="LPD915" s="370"/>
      <c r="LPE915" s="370"/>
      <c r="LPF915" s="370"/>
      <c r="LPG915" s="370"/>
      <c r="LPH915" s="370"/>
      <c r="LPI915" s="370"/>
      <c r="LPJ915" s="370"/>
      <c r="LPK915" s="370"/>
      <c r="LPL915" s="370"/>
      <c r="LPM915" s="370"/>
      <c r="LPN915" s="370"/>
      <c r="LPO915" s="370"/>
      <c r="LPP915" s="370"/>
      <c r="LPQ915" s="370"/>
      <c r="LPR915" s="370"/>
      <c r="LPS915" s="370"/>
      <c r="LPT915" s="370"/>
      <c r="LPU915" s="370"/>
      <c r="LPV915" s="370"/>
      <c r="LPW915" s="370"/>
      <c r="LPX915" s="370"/>
      <c r="LPY915" s="370"/>
      <c r="LPZ915" s="370"/>
      <c r="LQA915" s="370"/>
      <c r="LQB915" s="370"/>
      <c r="LQC915" s="370"/>
      <c r="LQD915" s="370"/>
      <c r="LQE915" s="370"/>
      <c r="LQF915" s="370"/>
      <c r="LQG915" s="370"/>
      <c r="LQH915" s="370"/>
      <c r="LQI915" s="370"/>
      <c r="LQJ915" s="370"/>
      <c r="LQK915" s="370"/>
      <c r="LQL915" s="370"/>
      <c r="LQM915" s="370"/>
      <c r="LQN915" s="370"/>
      <c r="LQO915" s="370"/>
      <c r="LQP915" s="370"/>
      <c r="LQQ915" s="370"/>
      <c r="LQR915" s="370"/>
      <c r="LQS915" s="370"/>
      <c r="LQT915" s="370"/>
      <c r="LQU915" s="370"/>
      <c r="LQV915" s="370"/>
      <c r="LQW915" s="370"/>
      <c r="LQX915" s="370"/>
      <c r="LQY915" s="370"/>
      <c r="LQZ915" s="370"/>
      <c r="LRA915" s="370"/>
      <c r="LRB915" s="370"/>
      <c r="LRC915" s="370"/>
      <c r="LRD915" s="370"/>
      <c r="LRE915" s="370"/>
      <c r="LRF915" s="370"/>
      <c r="LRG915" s="370"/>
      <c r="LRH915" s="370"/>
      <c r="LRI915" s="370"/>
      <c r="LRJ915" s="370"/>
      <c r="LRK915" s="370"/>
      <c r="LRL915" s="370"/>
      <c r="LRM915" s="370"/>
      <c r="LRN915" s="370"/>
      <c r="LRO915" s="370"/>
      <c r="LRP915" s="370"/>
      <c r="LRQ915" s="370"/>
      <c r="LRR915" s="370"/>
      <c r="LRS915" s="370"/>
      <c r="LRT915" s="370"/>
      <c r="LRU915" s="370"/>
      <c r="LRV915" s="370"/>
      <c r="LRW915" s="370"/>
      <c r="LRX915" s="370"/>
      <c r="LRY915" s="370"/>
      <c r="LRZ915" s="370"/>
      <c r="LSA915" s="370"/>
      <c r="LSB915" s="370"/>
      <c r="LSC915" s="370"/>
      <c r="LSD915" s="370"/>
      <c r="LSE915" s="370"/>
      <c r="LSF915" s="370"/>
      <c r="LSG915" s="370"/>
      <c r="LSH915" s="370"/>
      <c r="LSI915" s="370"/>
      <c r="LSJ915" s="370"/>
      <c r="LSK915" s="370"/>
      <c r="LSL915" s="370"/>
      <c r="LSM915" s="370"/>
      <c r="LSN915" s="370"/>
      <c r="LSO915" s="370"/>
      <c r="LSP915" s="370"/>
      <c r="LSQ915" s="370"/>
      <c r="LSR915" s="370"/>
      <c r="LSS915" s="370"/>
      <c r="LST915" s="370"/>
      <c r="LSU915" s="370"/>
      <c r="LSV915" s="370"/>
      <c r="LSW915" s="370"/>
      <c r="LSX915" s="370"/>
      <c r="LSY915" s="370"/>
      <c r="LSZ915" s="370"/>
      <c r="LTA915" s="370"/>
      <c r="LTB915" s="370"/>
      <c r="LTC915" s="370"/>
      <c r="LTD915" s="370"/>
      <c r="LTE915" s="370"/>
      <c r="LTF915" s="370"/>
      <c r="LTG915" s="370"/>
      <c r="LTH915" s="370"/>
      <c r="LTI915" s="370"/>
      <c r="LTJ915" s="370"/>
      <c r="LTK915" s="370"/>
      <c r="LTL915" s="370"/>
      <c r="LTM915" s="370"/>
      <c r="LTN915" s="370"/>
      <c r="LTO915" s="370"/>
      <c r="LTP915" s="370"/>
      <c r="LTQ915" s="370"/>
      <c r="LTR915" s="370"/>
      <c r="LTS915" s="370"/>
      <c r="LTT915" s="370"/>
      <c r="LTU915" s="370"/>
      <c r="LTV915" s="370"/>
      <c r="LTW915" s="370"/>
      <c r="LTX915" s="370"/>
      <c r="LTY915" s="370"/>
      <c r="LTZ915" s="370"/>
      <c r="LUA915" s="370"/>
      <c r="LUB915" s="370"/>
      <c r="LUC915" s="370"/>
      <c r="LUD915" s="370"/>
      <c r="LUE915" s="370"/>
      <c r="LUF915" s="370"/>
      <c r="LUG915" s="370"/>
      <c r="LUH915" s="370"/>
      <c r="LUI915" s="370"/>
      <c r="LUJ915" s="370"/>
      <c r="LUK915" s="370"/>
      <c r="LUL915" s="370"/>
      <c r="LUM915" s="370"/>
      <c r="LUN915" s="370"/>
      <c r="LUO915" s="370"/>
      <c r="LUP915" s="370"/>
      <c r="LUQ915" s="370"/>
      <c r="LUR915" s="370"/>
      <c r="LUS915" s="370"/>
      <c r="LUT915" s="370"/>
      <c r="LUU915" s="370"/>
      <c r="LUV915" s="370"/>
      <c r="LUW915" s="370"/>
      <c r="LUX915" s="370"/>
      <c r="LUY915" s="370"/>
      <c r="LUZ915" s="370"/>
      <c r="LVA915" s="370"/>
      <c r="LVB915" s="370"/>
      <c r="LVC915" s="370"/>
      <c r="LVD915" s="370"/>
      <c r="LVE915" s="370"/>
      <c r="LVF915" s="370"/>
      <c r="LVG915" s="370"/>
      <c r="LVH915" s="370"/>
      <c r="LVI915" s="370"/>
      <c r="LVJ915" s="370"/>
      <c r="LVK915" s="370"/>
      <c r="LVL915" s="370"/>
      <c r="LVM915" s="370"/>
      <c r="LVN915" s="370"/>
      <c r="LVO915" s="370"/>
      <c r="LVP915" s="370"/>
      <c r="LVQ915" s="370"/>
      <c r="LVR915" s="370"/>
      <c r="LVS915" s="370"/>
      <c r="LVT915" s="370"/>
      <c r="LVU915" s="370"/>
      <c r="LVV915" s="370"/>
      <c r="LVW915" s="370"/>
      <c r="LVX915" s="370"/>
      <c r="LVY915" s="370"/>
      <c r="LVZ915" s="370"/>
      <c r="LWA915" s="370"/>
      <c r="LWB915" s="370"/>
      <c r="LWC915" s="370"/>
      <c r="LWD915" s="370"/>
      <c r="LWE915" s="370"/>
      <c r="LWF915" s="370"/>
      <c r="LWG915" s="370"/>
      <c r="LWH915" s="370"/>
      <c r="LWI915" s="370"/>
      <c r="LWJ915" s="370"/>
      <c r="LWK915" s="370"/>
      <c r="LWL915" s="370"/>
      <c r="LWM915" s="370"/>
      <c r="LWN915" s="370"/>
      <c r="LWO915" s="370"/>
      <c r="LWP915" s="370"/>
      <c r="LWQ915" s="370"/>
      <c r="LWR915" s="370"/>
      <c r="LWS915" s="370"/>
      <c r="LWT915" s="370"/>
      <c r="LWU915" s="370"/>
      <c r="LWV915" s="370"/>
      <c r="LWW915" s="370"/>
      <c r="LWX915" s="370"/>
      <c r="LWY915" s="370"/>
      <c r="LWZ915" s="370"/>
      <c r="LXA915" s="370"/>
      <c r="LXB915" s="370"/>
      <c r="LXC915" s="370"/>
      <c r="LXD915" s="370"/>
      <c r="LXE915" s="370"/>
      <c r="LXF915" s="370"/>
      <c r="LXG915" s="370"/>
      <c r="LXH915" s="370"/>
      <c r="LXI915" s="370"/>
      <c r="LXJ915" s="370"/>
      <c r="LXK915" s="370"/>
      <c r="LXL915" s="370"/>
      <c r="LXM915" s="370"/>
      <c r="LXN915" s="370"/>
      <c r="LXO915" s="370"/>
      <c r="LXP915" s="370"/>
      <c r="LXQ915" s="370"/>
      <c r="LXR915" s="370"/>
      <c r="LXS915" s="370"/>
      <c r="LXT915" s="370"/>
      <c r="LXU915" s="370"/>
      <c r="LXV915" s="370"/>
      <c r="LXW915" s="370"/>
      <c r="LXX915" s="370"/>
      <c r="LXY915" s="370"/>
      <c r="LXZ915" s="370"/>
      <c r="LYA915" s="370"/>
      <c r="LYB915" s="370"/>
      <c r="LYC915" s="370"/>
      <c r="LYD915" s="370"/>
      <c r="LYE915" s="370"/>
      <c r="LYF915" s="370"/>
      <c r="LYG915" s="370"/>
      <c r="LYH915" s="370"/>
      <c r="LYI915" s="370"/>
      <c r="LYJ915" s="370"/>
      <c r="LYK915" s="370"/>
      <c r="LYL915" s="370"/>
      <c r="LYM915" s="370"/>
      <c r="LYN915" s="370"/>
      <c r="LYO915" s="370"/>
      <c r="LYP915" s="370"/>
      <c r="LYQ915" s="370"/>
      <c r="LYR915" s="370"/>
      <c r="LYS915" s="370"/>
      <c r="LYT915" s="370"/>
      <c r="LYU915" s="370"/>
      <c r="LYV915" s="370"/>
      <c r="LYW915" s="370"/>
      <c r="LYX915" s="370"/>
      <c r="LYY915" s="370"/>
      <c r="LYZ915" s="370"/>
      <c r="LZA915" s="370"/>
      <c r="LZB915" s="370"/>
      <c r="LZC915" s="370"/>
      <c r="LZD915" s="370"/>
      <c r="LZE915" s="370"/>
      <c r="LZF915" s="370"/>
      <c r="LZG915" s="370"/>
      <c r="LZH915" s="370"/>
      <c r="LZI915" s="370"/>
      <c r="LZJ915" s="370"/>
      <c r="LZK915" s="370"/>
      <c r="LZL915" s="370"/>
      <c r="LZM915" s="370"/>
      <c r="LZN915" s="370"/>
      <c r="LZO915" s="370"/>
      <c r="LZP915" s="370"/>
      <c r="LZQ915" s="370"/>
      <c r="LZR915" s="370"/>
      <c r="LZS915" s="370"/>
      <c r="LZT915" s="370"/>
      <c r="LZU915" s="370"/>
      <c r="LZV915" s="370"/>
      <c r="LZW915" s="370"/>
      <c r="LZX915" s="370"/>
      <c r="LZY915" s="370"/>
      <c r="LZZ915" s="370"/>
      <c r="MAA915" s="370"/>
      <c r="MAB915" s="370"/>
      <c r="MAC915" s="370"/>
      <c r="MAD915" s="370"/>
      <c r="MAE915" s="370"/>
      <c r="MAF915" s="370"/>
      <c r="MAG915" s="370"/>
      <c r="MAH915" s="370"/>
      <c r="MAI915" s="370"/>
      <c r="MAJ915" s="370"/>
      <c r="MAK915" s="370"/>
      <c r="MAL915" s="370"/>
      <c r="MAM915" s="370"/>
      <c r="MAN915" s="370"/>
      <c r="MAO915" s="370"/>
      <c r="MAP915" s="370"/>
      <c r="MAQ915" s="370"/>
      <c r="MAR915" s="370"/>
      <c r="MAS915" s="370"/>
      <c r="MAT915" s="370"/>
      <c r="MAU915" s="370"/>
      <c r="MAV915" s="370"/>
      <c r="MAW915" s="370"/>
      <c r="MAX915" s="370"/>
      <c r="MAY915" s="370"/>
      <c r="MAZ915" s="370"/>
      <c r="MBA915" s="370"/>
      <c r="MBB915" s="370"/>
      <c r="MBC915" s="370"/>
      <c r="MBD915" s="370"/>
      <c r="MBE915" s="370"/>
      <c r="MBF915" s="370"/>
      <c r="MBG915" s="370"/>
      <c r="MBH915" s="370"/>
      <c r="MBI915" s="370"/>
      <c r="MBJ915" s="370"/>
      <c r="MBK915" s="370"/>
      <c r="MBL915" s="370"/>
      <c r="MBM915" s="370"/>
      <c r="MBN915" s="370"/>
      <c r="MBO915" s="370"/>
      <c r="MBP915" s="370"/>
      <c r="MBQ915" s="370"/>
      <c r="MBR915" s="370"/>
      <c r="MBS915" s="370"/>
      <c r="MBT915" s="370"/>
      <c r="MBU915" s="370"/>
      <c r="MBV915" s="370"/>
      <c r="MBW915" s="370"/>
      <c r="MBX915" s="370"/>
      <c r="MBY915" s="370"/>
      <c r="MBZ915" s="370"/>
      <c r="MCA915" s="370"/>
      <c r="MCB915" s="370"/>
      <c r="MCC915" s="370"/>
      <c r="MCD915" s="370"/>
      <c r="MCE915" s="370"/>
      <c r="MCF915" s="370"/>
      <c r="MCG915" s="370"/>
      <c r="MCH915" s="370"/>
      <c r="MCI915" s="370"/>
      <c r="MCJ915" s="370"/>
      <c r="MCK915" s="370"/>
      <c r="MCL915" s="370"/>
      <c r="MCM915" s="370"/>
      <c r="MCN915" s="370"/>
      <c r="MCO915" s="370"/>
      <c r="MCP915" s="370"/>
      <c r="MCQ915" s="370"/>
      <c r="MCR915" s="370"/>
      <c r="MCS915" s="370"/>
      <c r="MCT915" s="370"/>
      <c r="MCU915" s="370"/>
      <c r="MCV915" s="370"/>
      <c r="MCW915" s="370"/>
      <c r="MCX915" s="370"/>
      <c r="MCY915" s="370"/>
      <c r="MCZ915" s="370"/>
      <c r="MDA915" s="370"/>
      <c r="MDB915" s="370"/>
      <c r="MDC915" s="370"/>
      <c r="MDD915" s="370"/>
      <c r="MDE915" s="370"/>
      <c r="MDF915" s="370"/>
      <c r="MDG915" s="370"/>
      <c r="MDH915" s="370"/>
      <c r="MDI915" s="370"/>
      <c r="MDJ915" s="370"/>
      <c r="MDK915" s="370"/>
      <c r="MDL915" s="370"/>
      <c r="MDM915" s="370"/>
      <c r="MDN915" s="370"/>
      <c r="MDO915" s="370"/>
      <c r="MDP915" s="370"/>
      <c r="MDQ915" s="370"/>
      <c r="MDR915" s="370"/>
      <c r="MDS915" s="370"/>
      <c r="MDT915" s="370"/>
      <c r="MDU915" s="370"/>
      <c r="MDV915" s="370"/>
      <c r="MDW915" s="370"/>
      <c r="MDX915" s="370"/>
      <c r="MDY915" s="370"/>
      <c r="MDZ915" s="370"/>
      <c r="MEA915" s="370"/>
      <c r="MEB915" s="370"/>
      <c r="MEC915" s="370"/>
      <c r="MED915" s="370"/>
      <c r="MEE915" s="370"/>
      <c r="MEF915" s="370"/>
      <c r="MEG915" s="370"/>
      <c r="MEH915" s="370"/>
      <c r="MEI915" s="370"/>
      <c r="MEJ915" s="370"/>
      <c r="MEK915" s="370"/>
      <c r="MEL915" s="370"/>
      <c r="MEM915" s="370"/>
      <c r="MEN915" s="370"/>
      <c r="MEO915" s="370"/>
      <c r="MEP915" s="370"/>
      <c r="MEQ915" s="370"/>
      <c r="MER915" s="370"/>
      <c r="MES915" s="370"/>
      <c r="MET915" s="370"/>
      <c r="MEU915" s="370"/>
      <c r="MEV915" s="370"/>
      <c r="MEW915" s="370"/>
      <c r="MEX915" s="370"/>
      <c r="MEY915" s="370"/>
      <c r="MEZ915" s="370"/>
      <c r="MFA915" s="370"/>
      <c r="MFB915" s="370"/>
      <c r="MFC915" s="370"/>
      <c r="MFD915" s="370"/>
      <c r="MFE915" s="370"/>
      <c r="MFF915" s="370"/>
      <c r="MFG915" s="370"/>
      <c r="MFH915" s="370"/>
      <c r="MFI915" s="370"/>
      <c r="MFJ915" s="370"/>
      <c r="MFK915" s="370"/>
      <c r="MFL915" s="370"/>
      <c r="MFM915" s="370"/>
      <c r="MFN915" s="370"/>
      <c r="MFO915" s="370"/>
      <c r="MFP915" s="370"/>
      <c r="MFQ915" s="370"/>
      <c r="MFR915" s="370"/>
      <c r="MFS915" s="370"/>
      <c r="MFT915" s="370"/>
      <c r="MFU915" s="370"/>
      <c r="MFV915" s="370"/>
      <c r="MFW915" s="370"/>
      <c r="MFX915" s="370"/>
      <c r="MFY915" s="370"/>
      <c r="MFZ915" s="370"/>
      <c r="MGA915" s="370"/>
      <c r="MGB915" s="370"/>
      <c r="MGC915" s="370"/>
      <c r="MGD915" s="370"/>
      <c r="MGE915" s="370"/>
      <c r="MGF915" s="370"/>
      <c r="MGG915" s="370"/>
      <c r="MGH915" s="370"/>
      <c r="MGI915" s="370"/>
      <c r="MGJ915" s="370"/>
      <c r="MGK915" s="370"/>
      <c r="MGL915" s="370"/>
      <c r="MGM915" s="370"/>
      <c r="MGN915" s="370"/>
      <c r="MGO915" s="370"/>
      <c r="MGP915" s="370"/>
      <c r="MGQ915" s="370"/>
      <c r="MGR915" s="370"/>
      <c r="MGS915" s="370"/>
      <c r="MGT915" s="370"/>
      <c r="MGU915" s="370"/>
      <c r="MGV915" s="370"/>
      <c r="MGW915" s="370"/>
      <c r="MGX915" s="370"/>
      <c r="MGY915" s="370"/>
      <c r="MGZ915" s="370"/>
      <c r="MHA915" s="370"/>
      <c r="MHB915" s="370"/>
      <c r="MHC915" s="370"/>
      <c r="MHD915" s="370"/>
      <c r="MHE915" s="370"/>
      <c r="MHF915" s="370"/>
      <c r="MHG915" s="370"/>
      <c r="MHH915" s="370"/>
      <c r="MHI915" s="370"/>
      <c r="MHJ915" s="370"/>
      <c r="MHK915" s="370"/>
      <c r="MHL915" s="370"/>
      <c r="MHM915" s="370"/>
      <c r="MHN915" s="370"/>
      <c r="MHO915" s="370"/>
      <c r="MHP915" s="370"/>
      <c r="MHQ915" s="370"/>
      <c r="MHR915" s="370"/>
      <c r="MHS915" s="370"/>
      <c r="MHT915" s="370"/>
      <c r="MHU915" s="370"/>
      <c r="MHV915" s="370"/>
      <c r="MHW915" s="370"/>
      <c r="MHX915" s="370"/>
      <c r="MHY915" s="370"/>
      <c r="MHZ915" s="370"/>
      <c r="MIA915" s="370"/>
      <c r="MIB915" s="370"/>
      <c r="MIC915" s="370"/>
      <c r="MID915" s="370"/>
      <c r="MIE915" s="370"/>
      <c r="MIF915" s="370"/>
      <c r="MIG915" s="370"/>
      <c r="MIH915" s="370"/>
      <c r="MII915" s="370"/>
      <c r="MIJ915" s="370"/>
      <c r="MIK915" s="370"/>
      <c r="MIL915" s="370"/>
      <c r="MIM915" s="370"/>
      <c r="MIN915" s="370"/>
      <c r="MIO915" s="370"/>
      <c r="MIP915" s="370"/>
      <c r="MIQ915" s="370"/>
      <c r="MIR915" s="370"/>
      <c r="MIS915" s="370"/>
      <c r="MIT915" s="370"/>
      <c r="MIU915" s="370"/>
      <c r="MIV915" s="370"/>
      <c r="MIW915" s="370"/>
      <c r="MIX915" s="370"/>
      <c r="MIY915" s="370"/>
      <c r="MIZ915" s="370"/>
      <c r="MJA915" s="370"/>
      <c r="MJB915" s="370"/>
      <c r="MJC915" s="370"/>
      <c r="MJD915" s="370"/>
      <c r="MJE915" s="370"/>
      <c r="MJF915" s="370"/>
      <c r="MJG915" s="370"/>
      <c r="MJH915" s="370"/>
      <c r="MJI915" s="370"/>
      <c r="MJJ915" s="370"/>
      <c r="MJK915" s="370"/>
      <c r="MJL915" s="370"/>
      <c r="MJM915" s="370"/>
      <c r="MJN915" s="370"/>
      <c r="MJO915" s="370"/>
      <c r="MJP915" s="370"/>
      <c r="MJQ915" s="370"/>
      <c r="MJR915" s="370"/>
      <c r="MJS915" s="370"/>
      <c r="MJT915" s="370"/>
      <c r="MJU915" s="370"/>
      <c r="MJV915" s="370"/>
      <c r="MJW915" s="370"/>
      <c r="MJX915" s="370"/>
      <c r="MJY915" s="370"/>
      <c r="MJZ915" s="370"/>
      <c r="MKA915" s="370"/>
      <c r="MKB915" s="370"/>
      <c r="MKC915" s="370"/>
      <c r="MKD915" s="370"/>
      <c r="MKE915" s="370"/>
      <c r="MKF915" s="370"/>
      <c r="MKG915" s="370"/>
      <c r="MKH915" s="370"/>
      <c r="MKI915" s="370"/>
      <c r="MKJ915" s="370"/>
      <c r="MKK915" s="370"/>
      <c r="MKL915" s="370"/>
      <c r="MKM915" s="370"/>
      <c r="MKN915" s="370"/>
      <c r="MKO915" s="370"/>
      <c r="MKP915" s="370"/>
      <c r="MKQ915" s="370"/>
      <c r="MKR915" s="370"/>
      <c r="MKS915" s="370"/>
      <c r="MKT915" s="370"/>
      <c r="MKU915" s="370"/>
      <c r="MKV915" s="370"/>
      <c r="MKW915" s="370"/>
      <c r="MKX915" s="370"/>
      <c r="MKY915" s="370"/>
      <c r="MKZ915" s="370"/>
      <c r="MLA915" s="370"/>
      <c r="MLB915" s="370"/>
      <c r="MLC915" s="370"/>
      <c r="MLD915" s="370"/>
      <c r="MLE915" s="370"/>
      <c r="MLF915" s="370"/>
      <c r="MLG915" s="370"/>
      <c r="MLH915" s="370"/>
      <c r="MLI915" s="370"/>
      <c r="MLJ915" s="370"/>
      <c r="MLK915" s="370"/>
      <c r="MLL915" s="370"/>
      <c r="MLM915" s="370"/>
      <c r="MLN915" s="370"/>
      <c r="MLO915" s="370"/>
      <c r="MLP915" s="370"/>
      <c r="MLQ915" s="370"/>
      <c r="MLR915" s="370"/>
      <c r="MLS915" s="370"/>
      <c r="MLT915" s="370"/>
      <c r="MLU915" s="370"/>
      <c r="MLV915" s="370"/>
      <c r="MLW915" s="370"/>
      <c r="MLX915" s="370"/>
      <c r="MLY915" s="370"/>
      <c r="MLZ915" s="370"/>
      <c r="MMA915" s="370"/>
      <c r="MMB915" s="370"/>
      <c r="MMC915" s="370"/>
      <c r="MMD915" s="370"/>
      <c r="MME915" s="370"/>
      <c r="MMF915" s="370"/>
      <c r="MMG915" s="370"/>
      <c r="MMH915" s="370"/>
      <c r="MMI915" s="370"/>
      <c r="MMJ915" s="370"/>
      <c r="MMK915" s="370"/>
      <c r="MML915" s="370"/>
      <c r="MMM915" s="370"/>
      <c r="MMN915" s="370"/>
      <c r="MMO915" s="370"/>
      <c r="MMP915" s="370"/>
      <c r="MMQ915" s="370"/>
      <c r="MMR915" s="370"/>
      <c r="MMS915" s="370"/>
      <c r="MMT915" s="370"/>
      <c r="MMU915" s="370"/>
      <c r="MMV915" s="370"/>
      <c r="MMW915" s="370"/>
      <c r="MMX915" s="370"/>
      <c r="MMY915" s="370"/>
      <c r="MMZ915" s="370"/>
      <c r="MNA915" s="370"/>
      <c r="MNB915" s="370"/>
      <c r="MNC915" s="370"/>
      <c r="MND915" s="370"/>
      <c r="MNE915" s="370"/>
      <c r="MNF915" s="370"/>
      <c r="MNG915" s="370"/>
      <c r="MNH915" s="370"/>
      <c r="MNI915" s="370"/>
      <c r="MNJ915" s="370"/>
      <c r="MNK915" s="370"/>
      <c r="MNL915" s="370"/>
      <c r="MNM915" s="370"/>
      <c r="MNN915" s="370"/>
      <c r="MNO915" s="370"/>
      <c r="MNP915" s="370"/>
      <c r="MNQ915" s="370"/>
      <c r="MNR915" s="370"/>
      <c r="MNS915" s="370"/>
      <c r="MNT915" s="370"/>
      <c r="MNU915" s="370"/>
      <c r="MNV915" s="370"/>
      <c r="MNW915" s="370"/>
      <c r="MNX915" s="370"/>
      <c r="MNY915" s="370"/>
      <c r="MNZ915" s="370"/>
      <c r="MOA915" s="370"/>
      <c r="MOB915" s="370"/>
      <c r="MOC915" s="370"/>
      <c r="MOD915" s="370"/>
      <c r="MOE915" s="370"/>
      <c r="MOF915" s="370"/>
      <c r="MOG915" s="370"/>
      <c r="MOH915" s="370"/>
      <c r="MOI915" s="370"/>
      <c r="MOJ915" s="370"/>
      <c r="MOK915" s="370"/>
      <c r="MOL915" s="370"/>
      <c r="MOM915" s="370"/>
      <c r="MON915" s="370"/>
      <c r="MOO915" s="370"/>
      <c r="MOP915" s="370"/>
      <c r="MOQ915" s="370"/>
      <c r="MOR915" s="370"/>
      <c r="MOS915" s="370"/>
      <c r="MOT915" s="370"/>
      <c r="MOU915" s="370"/>
      <c r="MOV915" s="370"/>
      <c r="MOW915" s="370"/>
      <c r="MOX915" s="370"/>
      <c r="MOY915" s="370"/>
      <c r="MOZ915" s="370"/>
      <c r="MPA915" s="370"/>
      <c r="MPB915" s="370"/>
      <c r="MPC915" s="370"/>
      <c r="MPD915" s="370"/>
      <c r="MPE915" s="370"/>
      <c r="MPF915" s="370"/>
      <c r="MPG915" s="370"/>
      <c r="MPH915" s="370"/>
      <c r="MPI915" s="370"/>
      <c r="MPJ915" s="370"/>
      <c r="MPK915" s="370"/>
      <c r="MPL915" s="370"/>
      <c r="MPM915" s="370"/>
      <c r="MPN915" s="370"/>
      <c r="MPO915" s="370"/>
      <c r="MPP915" s="370"/>
      <c r="MPQ915" s="370"/>
      <c r="MPR915" s="370"/>
      <c r="MPS915" s="370"/>
      <c r="MPT915" s="370"/>
      <c r="MPU915" s="370"/>
      <c r="MPV915" s="370"/>
      <c r="MPW915" s="370"/>
      <c r="MPX915" s="370"/>
      <c r="MPY915" s="370"/>
      <c r="MPZ915" s="370"/>
      <c r="MQA915" s="370"/>
      <c r="MQB915" s="370"/>
      <c r="MQC915" s="370"/>
      <c r="MQD915" s="370"/>
      <c r="MQE915" s="370"/>
      <c r="MQF915" s="370"/>
      <c r="MQG915" s="370"/>
      <c r="MQH915" s="370"/>
      <c r="MQI915" s="370"/>
      <c r="MQJ915" s="370"/>
      <c r="MQK915" s="370"/>
      <c r="MQL915" s="370"/>
      <c r="MQM915" s="370"/>
      <c r="MQN915" s="370"/>
      <c r="MQO915" s="370"/>
      <c r="MQP915" s="370"/>
      <c r="MQQ915" s="370"/>
      <c r="MQR915" s="370"/>
      <c r="MQS915" s="370"/>
      <c r="MQT915" s="370"/>
      <c r="MQU915" s="370"/>
      <c r="MQV915" s="370"/>
      <c r="MQW915" s="370"/>
      <c r="MQX915" s="370"/>
      <c r="MQY915" s="370"/>
      <c r="MQZ915" s="370"/>
      <c r="MRA915" s="370"/>
      <c r="MRB915" s="370"/>
      <c r="MRC915" s="370"/>
      <c r="MRD915" s="370"/>
      <c r="MRE915" s="370"/>
      <c r="MRF915" s="370"/>
      <c r="MRG915" s="370"/>
      <c r="MRH915" s="370"/>
      <c r="MRI915" s="370"/>
      <c r="MRJ915" s="370"/>
      <c r="MRK915" s="370"/>
      <c r="MRL915" s="370"/>
      <c r="MRM915" s="370"/>
      <c r="MRN915" s="370"/>
      <c r="MRO915" s="370"/>
      <c r="MRP915" s="370"/>
      <c r="MRQ915" s="370"/>
      <c r="MRR915" s="370"/>
      <c r="MRS915" s="370"/>
      <c r="MRT915" s="370"/>
      <c r="MRU915" s="370"/>
      <c r="MRV915" s="370"/>
      <c r="MRW915" s="370"/>
      <c r="MRX915" s="370"/>
      <c r="MRY915" s="370"/>
      <c r="MRZ915" s="370"/>
      <c r="MSA915" s="370"/>
      <c r="MSB915" s="370"/>
      <c r="MSC915" s="370"/>
      <c r="MSD915" s="370"/>
      <c r="MSE915" s="370"/>
      <c r="MSF915" s="370"/>
      <c r="MSG915" s="370"/>
      <c r="MSH915" s="370"/>
      <c r="MSI915" s="370"/>
      <c r="MSJ915" s="370"/>
      <c r="MSK915" s="370"/>
      <c r="MSL915" s="370"/>
      <c r="MSM915" s="370"/>
      <c r="MSN915" s="370"/>
      <c r="MSO915" s="370"/>
      <c r="MSP915" s="370"/>
      <c r="MSQ915" s="370"/>
      <c r="MSR915" s="370"/>
      <c r="MSS915" s="370"/>
      <c r="MST915" s="370"/>
      <c r="MSU915" s="370"/>
      <c r="MSV915" s="370"/>
      <c r="MSW915" s="370"/>
      <c r="MSX915" s="370"/>
      <c r="MSY915" s="370"/>
      <c r="MSZ915" s="370"/>
      <c r="MTA915" s="370"/>
      <c r="MTB915" s="370"/>
      <c r="MTC915" s="370"/>
      <c r="MTD915" s="370"/>
      <c r="MTE915" s="370"/>
      <c r="MTF915" s="370"/>
      <c r="MTG915" s="370"/>
      <c r="MTH915" s="370"/>
      <c r="MTI915" s="370"/>
      <c r="MTJ915" s="370"/>
      <c r="MTK915" s="370"/>
      <c r="MTL915" s="370"/>
      <c r="MTM915" s="370"/>
      <c r="MTN915" s="370"/>
      <c r="MTO915" s="370"/>
      <c r="MTP915" s="370"/>
      <c r="MTQ915" s="370"/>
      <c r="MTR915" s="370"/>
      <c r="MTS915" s="370"/>
      <c r="MTT915" s="370"/>
      <c r="MTU915" s="370"/>
      <c r="MTV915" s="370"/>
      <c r="MTW915" s="370"/>
      <c r="MTX915" s="370"/>
      <c r="MTY915" s="370"/>
      <c r="MTZ915" s="370"/>
      <c r="MUA915" s="370"/>
      <c r="MUB915" s="370"/>
      <c r="MUC915" s="370"/>
      <c r="MUD915" s="370"/>
      <c r="MUE915" s="370"/>
      <c r="MUF915" s="370"/>
      <c r="MUG915" s="370"/>
      <c r="MUH915" s="370"/>
      <c r="MUI915" s="370"/>
      <c r="MUJ915" s="370"/>
      <c r="MUK915" s="370"/>
      <c r="MUL915" s="370"/>
      <c r="MUM915" s="370"/>
      <c r="MUN915" s="370"/>
      <c r="MUO915" s="370"/>
      <c r="MUP915" s="370"/>
      <c r="MUQ915" s="370"/>
      <c r="MUR915" s="370"/>
      <c r="MUS915" s="370"/>
      <c r="MUT915" s="370"/>
      <c r="MUU915" s="370"/>
      <c r="MUV915" s="370"/>
      <c r="MUW915" s="370"/>
      <c r="MUX915" s="370"/>
      <c r="MUY915" s="370"/>
      <c r="MUZ915" s="370"/>
      <c r="MVA915" s="370"/>
      <c r="MVB915" s="370"/>
      <c r="MVC915" s="370"/>
      <c r="MVD915" s="370"/>
      <c r="MVE915" s="370"/>
      <c r="MVF915" s="370"/>
      <c r="MVG915" s="370"/>
      <c r="MVH915" s="370"/>
      <c r="MVI915" s="370"/>
      <c r="MVJ915" s="370"/>
      <c r="MVK915" s="370"/>
      <c r="MVL915" s="370"/>
      <c r="MVM915" s="370"/>
      <c r="MVN915" s="370"/>
      <c r="MVO915" s="370"/>
      <c r="MVP915" s="370"/>
      <c r="MVQ915" s="370"/>
      <c r="MVR915" s="370"/>
      <c r="MVS915" s="370"/>
      <c r="MVT915" s="370"/>
      <c r="MVU915" s="370"/>
      <c r="MVV915" s="370"/>
      <c r="MVW915" s="370"/>
      <c r="MVX915" s="370"/>
      <c r="MVY915" s="370"/>
      <c r="MVZ915" s="370"/>
      <c r="MWA915" s="370"/>
      <c r="MWB915" s="370"/>
      <c r="MWC915" s="370"/>
      <c r="MWD915" s="370"/>
      <c r="MWE915" s="370"/>
      <c r="MWF915" s="370"/>
      <c r="MWG915" s="370"/>
      <c r="MWH915" s="370"/>
      <c r="MWI915" s="370"/>
      <c r="MWJ915" s="370"/>
      <c r="MWK915" s="370"/>
      <c r="MWL915" s="370"/>
      <c r="MWM915" s="370"/>
      <c r="MWN915" s="370"/>
      <c r="MWO915" s="370"/>
      <c r="MWP915" s="370"/>
      <c r="MWQ915" s="370"/>
      <c r="MWR915" s="370"/>
      <c r="MWS915" s="370"/>
      <c r="MWT915" s="370"/>
      <c r="MWU915" s="370"/>
      <c r="MWV915" s="370"/>
      <c r="MWW915" s="370"/>
      <c r="MWX915" s="370"/>
      <c r="MWY915" s="370"/>
      <c r="MWZ915" s="370"/>
      <c r="MXA915" s="370"/>
      <c r="MXB915" s="370"/>
      <c r="MXC915" s="370"/>
      <c r="MXD915" s="370"/>
      <c r="MXE915" s="370"/>
      <c r="MXF915" s="370"/>
      <c r="MXG915" s="370"/>
      <c r="MXH915" s="370"/>
      <c r="MXI915" s="370"/>
      <c r="MXJ915" s="370"/>
      <c r="MXK915" s="370"/>
      <c r="MXL915" s="370"/>
      <c r="MXM915" s="370"/>
      <c r="MXN915" s="370"/>
      <c r="MXO915" s="370"/>
      <c r="MXP915" s="370"/>
      <c r="MXQ915" s="370"/>
      <c r="MXR915" s="370"/>
      <c r="MXS915" s="370"/>
      <c r="MXT915" s="370"/>
      <c r="MXU915" s="370"/>
      <c r="MXV915" s="370"/>
      <c r="MXW915" s="370"/>
      <c r="MXX915" s="370"/>
      <c r="MXY915" s="370"/>
      <c r="MXZ915" s="370"/>
      <c r="MYA915" s="370"/>
      <c r="MYB915" s="370"/>
      <c r="MYC915" s="370"/>
      <c r="MYD915" s="370"/>
      <c r="MYE915" s="370"/>
      <c r="MYF915" s="370"/>
      <c r="MYG915" s="370"/>
      <c r="MYH915" s="370"/>
      <c r="MYI915" s="370"/>
      <c r="MYJ915" s="370"/>
      <c r="MYK915" s="370"/>
      <c r="MYL915" s="370"/>
      <c r="MYM915" s="370"/>
      <c r="MYN915" s="370"/>
      <c r="MYO915" s="370"/>
      <c r="MYP915" s="370"/>
      <c r="MYQ915" s="370"/>
      <c r="MYR915" s="370"/>
      <c r="MYS915" s="370"/>
      <c r="MYT915" s="370"/>
      <c r="MYU915" s="370"/>
      <c r="MYV915" s="370"/>
      <c r="MYW915" s="370"/>
      <c r="MYX915" s="370"/>
      <c r="MYY915" s="370"/>
      <c r="MYZ915" s="370"/>
      <c r="MZA915" s="370"/>
      <c r="MZB915" s="370"/>
      <c r="MZC915" s="370"/>
      <c r="MZD915" s="370"/>
      <c r="MZE915" s="370"/>
      <c r="MZF915" s="370"/>
      <c r="MZG915" s="370"/>
      <c r="MZH915" s="370"/>
      <c r="MZI915" s="370"/>
      <c r="MZJ915" s="370"/>
      <c r="MZK915" s="370"/>
      <c r="MZL915" s="370"/>
      <c r="MZM915" s="370"/>
      <c r="MZN915" s="370"/>
      <c r="MZO915" s="370"/>
      <c r="MZP915" s="370"/>
      <c r="MZQ915" s="370"/>
      <c r="MZR915" s="370"/>
      <c r="MZS915" s="370"/>
      <c r="MZT915" s="370"/>
      <c r="MZU915" s="370"/>
      <c r="MZV915" s="370"/>
      <c r="MZW915" s="370"/>
      <c r="MZX915" s="370"/>
      <c r="MZY915" s="370"/>
      <c r="MZZ915" s="370"/>
      <c r="NAA915" s="370"/>
      <c r="NAB915" s="370"/>
      <c r="NAC915" s="370"/>
      <c r="NAD915" s="370"/>
      <c r="NAE915" s="370"/>
      <c r="NAF915" s="370"/>
      <c r="NAG915" s="370"/>
      <c r="NAH915" s="370"/>
      <c r="NAI915" s="370"/>
      <c r="NAJ915" s="370"/>
      <c r="NAK915" s="370"/>
      <c r="NAL915" s="370"/>
      <c r="NAM915" s="370"/>
      <c r="NAN915" s="370"/>
      <c r="NAO915" s="370"/>
      <c r="NAP915" s="370"/>
      <c r="NAQ915" s="370"/>
      <c r="NAR915" s="370"/>
      <c r="NAS915" s="370"/>
      <c r="NAT915" s="370"/>
      <c r="NAU915" s="370"/>
      <c r="NAV915" s="370"/>
      <c r="NAW915" s="370"/>
      <c r="NAX915" s="370"/>
      <c r="NAY915" s="370"/>
      <c r="NAZ915" s="370"/>
      <c r="NBA915" s="370"/>
      <c r="NBB915" s="370"/>
      <c r="NBC915" s="370"/>
      <c r="NBD915" s="370"/>
      <c r="NBE915" s="370"/>
      <c r="NBF915" s="370"/>
      <c r="NBG915" s="370"/>
      <c r="NBH915" s="370"/>
      <c r="NBI915" s="370"/>
      <c r="NBJ915" s="370"/>
      <c r="NBK915" s="370"/>
      <c r="NBL915" s="370"/>
      <c r="NBM915" s="370"/>
      <c r="NBN915" s="370"/>
      <c r="NBO915" s="370"/>
      <c r="NBP915" s="370"/>
      <c r="NBQ915" s="370"/>
      <c r="NBR915" s="370"/>
      <c r="NBS915" s="370"/>
      <c r="NBT915" s="370"/>
      <c r="NBU915" s="370"/>
      <c r="NBV915" s="370"/>
      <c r="NBW915" s="370"/>
      <c r="NBX915" s="370"/>
      <c r="NBY915" s="370"/>
      <c r="NBZ915" s="370"/>
      <c r="NCA915" s="370"/>
      <c r="NCB915" s="370"/>
      <c r="NCC915" s="370"/>
      <c r="NCD915" s="370"/>
      <c r="NCE915" s="370"/>
      <c r="NCF915" s="370"/>
      <c r="NCG915" s="370"/>
      <c r="NCH915" s="370"/>
      <c r="NCI915" s="370"/>
      <c r="NCJ915" s="370"/>
      <c r="NCK915" s="370"/>
      <c r="NCL915" s="370"/>
      <c r="NCM915" s="370"/>
      <c r="NCN915" s="370"/>
      <c r="NCO915" s="370"/>
      <c r="NCP915" s="370"/>
      <c r="NCQ915" s="370"/>
      <c r="NCR915" s="370"/>
      <c r="NCS915" s="370"/>
      <c r="NCT915" s="370"/>
      <c r="NCU915" s="370"/>
      <c r="NCV915" s="370"/>
      <c r="NCW915" s="370"/>
      <c r="NCX915" s="370"/>
      <c r="NCY915" s="370"/>
      <c r="NCZ915" s="370"/>
      <c r="NDA915" s="370"/>
      <c r="NDB915" s="370"/>
      <c r="NDC915" s="370"/>
      <c r="NDD915" s="370"/>
      <c r="NDE915" s="370"/>
      <c r="NDF915" s="370"/>
      <c r="NDG915" s="370"/>
      <c r="NDH915" s="370"/>
      <c r="NDI915" s="370"/>
      <c r="NDJ915" s="370"/>
      <c r="NDK915" s="370"/>
      <c r="NDL915" s="370"/>
      <c r="NDM915" s="370"/>
      <c r="NDN915" s="370"/>
      <c r="NDO915" s="370"/>
      <c r="NDP915" s="370"/>
      <c r="NDQ915" s="370"/>
      <c r="NDR915" s="370"/>
      <c r="NDS915" s="370"/>
      <c r="NDT915" s="370"/>
      <c r="NDU915" s="370"/>
      <c r="NDV915" s="370"/>
      <c r="NDW915" s="370"/>
      <c r="NDX915" s="370"/>
      <c r="NDY915" s="370"/>
      <c r="NDZ915" s="370"/>
      <c r="NEA915" s="370"/>
      <c r="NEB915" s="370"/>
      <c r="NEC915" s="370"/>
      <c r="NED915" s="370"/>
      <c r="NEE915" s="370"/>
      <c r="NEF915" s="370"/>
      <c r="NEG915" s="370"/>
      <c r="NEH915" s="370"/>
      <c r="NEI915" s="370"/>
      <c r="NEJ915" s="370"/>
      <c r="NEK915" s="370"/>
      <c r="NEL915" s="370"/>
      <c r="NEM915" s="370"/>
      <c r="NEN915" s="370"/>
      <c r="NEO915" s="370"/>
      <c r="NEP915" s="370"/>
      <c r="NEQ915" s="370"/>
      <c r="NER915" s="370"/>
      <c r="NES915" s="370"/>
      <c r="NET915" s="370"/>
      <c r="NEU915" s="370"/>
      <c r="NEV915" s="370"/>
      <c r="NEW915" s="370"/>
      <c r="NEX915" s="370"/>
      <c r="NEY915" s="370"/>
      <c r="NEZ915" s="370"/>
      <c r="NFA915" s="370"/>
      <c r="NFB915" s="370"/>
      <c r="NFC915" s="370"/>
      <c r="NFD915" s="370"/>
      <c r="NFE915" s="370"/>
      <c r="NFF915" s="370"/>
      <c r="NFG915" s="370"/>
      <c r="NFH915" s="370"/>
      <c r="NFI915" s="370"/>
      <c r="NFJ915" s="370"/>
      <c r="NFK915" s="370"/>
      <c r="NFL915" s="370"/>
      <c r="NFM915" s="370"/>
      <c r="NFN915" s="370"/>
      <c r="NFO915" s="370"/>
      <c r="NFP915" s="370"/>
      <c r="NFQ915" s="370"/>
      <c r="NFR915" s="370"/>
      <c r="NFS915" s="370"/>
      <c r="NFT915" s="370"/>
      <c r="NFU915" s="370"/>
      <c r="NFV915" s="370"/>
      <c r="NFW915" s="370"/>
      <c r="NFX915" s="370"/>
      <c r="NFY915" s="370"/>
      <c r="NFZ915" s="370"/>
      <c r="NGA915" s="370"/>
      <c r="NGB915" s="370"/>
      <c r="NGC915" s="370"/>
      <c r="NGD915" s="370"/>
      <c r="NGE915" s="370"/>
      <c r="NGF915" s="370"/>
      <c r="NGG915" s="370"/>
      <c r="NGH915" s="370"/>
      <c r="NGI915" s="370"/>
      <c r="NGJ915" s="370"/>
      <c r="NGK915" s="370"/>
      <c r="NGL915" s="370"/>
      <c r="NGM915" s="370"/>
      <c r="NGN915" s="370"/>
      <c r="NGO915" s="370"/>
      <c r="NGP915" s="370"/>
      <c r="NGQ915" s="370"/>
      <c r="NGR915" s="370"/>
      <c r="NGS915" s="370"/>
      <c r="NGT915" s="370"/>
      <c r="NGU915" s="370"/>
      <c r="NGV915" s="370"/>
      <c r="NGW915" s="370"/>
      <c r="NGX915" s="370"/>
      <c r="NGY915" s="370"/>
      <c r="NGZ915" s="370"/>
      <c r="NHA915" s="370"/>
      <c r="NHB915" s="370"/>
      <c r="NHC915" s="370"/>
      <c r="NHD915" s="370"/>
      <c r="NHE915" s="370"/>
      <c r="NHF915" s="370"/>
      <c r="NHG915" s="370"/>
      <c r="NHH915" s="370"/>
      <c r="NHI915" s="370"/>
      <c r="NHJ915" s="370"/>
      <c r="NHK915" s="370"/>
      <c r="NHL915" s="370"/>
      <c r="NHM915" s="370"/>
      <c r="NHN915" s="370"/>
      <c r="NHO915" s="370"/>
      <c r="NHP915" s="370"/>
      <c r="NHQ915" s="370"/>
      <c r="NHR915" s="370"/>
      <c r="NHS915" s="370"/>
      <c r="NHT915" s="370"/>
      <c r="NHU915" s="370"/>
      <c r="NHV915" s="370"/>
      <c r="NHW915" s="370"/>
      <c r="NHX915" s="370"/>
      <c r="NHY915" s="370"/>
      <c r="NHZ915" s="370"/>
      <c r="NIA915" s="370"/>
      <c r="NIB915" s="370"/>
      <c r="NIC915" s="370"/>
      <c r="NID915" s="370"/>
      <c r="NIE915" s="370"/>
      <c r="NIF915" s="370"/>
      <c r="NIG915" s="370"/>
      <c r="NIH915" s="370"/>
      <c r="NII915" s="370"/>
      <c r="NIJ915" s="370"/>
      <c r="NIK915" s="370"/>
      <c r="NIL915" s="370"/>
      <c r="NIM915" s="370"/>
      <c r="NIN915" s="370"/>
      <c r="NIO915" s="370"/>
      <c r="NIP915" s="370"/>
      <c r="NIQ915" s="370"/>
      <c r="NIR915" s="370"/>
      <c r="NIS915" s="370"/>
      <c r="NIT915" s="370"/>
      <c r="NIU915" s="370"/>
      <c r="NIV915" s="370"/>
      <c r="NIW915" s="370"/>
      <c r="NIX915" s="370"/>
      <c r="NIY915" s="370"/>
      <c r="NIZ915" s="370"/>
      <c r="NJA915" s="370"/>
      <c r="NJB915" s="370"/>
      <c r="NJC915" s="370"/>
      <c r="NJD915" s="370"/>
      <c r="NJE915" s="370"/>
      <c r="NJF915" s="370"/>
      <c r="NJG915" s="370"/>
      <c r="NJH915" s="370"/>
      <c r="NJI915" s="370"/>
      <c r="NJJ915" s="370"/>
      <c r="NJK915" s="370"/>
      <c r="NJL915" s="370"/>
      <c r="NJM915" s="370"/>
      <c r="NJN915" s="370"/>
      <c r="NJO915" s="370"/>
      <c r="NJP915" s="370"/>
      <c r="NJQ915" s="370"/>
      <c r="NJR915" s="370"/>
      <c r="NJS915" s="370"/>
      <c r="NJT915" s="370"/>
      <c r="NJU915" s="370"/>
      <c r="NJV915" s="370"/>
      <c r="NJW915" s="370"/>
      <c r="NJX915" s="370"/>
      <c r="NJY915" s="370"/>
      <c r="NJZ915" s="370"/>
      <c r="NKA915" s="370"/>
      <c r="NKB915" s="370"/>
      <c r="NKC915" s="370"/>
      <c r="NKD915" s="370"/>
      <c r="NKE915" s="370"/>
      <c r="NKF915" s="370"/>
      <c r="NKG915" s="370"/>
      <c r="NKH915" s="370"/>
      <c r="NKI915" s="370"/>
      <c r="NKJ915" s="370"/>
      <c r="NKK915" s="370"/>
      <c r="NKL915" s="370"/>
      <c r="NKM915" s="370"/>
      <c r="NKN915" s="370"/>
      <c r="NKO915" s="370"/>
      <c r="NKP915" s="370"/>
      <c r="NKQ915" s="370"/>
      <c r="NKR915" s="370"/>
      <c r="NKS915" s="370"/>
      <c r="NKT915" s="370"/>
      <c r="NKU915" s="370"/>
      <c r="NKV915" s="370"/>
      <c r="NKW915" s="370"/>
      <c r="NKX915" s="370"/>
      <c r="NKY915" s="370"/>
      <c r="NKZ915" s="370"/>
      <c r="NLA915" s="370"/>
      <c r="NLB915" s="370"/>
      <c r="NLC915" s="370"/>
      <c r="NLD915" s="370"/>
      <c r="NLE915" s="370"/>
      <c r="NLF915" s="370"/>
      <c r="NLG915" s="370"/>
      <c r="NLH915" s="370"/>
      <c r="NLI915" s="370"/>
      <c r="NLJ915" s="370"/>
      <c r="NLK915" s="370"/>
      <c r="NLL915" s="370"/>
      <c r="NLM915" s="370"/>
      <c r="NLN915" s="370"/>
      <c r="NLO915" s="370"/>
      <c r="NLP915" s="370"/>
      <c r="NLQ915" s="370"/>
      <c r="NLR915" s="370"/>
      <c r="NLS915" s="370"/>
      <c r="NLT915" s="370"/>
      <c r="NLU915" s="370"/>
      <c r="NLV915" s="370"/>
      <c r="NLW915" s="370"/>
      <c r="NLX915" s="370"/>
      <c r="NLY915" s="370"/>
      <c r="NLZ915" s="370"/>
      <c r="NMA915" s="370"/>
      <c r="NMB915" s="370"/>
      <c r="NMC915" s="370"/>
      <c r="NMD915" s="370"/>
      <c r="NME915" s="370"/>
      <c r="NMF915" s="370"/>
      <c r="NMG915" s="370"/>
      <c r="NMH915" s="370"/>
      <c r="NMI915" s="370"/>
      <c r="NMJ915" s="370"/>
      <c r="NMK915" s="370"/>
      <c r="NML915" s="370"/>
      <c r="NMM915" s="370"/>
      <c r="NMN915" s="370"/>
      <c r="NMO915" s="370"/>
      <c r="NMP915" s="370"/>
      <c r="NMQ915" s="370"/>
      <c r="NMR915" s="370"/>
      <c r="NMS915" s="370"/>
      <c r="NMT915" s="370"/>
      <c r="NMU915" s="370"/>
      <c r="NMV915" s="370"/>
      <c r="NMW915" s="370"/>
      <c r="NMX915" s="370"/>
      <c r="NMY915" s="370"/>
      <c r="NMZ915" s="370"/>
      <c r="NNA915" s="370"/>
      <c r="NNB915" s="370"/>
      <c r="NNC915" s="370"/>
      <c r="NND915" s="370"/>
      <c r="NNE915" s="370"/>
      <c r="NNF915" s="370"/>
      <c r="NNG915" s="370"/>
      <c r="NNH915" s="370"/>
      <c r="NNI915" s="370"/>
      <c r="NNJ915" s="370"/>
      <c r="NNK915" s="370"/>
      <c r="NNL915" s="370"/>
      <c r="NNM915" s="370"/>
      <c r="NNN915" s="370"/>
      <c r="NNO915" s="370"/>
      <c r="NNP915" s="370"/>
      <c r="NNQ915" s="370"/>
      <c r="NNR915" s="370"/>
      <c r="NNS915" s="370"/>
      <c r="NNT915" s="370"/>
      <c r="NNU915" s="370"/>
      <c r="NNV915" s="370"/>
      <c r="NNW915" s="370"/>
      <c r="NNX915" s="370"/>
      <c r="NNY915" s="370"/>
      <c r="NNZ915" s="370"/>
      <c r="NOA915" s="370"/>
      <c r="NOB915" s="370"/>
      <c r="NOC915" s="370"/>
      <c r="NOD915" s="370"/>
      <c r="NOE915" s="370"/>
      <c r="NOF915" s="370"/>
      <c r="NOG915" s="370"/>
      <c r="NOH915" s="370"/>
      <c r="NOI915" s="370"/>
      <c r="NOJ915" s="370"/>
      <c r="NOK915" s="370"/>
      <c r="NOL915" s="370"/>
      <c r="NOM915" s="370"/>
      <c r="NON915" s="370"/>
      <c r="NOO915" s="370"/>
      <c r="NOP915" s="370"/>
      <c r="NOQ915" s="370"/>
      <c r="NOR915" s="370"/>
      <c r="NOS915" s="370"/>
      <c r="NOT915" s="370"/>
      <c r="NOU915" s="370"/>
      <c r="NOV915" s="370"/>
      <c r="NOW915" s="370"/>
      <c r="NOX915" s="370"/>
      <c r="NOY915" s="370"/>
      <c r="NOZ915" s="370"/>
      <c r="NPA915" s="370"/>
      <c r="NPB915" s="370"/>
      <c r="NPC915" s="370"/>
      <c r="NPD915" s="370"/>
      <c r="NPE915" s="370"/>
      <c r="NPF915" s="370"/>
      <c r="NPG915" s="370"/>
      <c r="NPH915" s="370"/>
      <c r="NPI915" s="370"/>
      <c r="NPJ915" s="370"/>
      <c r="NPK915" s="370"/>
      <c r="NPL915" s="370"/>
      <c r="NPM915" s="370"/>
      <c r="NPN915" s="370"/>
      <c r="NPO915" s="370"/>
      <c r="NPP915" s="370"/>
      <c r="NPQ915" s="370"/>
      <c r="NPR915" s="370"/>
      <c r="NPS915" s="370"/>
      <c r="NPT915" s="370"/>
      <c r="NPU915" s="370"/>
      <c r="NPV915" s="370"/>
      <c r="NPW915" s="370"/>
      <c r="NPX915" s="370"/>
      <c r="NPY915" s="370"/>
      <c r="NPZ915" s="370"/>
      <c r="NQA915" s="370"/>
      <c r="NQB915" s="370"/>
      <c r="NQC915" s="370"/>
      <c r="NQD915" s="370"/>
      <c r="NQE915" s="370"/>
      <c r="NQF915" s="370"/>
      <c r="NQG915" s="370"/>
      <c r="NQH915" s="370"/>
      <c r="NQI915" s="370"/>
      <c r="NQJ915" s="370"/>
      <c r="NQK915" s="370"/>
      <c r="NQL915" s="370"/>
      <c r="NQM915" s="370"/>
      <c r="NQN915" s="370"/>
      <c r="NQO915" s="370"/>
      <c r="NQP915" s="370"/>
      <c r="NQQ915" s="370"/>
      <c r="NQR915" s="370"/>
      <c r="NQS915" s="370"/>
      <c r="NQT915" s="370"/>
      <c r="NQU915" s="370"/>
      <c r="NQV915" s="370"/>
      <c r="NQW915" s="370"/>
      <c r="NQX915" s="370"/>
      <c r="NQY915" s="370"/>
      <c r="NQZ915" s="370"/>
      <c r="NRA915" s="370"/>
      <c r="NRB915" s="370"/>
      <c r="NRC915" s="370"/>
      <c r="NRD915" s="370"/>
      <c r="NRE915" s="370"/>
      <c r="NRF915" s="370"/>
      <c r="NRG915" s="370"/>
      <c r="NRH915" s="370"/>
      <c r="NRI915" s="370"/>
      <c r="NRJ915" s="370"/>
      <c r="NRK915" s="370"/>
      <c r="NRL915" s="370"/>
      <c r="NRM915" s="370"/>
      <c r="NRN915" s="370"/>
      <c r="NRO915" s="370"/>
      <c r="NRP915" s="370"/>
      <c r="NRQ915" s="370"/>
      <c r="NRR915" s="370"/>
      <c r="NRS915" s="370"/>
      <c r="NRT915" s="370"/>
      <c r="NRU915" s="370"/>
      <c r="NRV915" s="370"/>
      <c r="NRW915" s="370"/>
      <c r="NRX915" s="370"/>
      <c r="NRY915" s="370"/>
      <c r="NRZ915" s="370"/>
      <c r="NSA915" s="370"/>
      <c r="NSB915" s="370"/>
      <c r="NSC915" s="370"/>
      <c r="NSD915" s="370"/>
      <c r="NSE915" s="370"/>
      <c r="NSF915" s="370"/>
      <c r="NSG915" s="370"/>
      <c r="NSH915" s="370"/>
      <c r="NSI915" s="370"/>
      <c r="NSJ915" s="370"/>
      <c r="NSK915" s="370"/>
      <c r="NSL915" s="370"/>
      <c r="NSM915" s="370"/>
      <c r="NSN915" s="370"/>
      <c r="NSO915" s="370"/>
      <c r="NSP915" s="370"/>
      <c r="NSQ915" s="370"/>
      <c r="NSR915" s="370"/>
      <c r="NSS915" s="370"/>
      <c r="NST915" s="370"/>
      <c r="NSU915" s="370"/>
      <c r="NSV915" s="370"/>
      <c r="NSW915" s="370"/>
      <c r="NSX915" s="370"/>
      <c r="NSY915" s="370"/>
      <c r="NSZ915" s="370"/>
      <c r="NTA915" s="370"/>
      <c r="NTB915" s="370"/>
      <c r="NTC915" s="370"/>
      <c r="NTD915" s="370"/>
      <c r="NTE915" s="370"/>
      <c r="NTF915" s="370"/>
      <c r="NTG915" s="370"/>
      <c r="NTH915" s="370"/>
      <c r="NTI915" s="370"/>
      <c r="NTJ915" s="370"/>
      <c r="NTK915" s="370"/>
      <c r="NTL915" s="370"/>
      <c r="NTM915" s="370"/>
      <c r="NTN915" s="370"/>
      <c r="NTO915" s="370"/>
      <c r="NTP915" s="370"/>
      <c r="NTQ915" s="370"/>
      <c r="NTR915" s="370"/>
      <c r="NTS915" s="370"/>
      <c r="NTT915" s="370"/>
      <c r="NTU915" s="370"/>
      <c r="NTV915" s="370"/>
      <c r="NTW915" s="370"/>
      <c r="NTX915" s="370"/>
      <c r="NTY915" s="370"/>
      <c r="NTZ915" s="370"/>
      <c r="NUA915" s="370"/>
      <c r="NUB915" s="370"/>
      <c r="NUC915" s="370"/>
      <c r="NUD915" s="370"/>
      <c r="NUE915" s="370"/>
      <c r="NUF915" s="370"/>
      <c r="NUG915" s="370"/>
      <c r="NUH915" s="370"/>
      <c r="NUI915" s="370"/>
      <c r="NUJ915" s="370"/>
      <c r="NUK915" s="370"/>
      <c r="NUL915" s="370"/>
      <c r="NUM915" s="370"/>
      <c r="NUN915" s="370"/>
      <c r="NUO915" s="370"/>
      <c r="NUP915" s="370"/>
      <c r="NUQ915" s="370"/>
      <c r="NUR915" s="370"/>
      <c r="NUS915" s="370"/>
      <c r="NUT915" s="370"/>
      <c r="NUU915" s="370"/>
      <c r="NUV915" s="370"/>
      <c r="NUW915" s="370"/>
      <c r="NUX915" s="370"/>
      <c r="NUY915" s="370"/>
      <c r="NUZ915" s="370"/>
      <c r="NVA915" s="370"/>
      <c r="NVB915" s="370"/>
      <c r="NVC915" s="370"/>
      <c r="NVD915" s="370"/>
      <c r="NVE915" s="370"/>
      <c r="NVF915" s="370"/>
      <c r="NVG915" s="370"/>
      <c r="NVH915" s="370"/>
      <c r="NVI915" s="370"/>
      <c r="NVJ915" s="370"/>
      <c r="NVK915" s="370"/>
      <c r="NVL915" s="370"/>
      <c r="NVM915" s="370"/>
      <c r="NVN915" s="370"/>
      <c r="NVO915" s="370"/>
      <c r="NVP915" s="370"/>
      <c r="NVQ915" s="370"/>
      <c r="NVR915" s="370"/>
      <c r="NVS915" s="370"/>
      <c r="NVT915" s="370"/>
      <c r="NVU915" s="370"/>
      <c r="NVV915" s="370"/>
      <c r="NVW915" s="370"/>
      <c r="NVX915" s="370"/>
      <c r="NVY915" s="370"/>
      <c r="NVZ915" s="370"/>
      <c r="NWA915" s="370"/>
      <c r="NWB915" s="370"/>
      <c r="NWC915" s="370"/>
      <c r="NWD915" s="370"/>
      <c r="NWE915" s="370"/>
      <c r="NWF915" s="370"/>
      <c r="NWG915" s="370"/>
      <c r="NWH915" s="370"/>
      <c r="NWI915" s="370"/>
      <c r="NWJ915" s="370"/>
      <c r="NWK915" s="370"/>
      <c r="NWL915" s="370"/>
      <c r="NWM915" s="370"/>
      <c r="NWN915" s="370"/>
      <c r="NWO915" s="370"/>
      <c r="NWP915" s="370"/>
      <c r="NWQ915" s="370"/>
      <c r="NWR915" s="370"/>
      <c r="NWS915" s="370"/>
      <c r="NWT915" s="370"/>
      <c r="NWU915" s="370"/>
      <c r="NWV915" s="370"/>
      <c r="NWW915" s="370"/>
      <c r="NWX915" s="370"/>
      <c r="NWY915" s="370"/>
      <c r="NWZ915" s="370"/>
      <c r="NXA915" s="370"/>
      <c r="NXB915" s="370"/>
      <c r="NXC915" s="370"/>
      <c r="NXD915" s="370"/>
      <c r="NXE915" s="370"/>
      <c r="NXF915" s="370"/>
      <c r="NXG915" s="370"/>
      <c r="NXH915" s="370"/>
      <c r="NXI915" s="370"/>
      <c r="NXJ915" s="370"/>
      <c r="NXK915" s="370"/>
      <c r="NXL915" s="370"/>
      <c r="NXM915" s="370"/>
      <c r="NXN915" s="370"/>
      <c r="NXO915" s="370"/>
      <c r="NXP915" s="370"/>
      <c r="NXQ915" s="370"/>
      <c r="NXR915" s="370"/>
      <c r="NXS915" s="370"/>
      <c r="NXT915" s="370"/>
      <c r="NXU915" s="370"/>
      <c r="NXV915" s="370"/>
      <c r="NXW915" s="370"/>
      <c r="NXX915" s="370"/>
      <c r="NXY915" s="370"/>
      <c r="NXZ915" s="370"/>
      <c r="NYA915" s="370"/>
      <c r="NYB915" s="370"/>
      <c r="NYC915" s="370"/>
      <c r="NYD915" s="370"/>
      <c r="NYE915" s="370"/>
      <c r="NYF915" s="370"/>
      <c r="NYG915" s="370"/>
      <c r="NYH915" s="370"/>
      <c r="NYI915" s="370"/>
      <c r="NYJ915" s="370"/>
      <c r="NYK915" s="370"/>
      <c r="NYL915" s="370"/>
      <c r="NYM915" s="370"/>
      <c r="NYN915" s="370"/>
      <c r="NYO915" s="370"/>
      <c r="NYP915" s="370"/>
      <c r="NYQ915" s="370"/>
      <c r="NYR915" s="370"/>
      <c r="NYS915" s="370"/>
      <c r="NYT915" s="370"/>
      <c r="NYU915" s="370"/>
      <c r="NYV915" s="370"/>
      <c r="NYW915" s="370"/>
      <c r="NYX915" s="370"/>
      <c r="NYY915" s="370"/>
      <c r="NYZ915" s="370"/>
      <c r="NZA915" s="370"/>
      <c r="NZB915" s="370"/>
      <c r="NZC915" s="370"/>
      <c r="NZD915" s="370"/>
      <c r="NZE915" s="370"/>
      <c r="NZF915" s="370"/>
      <c r="NZG915" s="370"/>
      <c r="NZH915" s="370"/>
      <c r="NZI915" s="370"/>
      <c r="NZJ915" s="370"/>
      <c r="NZK915" s="370"/>
      <c r="NZL915" s="370"/>
      <c r="NZM915" s="370"/>
      <c r="NZN915" s="370"/>
      <c r="NZO915" s="370"/>
      <c r="NZP915" s="370"/>
      <c r="NZQ915" s="370"/>
      <c r="NZR915" s="370"/>
      <c r="NZS915" s="370"/>
      <c r="NZT915" s="370"/>
      <c r="NZU915" s="370"/>
      <c r="NZV915" s="370"/>
      <c r="NZW915" s="370"/>
      <c r="NZX915" s="370"/>
      <c r="NZY915" s="370"/>
      <c r="NZZ915" s="370"/>
      <c r="OAA915" s="370"/>
      <c r="OAB915" s="370"/>
      <c r="OAC915" s="370"/>
      <c r="OAD915" s="370"/>
      <c r="OAE915" s="370"/>
      <c r="OAF915" s="370"/>
      <c r="OAG915" s="370"/>
      <c r="OAH915" s="370"/>
      <c r="OAI915" s="370"/>
      <c r="OAJ915" s="370"/>
      <c r="OAK915" s="370"/>
      <c r="OAL915" s="370"/>
      <c r="OAM915" s="370"/>
      <c r="OAN915" s="370"/>
      <c r="OAO915" s="370"/>
      <c r="OAP915" s="370"/>
      <c r="OAQ915" s="370"/>
      <c r="OAR915" s="370"/>
      <c r="OAS915" s="370"/>
      <c r="OAT915" s="370"/>
      <c r="OAU915" s="370"/>
      <c r="OAV915" s="370"/>
      <c r="OAW915" s="370"/>
      <c r="OAX915" s="370"/>
      <c r="OAY915" s="370"/>
      <c r="OAZ915" s="370"/>
      <c r="OBA915" s="370"/>
      <c r="OBB915" s="370"/>
      <c r="OBC915" s="370"/>
      <c r="OBD915" s="370"/>
      <c r="OBE915" s="370"/>
      <c r="OBF915" s="370"/>
      <c r="OBG915" s="370"/>
      <c r="OBH915" s="370"/>
      <c r="OBI915" s="370"/>
      <c r="OBJ915" s="370"/>
      <c r="OBK915" s="370"/>
      <c r="OBL915" s="370"/>
      <c r="OBM915" s="370"/>
      <c r="OBN915" s="370"/>
      <c r="OBO915" s="370"/>
      <c r="OBP915" s="370"/>
      <c r="OBQ915" s="370"/>
      <c r="OBR915" s="370"/>
      <c r="OBS915" s="370"/>
      <c r="OBT915" s="370"/>
      <c r="OBU915" s="370"/>
      <c r="OBV915" s="370"/>
      <c r="OBW915" s="370"/>
      <c r="OBX915" s="370"/>
      <c r="OBY915" s="370"/>
      <c r="OBZ915" s="370"/>
      <c r="OCA915" s="370"/>
      <c r="OCB915" s="370"/>
      <c r="OCC915" s="370"/>
      <c r="OCD915" s="370"/>
      <c r="OCE915" s="370"/>
      <c r="OCF915" s="370"/>
      <c r="OCG915" s="370"/>
      <c r="OCH915" s="370"/>
      <c r="OCI915" s="370"/>
      <c r="OCJ915" s="370"/>
      <c r="OCK915" s="370"/>
      <c r="OCL915" s="370"/>
      <c r="OCM915" s="370"/>
      <c r="OCN915" s="370"/>
      <c r="OCO915" s="370"/>
      <c r="OCP915" s="370"/>
      <c r="OCQ915" s="370"/>
      <c r="OCR915" s="370"/>
      <c r="OCS915" s="370"/>
      <c r="OCT915" s="370"/>
      <c r="OCU915" s="370"/>
      <c r="OCV915" s="370"/>
      <c r="OCW915" s="370"/>
      <c r="OCX915" s="370"/>
      <c r="OCY915" s="370"/>
      <c r="OCZ915" s="370"/>
      <c r="ODA915" s="370"/>
      <c r="ODB915" s="370"/>
      <c r="ODC915" s="370"/>
      <c r="ODD915" s="370"/>
      <c r="ODE915" s="370"/>
      <c r="ODF915" s="370"/>
      <c r="ODG915" s="370"/>
      <c r="ODH915" s="370"/>
      <c r="ODI915" s="370"/>
      <c r="ODJ915" s="370"/>
      <c r="ODK915" s="370"/>
      <c r="ODL915" s="370"/>
      <c r="ODM915" s="370"/>
      <c r="ODN915" s="370"/>
      <c r="ODO915" s="370"/>
      <c r="ODP915" s="370"/>
      <c r="ODQ915" s="370"/>
      <c r="ODR915" s="370"/>
      <c r="ODS915" s="370"/>
      <c r="ODT915" s="370"/>
      <c r="ODU915" s="370"/>
      <c r="ODV915" s="370"/>
      <c r="ODW915" s="370"/>
      <c r="ODX915" s="370"/>
      <c r="ODY915" s="370"/>
      <c r="ODZ915" s="370"/>
      <c r="OEA915" s="370"/>
      <c r="OEB915" s="370"/>
      <c r="OEC915" s="370"/>
      <c r="OED915" s="370"/>
      <c r="OEE915" s="370"/>
      <c r="OEF915" s="370"/>
      <c r="OEG915" s="370"/>
      <c r="OEH915" s="370"/>
      <c r="OEI915" s="370"/>
      <c r="OEJ915" s="370"/>
      <c r="OEK915" s="370"/>
      <c r="OEL915" s="370"/>
      <c r="OEM915" s="370"/>
      <c r="OEN915" s="370"/>
      <c r="OEO915" s="370"/>
      <c r="OEP915" s="370"/>
      <c r="OEQ915" s="370"/>
      <c r="OER915" s="370"/>
      <c r="OES915" s="370"/>
      <c r="OET915" s="370"/>
      <c r="OEU915" s="370"/>
      <c r="OEV915" s="370"/>
      <c r="OEW915" s="370"/>
      <c r="OEX915" s="370"/>
      <c r="OEY915" s="370"/>
      <c r="OEZ915" s="370"/>
      <c r="OFA915" s="370"/>
      <c r="OFB915" s="370"/>
      <c r="OFC915" s="370"/>
      <c r="OFD915" s="370"/>
      <c r="OFE915" s="370"/>
      <c r="OFF915" s="370"/>
      <c r="OFG915" s="370"/>
      <c r="OFH915" s="370"/>
      <c r="OFI915" s="370"/>
      <c r="OFJ915" s="370"/>
      <c r="OFK915" s="370"/>
      <c r="OFL915" s="370"/>
      <c r="OFM915" s="370"/>
      <c r="OFN915" s="370"/>
      <c r="OFO915" s="370"/>
      <c r="OFP915" s="370"/>
      <c r="OFQ915" s="370"/>
      <c r="OFR915" s="370"/>
      <c r="OFS915" s="370"/>
      <c r="OFT915" s="370"/>
      <c r="OFU915" s="370"/>
      <c r="OFV915" s="370"/>
      <c r="OFW915" s="370"/>
      <c r="OFX915" s="370"/>
      <c r="OFY915" s="370"/>
      <c r="OFZ915" s="370"/>
      <c r="OGA915" s="370"/>
      <c r="OGB915" s="370"/>
      <c r="OGC915" s="370"/>
      <c r="OGD915" s="370"/>
      <c r="OGE915" s="370"/>
      <c r="OGF915" s="370"/>
      <c r="OGG915" s="370"/>
      <c r="OGH915" s="370"/>
      <c r="OGI915" s="370"/>
      <c r="OGJ915" s="370"/>
      <c r="OGK915" s="370"/>
      <c r="OGL915" s="370"/>
      <c r="OGM915" s="370"/>
      <c r="OGN915" s="370"/>
      <c r="OGO915" s="370"/>
      <c r="OGP915" s="370"/>
      <c r="OGQ915" s="370"/>
      <c r="OGR915" s="370"/>
      <c r="OGS915" s="370"/>
      <c r="OGT915" s="370"/>
      <c r="OGU915" s="370"/>
      <c r="OGV915" s="370"/>
      <c r="OGW915" s="370"/>
      <c r="OGX915" s="370"/>
      <c r="OGY915" s="370"/>
      <c r="OGZ915" s="370"/>
      <c r="OHA915" s="370"/>
      <c r="OHB915" s="370"/>
      <c r="OHC915" s="370"/>
      <c r="OHD915" s="370"/>
      <c r="OHE915" s="370"/>
      <c r="OHF915" s="370"/>
      <c r="OHG915" s="370"/>
      <c r="OHH915" s="370"/>
      <c r="OHI915" s="370"/>
      <c r="OHJ915" s="370"/>
      <c r="OHK915" s="370"/>
      <c r="OHL915" s="370"/>
      <c r="OHM915" s="370"/>
      <c r="OHN915" s="370"/>
      <c r="OHO915" s="370"/>
      <c r="OHP915" s="370"/>
      <c r="OHQ915" s="370"/>
      <c r="OHR915" s="370"/>
      <c r="OHS915" s="370"/>
      <c r="OHT915" s="370"/>
      <c r="OHU915" s="370"/>
      <c r="OHV915" s="370"/>
      <c r="OHW915" s="370"/>
      <c r="OHX915" s="370"/>
      <c r="OHY915" s="370"/>
      <c r="OHZ915" s="370"/>
      <c r="OIA915" s="370"/>
      <c r="OIB915" s="370"/>
      <c r="OIC915" s="370"/>
      <c r="OID915" s="370"/>
      <c r="OIE915" s="370"/>
      <c r="OIF915" s="370"/>
      <c r="OIG915" s="370"/>
      <c r="OIH915" s="370"/>
      <c r="OII915" s="370"/>
      <c r="OIJ915" s="370"/>
      <c r="OIK915" s="370"/>
      <c r="OIL915" s="370"/>
      <c r="OIM915" s="370"/>
      <c r="OIN915" s="370"/>
      <c r="OIO915" s="370"/>
      <c r="OIP915" s="370"/>
      <c r="OIQ915" s="370"/>
      <c r="OIR915" s="370"/>
      <c r="OIS915" s="370"/>
      <c r="OIT915" s="370"/>
      <c r="OIU915" s="370"/>
      <c r="OIV915" s="370"/>
      <c r="OIW915" s="370"/>
      <c r="OIX915" s="370"/>
      <c r="OIY915" s="370"/>
      <c r="OIZ915" s="370"/>
      <c r="OJA915" s="370"/>
      <c r="OJB915" s="370"/>
      <c r="OJC915" s="370"/>
      <c r="OJD915" s="370"/>
      <c r="OJE915" s="370"/>
      <c r="OJF915" s="370"/>
      <c r="OJG915" s="370"/>
      <c r="OJH915" s="370"/>
      <c r="OJI915" s="370"/>
      <c r="OJJ915" s="370"/>
      <c r="OJK915" s="370"/>
      <c r="OJL915" s="370"/>
      <c r="OJM915" s="370"/>
      <c r="OJN915" s="370"/>
      <c r="OJO915" s="370"/>
      <c r="OJP915" s="370"/>
      <c r="OJQ915" s="370"/>
      <c r="OJR915" s="370"/>
      <c r="OJS915" s="370"/>
      <c r="OJT915" s="370"/>
      <c r="OJU915" s="370"/>
      <c r="OJV915" s="370"/>
      <c r="OJW915" s="370"/>
      <c r="OJX915" s="370"/>
      <c r="OJY915" s="370"/>
      <c r="OJZ915" s="370"/>
      <c r="OKA915" s="370"/>
      <c r="OKB915" s="370"/>
      <c r="OKC915" s="370"/>
      <c r="OKD915" s="370"/>
      <c r="OKE915" s="370"/>
      <c r="OKF915" s="370"/>
      <c r="OKG915" s="370"/>
      <c r="OKH915" s="370"/>
      <c r="OKI915" s="370"/>
      <c r="OKJ915" s="370"/>
      <c r="OKK915" s="370"/>
      <c r="OKL915" s="370"/>
      <c r="OKM915" s="370"/>
      <c r="OKN915" s="370"/>
      <c r="OKO915" s="370"/>
      <c r="OKP915" s="370"/>
      <c r="OKQ915" s="370"/>
      <c r="OKR915" s="370"/>
      <c r="OKS915" s="370"/>
      <c r="OKT915" s="370"/>
      <c r="OKU915" s="370"/>
      <c r="OKV915" s="370"/>
      <c r="OKW915" s="370"/>
      <c r="OKX915" s="370"/>
      <c r="OKY915" s="370"/>
      <c r="OKZ915" s="370"/>
      <c r="OLA915" s="370"/>
      <c r="OLB915" s="370"/>
      <c r="OLC915" s="370"/>
      <c r="OLD915" s="370"/>
      <c r="OLE915" s="370"/>
      <c r="OLF915" s="370"/>
      <c r="OLG915" s="370"/>
      <c r="OLH915" s="370"/>
      <c r="OLI915" s="370"/>
      <c r="OLJ915" s="370"/>
      <c r="OLK915" s="370"/>
      <c r="OLL915" s="370"/>
      <c r="OLM915" s="370"/>
      <c r="OLN915" s="370"/>
      <c r="OLO915" s="370"/>
      <c r="OLP915" s="370"/>
      <c r="OLQ915" s="370"/>
      <c r="OLR915" s="370"/>
      <c r="OLS915" s="370"/>
      <c r="OLT915" s="370"/>
      <c r="OLU915" s="370"/>
      <c r="OLV915" s="370"/>
      <c r="OLW915" s="370"/>
      <c r="OLX915" s="370"/>
      <c r="OLY915" s="370"/>
      <c r="OLZ915" s="370"/>
      <c r="OMA915" s="370"/>
      <c r="OMB915" s="370"/>
      <c r="OMC915" s="370"/>
      <c r="OMD915" s="370"/>
      <c r="OME915" s="370"/>
      <c r="OMF915" s="370"/>
      <c r="OMG915" s="370"/>
      <c r="OMH915" s="370"/>
      <c r="OMI915" s="370"/>
      <c r="OMJ915" s="370"/>
      <c r="OMK915" s="370"/>
      <c r="OML915" s="370"/>
      <c r="OMM915" s="370"/>
      <c r="OMN915" s="370"/>
      <c r="OMO915" s="370"/>
      <c r="OMP915" s="370"/>
      <c r="OMQ915" s="370"/>
      <c r="OMR915" s="370"/>
      <c r="OMS915" s="370"/>
      <c r="OMT915" s="370"/>
      <c r="OMU915" s="370"/>
      <c r="OMV915" s="370"/>
      <c r="OMW915" s="370"/>
      <c r="OMX915" s="370"/>
      <c r="OMY915" s="370"/>
      <c r="OMZ915" s="370"/>
      <c r="ONA915" s="370"/>
      <c r="ONB915" s="370"/>
      <c r="ONC915" s="370"/>
      <c r="OND915" s="370"/>
      <c r="ONE915" s="370"/>
      <c r="ONF915" s="370"/>
      <c r="ONG915" s="370"/>
      <c r="ONH915" s="370"/>
      <c r="ONI915" s="370"/>
      <c r="ONJ915" s="370"/>
      <c r="ONK915" s="370"/>
      <c r="ONL915" s="370"/>
      <c r="ONM915" s="370"/>
      <c r="ONN915" s="370"/>
      <c r="ONO915" s="370"/>
      <c r="ONP915" s="370"/>
      <c r="ONQ915" s="370"/>
      <c r="ONR915" s="370"/>
      <c r="ONS915" s="370"/>
      <c r="ONT915" s="370"/>
      <c r="ONU915" s="370"/>
      <c r="ONV915" s="370"/>
      <c r="ONW915" s="370"/>
      <c r="ONX915" s="370"/>
      <c r="ONY915" s="370"/>
      <c r="ONZ915" s="370"/>
      <c r="OOA915" s="370"/>
      <c r="OOB915" s="370"/>
      <c r="OOC915" s="370"/>
      <c r="OOD915" s="370"/>
      <c r="OOE915" s="370"/>
      <c r="OOF915" s="370"/>
      <c r="OOG915" s="370"/>
      <c r="OOH915" s="370"/>
      <c r="OOI915" s="370"/>
      <c r="OOJ915" s="370"/>
      <c r="OOK915" s="370"/>
      <c r="OOL915" s="370"/>
      <c r="OOM915" s="370"/>
      <c r="OON915" s="370"/>
      <c r="OOO915" s="370"/>
      <c r="OOP915" s="370"/>
      <c r="OOQ915" s="370"/>
      <c r="OOR915" s="370"/>
      <c r="OOS915" s="370"/>
      <c r="OOT915" s="370"/>
      <c r="OOU915" s="370"/>
      <c r="OOV915" s="370"/>
      <c r="OOW915" s="370"/>
      <c r="OOX915" s="370"/>
      <c r="OOY915" s="370"/>
      <c r="OOZ915" s="370"/>
      <c r="OPA915" s="370"/>
      <c r="OPB915" s="370"/>
      <c r="OPC915" s="370"/>
      <c r="OPD915" s="370"/>
      <c r="OPE915" s="370"/>
      <c r="OPF915" s="370"/>
      <c r="OPG915" s="370"/>
      <c r="OPH915" s="370"/>
      <c r="OPI915" s="370"/>
      <c r="OPJ915" s="370"/>
      <c r="OPK915" s="370"/>
      <c r="OPL915" s="370"/>
      <c r="OPM915" s="370"/>
      <c r="OPN915" s="370"/>
      <c r="OPO915" s="370"/>
      <c r="OPP915" s="370"/>
      <c r="OPQ915" s="370"/>
      <c r="OPR915" s="370"/>
      <c r="OPS915" s="370"/>
      <c r="OPT915" s="370"/>
      <c r="OPU915" s="370"/>
      <c r="OPV915" s="370"/>
      <c r="OPW915" s="370"/>
      <c r="OPX915" s="370"/>
      <c r="OPY915" s="370"/>
      <c r="OPZ915" s="370"/>
      <c r="OQA915" s="370"/>
      <c r="OQB915" s="370"/>
      <c r="OQC915" s="370"/>
      <c r="OQD915" s="370"/>
      <c r="OQE915" s="370"/>
      <c r="OQF915" s="370"/>
      <c r="OQG915" s="370"/>
      <c r="OQH915" s="370"/>
      <c r="OQI915" s="370"/>
      <c r="OQJ915" s="370"/>
      <c r="OQK915" s="370"/>
      <c r="OQL915" s="370"/>
      <c r="OQM915" s="370"/>
      <c r="OQN915" s="370"/>
      <c r="OQO915" s="370"/>
      <c r="OQP915" s="370"/>
      <c r="OQQ915" s="370"/>
      <c r="OQR915" s="370"/>
      <c r="OQS915" s="370"/>
      <c r="OQT915" s="370"/>
      <c r="OQU915" s="370"/>
      <c r="OQV915" s="370"/>
      <c r="OQW915" s="370"/>
      <c r="OQX915" s="370"/>
      <c r="OQY915" s="370"/>
      <c r="OQZ915" s="370"/>
      <c r="ORA915" s="370"/>
      <c r="ORB915" s="370"/>
      <c r="ORC915" s="370"/>
      <c r="ORD915" s="370"/>
      <c r="ORE915" s="370"/>
      <c r="ORF915" s="370"/>
      <c r="ORG915" s="370"/>
      <c r="ORH915" s="370"/>
      <c r="ORI915" s="370"/>
      <c r="ORJ915" s="370"/>
      <c r="ORK915" s="370"/>
      <c r="ORL915" s="370"/>
      <c r="ORM915" s="370"/>
      <c r="ORN915" s="370"/>
      <c r="ORO915" s="370"/>
      <c r="ORP915" s="370"/>
      <c r="ORQ915" s="370"/>
      <c r="ORR915" s="370"/>
      <c r="ORS915" s="370"/>
      <c r="ORT915" s="370"/>
      <c r="ORU915" s="370"/>
      <c r="ORV915" s="370"/>
      <c r="ORW915" s="370"/>
      <c r="ORX915" s="370"/>
      <c r="ORY915" s="370"/>
      <c r="ORZ915" s="370"/>
      <c r="OSA915" s="370"/>
      <c r="OSB915" s="370"/>
      <c r="OSC915" s="370"/>
      <c r="OSD915" s="370"/>
      <c r="OSE915" s="370"/>
      <c r="OSF915" s="370"/>
      <c r="OSG915" s="370"/>
      <c r="OSH915" s="370"/>
      <c r="OSI915" s="370"/>
      <c r="OSJ915" s="370"/>
      <c r="OSK915" s="370"/>
      <c r="OSL915" s="370"/>
      <c r="OSM915" s="370"/>
      <c r="OSN915" s="370"/>
      <c r="OSO915" s="370"/>
      <c r="OSP915" s="370"/>
      <c r="OSQ915" s="370"/>
      <c r="OSR915" s="370"/>
      <c r="OSS915" s="370"/>
      <c r="OST915" s="370"/>
      <c r="OSU915" s="370"/>
      <c r="OSV915" s="370"/>
      <c r="OSW915" s="370"/>
      <c r="OSX915" s="370"/>
      <c r="OSY915" s="370"/>
      <c r="OSZ915" s="370"/>
      <c r="OTA915" s="370"/>
      <c r="OTB915" s="370"/>
      <c r="OTC915" s="370"/>
      <c r="OTD915" s="370"/>
      <c r="OTE915" s="370"/>
      <c r="OTF915" s="370"/>
      <c r="OTG915" s="370"/>
      <c r="OTH915" s="370"/>
      <c r="OTI915" s="370"/>
      <c r="OTJ915" s="370"/>
      <c r="OTK915" s="370"/>
      <c r="OTL915" s="370"/>
      <c r="OTM915" s="370"/>
      <c r="OTN915" s="370"/>
      <c r="OTO915" s="370"/>
      <c r="OTP915" s="370"/>
      <c r="OTQ915" s="370"/>
      <c r="OTR915" s="370"/>
      <c r="OTS915" s="370"/>
      <c r="OTT915" s="370"/>
      <c r="OTU915" s="370"/>
      <c r="OTV915" s="370"/>
      <c r="OTW915" s="370"/>
      <c r="OTX915" s="370"/>
      <c r="OTY915" s="370"/>
      <c r="OTZ915" s="370"/>
      <c r="OUA915" s="370"/>
      <c r="OUB915" s="370"/>
      <c r="OUC915" s="370"/>
      <c r="OUD915" s="370"/>
      <c r="OUE915" s="370"/>
      <c r="OUF915" s="370"/>
      <c r="OUG915" s="370"/>
      <c r="OUH915" s="370"/>
      <c r="OUI915" s="370"/>
      <c r="OUJ915" s="370"/>
      <c r="OUK915" s="370"/>
      <c r="OUL915" s="370"/>
      <c r="OUM915" s="370"/>
      <c r="OUN915" s="370"/>
      <c r="OUO915" s="370"/>
      <c r="OUP915" s="370"/>
      <c r="OUQ915" s="370"/>
      <c r="OUR915" s="370"/>
      <c r="OUS915" s="370"/>
      <c r="OUT915" s="370"/>
      <c r="OUU915" s="370"/>
      <c r="OUV915" s="370"/>
      <c r="OUW915" s="370"/>
      <c r="OUX915" s="370"/>
      <c r="OUY915" s="370"/>
      <c r="OUZ915" s="370"/>
      <c r="OVA915" s="370"/>
      <c r="OVB915" s="370"/>
      <c r="OVC915" s="370"/>
      <c r="OVD915" s="370"/>
      <c r="OVE915" s="370"/>
      <c r="OVF915" s="370"/>
      <c r="OVG915" s="370"/>
      <c r="OVH915" s="370"/>
      <c r="OVI915" s="370"/>
      <c r="OVJ915" s="370"/>
      <c r="OVK915" s="370"/>
      <c r="OVL915" s="370"/>
      <c r="OVM915" s="370"/>
      <c r="OVN915" s="370"/>
      <c r="OVO915" s="370"/>
      <c r="OVP915" s="370"/>
      <c r="OVQ915" s="370"/>
      <c r="OVR915" s="370"/>
      <c r="OVS915" s="370"/>
      <c r="OVT915" s="370"/>
      <c r="OVU915" s="370"/>
      <c r="OVV915" s="370"/>
      <c r="OVW915" s="370"/>
      <c r="OVX915" s="370"/>
      <c r="OVY915" s="370"/>
      <c r="OVZ915" s="370"/>
      <c r="OWA915" s="370"/>
      <c r="OWB915" s="370"/>
      <c r="OWC915" s="370"/>
      <c r="OWD915" s="370"/>
      <c r="OWE915" s="370"/>
      <c r="OWF915" s="370"/>
      <c r="OWG915" s="370"/>
      <c r="OWH915" s="370"/>
      <c r="OWI915" s="370"/>
      <c r="OWJ915" s="370"/>
      <c r="OWK915" s="370"/>
      <c r="OWL915" s="370"/>
      <c r="OWM915" s="370"/>
      <c r="OWN915" s="370"/>
      <c r="OWO915" s="370"/>
      <c r="OWP915" s="370"/>
      <c r="OWQ915" s="370"/>
      <c r="OWR915" s="370"/>
      <c r="OWS915" s="370"/>
      <c r="OWT915" s="370"/>
      <c r="OWU915" s="370"/>
      <c r="OWV915" s="370"/>
      <c r="OWW915" s="370"/>
      <c r="OWX915" s="370"/>
      <c r="OWY915" s="370"/>
      <c r="OWZ915" s="370"/>
      <c r="OXA915" s="370"/>
      <c r="OXB915" s="370"/>
      <c r="OXC915" s="370"/>
      <c r="OXD915" s="370"/>
      <c r="OXE915" s="370"/>
      <c r="OXF915" s="370"/>
      <c r="OXG915" s="370"/>
      <c r="OXH915" s="370"/>
      <c r="OXI915" s="370"/>
      <c r="OXJ915" s="370"/>
      <c r="OXK915" s="370"/>
      <c r="OXL915" s="370"/>
      <c r="OXM915" s="370"/>
      <c r="OXN915" s="370"/>
      <c r="OXO915" s="370"/>
      <c r="OXP915" s="370"/>
      <c r="OXQ915" s="370"/>
      <c r="OXR915" s="370"/>
      <c r="OXS915" s="370"/>
      <c r="OXT915" s="370"/>
      <c r="OXU915" s="370"/>
      <c r="OXV915" s="370"/>
      <c r="OXW915" s="370"/>
      <c r="OXX915" s="370"/>
      <c r="OXY915" s="370"/>
      <c r="OXZ915" s="370"/>
      <c r="OYA915" s="370"/>
      <c r="OYB915" s="370"/>
      <c r="OYC915" s="370"/>
      <c r="OYD915" s="370"/>
      <c r="OYE915" s="370"/>
      <c r="OYF915" s="370"/>
      <c r="OYG915" s="370"/>
      <c r="OYH915" s="370"/>
      <c r="OYI915" s="370"/>
      <c r="OYJ915" s="370"/>
      <c r="OYK915" s="370"/>
      <c r="OYL915" s="370"/>
      <c r="OYM915" s="370"/>
      <c r="OYN915" s="370"/>
      <c r="OYO915" s="370"/>
      <c r="OYP915" s="370"/>
      <c r="OYQ915" s="370"/>
      <c r="OYR915" s="370"/>
      <c r="OYS915" s="370"/>
      <c r="OYT915" s="370"/>
      <c r="OYU915" s="370"/>
      <c r="OYV915" s="370"/>
      <c r="OYW915" s="370"/>
      <c r="OYX915" s="370"/>
      <c r="OYY915" s="370"/>
      <c r="OYZ915" s="370"/>
      <c r="OZA915" s="370"/>
      <c r="OZB915" s="370"/>
      <c r="OZC915" s="370"/>
      <c r="OZD915" s="370"/>
      <c r="OZE915" s="370"/>
      <c r="OZF915" s="370"/>
      <c r="OZG915" s="370"/>
      <c r="OZH915" s="370"/>
      <c r="OZI915" s="370"/>
      <c r="OZJ915" s="370"/>
      <c r="OZK915" s="370"/>
      <c r="OZL915" s="370"/>
      <c r="OZM915" s="370"/>
      <c r="OZN915" s="370"/>
      <c r="OZO915" s="370"/>
      <c r="OZP915" s="370"/>
      <c r="OZQ915" s="370"/>
      <c r="OZR915" s="370"/>
      <c r="OZS915" s="370"/>
      <c r="OZT915" s="370"/>
      <c r="OZU915" s="370"/>
      <c r="OZV915" s="370"/>
      <c r="OZW915" s="370"/>
      <c r="OZX915" s="370"/>
      <c r="OZY915" s="370"/>
      <c r="OZZ915" s="370"/>
      <c r="PAA915" s="370"/>
      <c r="PAB915" s="370"/>
      <c r="PAC915" s="370"/>
      <c r="PAD915" s="370"/>
      <c r="PAE915" s="370"/>
      <c r="PAF915" s="370"/>
      <c r="PAG915" s="370"/>
      <c r="PAH915" s="370"/>
      <c r="PAI915" s="370"/>
      <c r="PAJ915" s="370"/>
      <c r="PAK915" s="370"/>
      <c r="PAL915" s="370"/>
      <c r="PAM915" s="370"/>
      <c r="PAN915" s="370"/>
      <c r="PAO915" s="370"/>
      <c r="PAP915" s="370"/>
      <c r="PAQ915" s="370"/>
      <c r="PAR915" s="370"/>
      <c r="PAS915" s="370"/>
      <c r="PAT915" s="370"/>
      <c r="PAU915" s="370"/>
      <c r="PAV915" s="370"/>
      <c r="PAW915" s="370"/>
      <c r="PAX915" s="370"/>
      <c r="PAY915" s="370"/>
      <c r="PAZ915" s="370"/>
      <c r="PBA915" s="370"/>
      <c r="PBB915" s="370"/>
      <c r="PBC915" s="370"/>
      <c r="PBD915" s="370"/>
      <c r="PBE915" s="370"/>
      <c r="PBF915" s="370"/>
      <c r="PBG915" s="370"/>
      <c r="PBH915" s="370"/>
      <c r="PBI915" s="370"/>
      <c r="PBJ915" s="370"/>
      <c r="PBK915" s="370"/>
      <c r="PBL915" s="370"/>
      <c r="PBM915" s="370"/>
      <c r="PBN915" s="370"/>
      <c r="PBO915" s="370"/>
      <c r="PBP915" s="370"/>
      <c r="PBQ915" s="370"/>
      <c r="PBR915" s="370"/>
      <c r="PBS915" s="370"/>
      <c r="PBT915" s="370"/>
      <c r="PBU915" s="370"/>
      <c r="PBV915" s="370"/>
      <c r="PBW915" s="370"/>
      <c r="PBX915" s="370"/>
      <c r="PBY915" s="370"/>
      <c r="PBZ915" s="370"/>
      <c r="PCA915" s="370"/>
      <c r="PCB915" s="370"/>
      <c r="PCC915" s="370"/>
      <c r="PCD915" s="370"/>
      <c r="PCE915" s="370"/>
      <c r="PCF915" s="370"/>
      <c r="PCG915" s="370"/>
      <c r="PCH915" s="370"/>
      <c r="PCI915" s="370"/>
      <c r="PCJ915" s="370"/>
      <c r="PCK915" s="370"/>
      <c r="PCL915" s="370"/>
      <c r="PCM915" s="370"/>
      <c r="PCN915" s="370"/>
      <c r="PCO915" s="370"/>
      <c r="PCP915" s="370"/>
      <c r="PCQ915" s="370"/>
      <c r="PCR915" s="370"/>
      <c r="PCS915" s="370"/>
      <c r="PCT915" s="370"/>
      <c r="PCU915" s="370"/>
      <c r="PCV915" s="370"/>
      <c r="PCW915" s="370"/>
      <c r="PCX915" s="370"/>
      <c r="PCY915" s="370"/>
      <c r="PCZ915" s="370"/>
      <c r="PDA915" s="370"/>
      <c r="PDB915" s="370"/>
      <c r="PDC915" s="370"/>
      <c r="PDD915" s="370"/>
      <c r="PDE915" s="370"/>
      <c r="PDF915" s="370"/>
      <c r="PDG915" s="370"/>
      <c r="PDH915" s="370"/>
      <c r="PDI915" s="370"/>
      <c r="PDJ915" s="370"/>
      <c r="PDK915" s="370"/>
      <c r="PDL915" s="370"/>
      <c r="PDM915" s="370"/>
      <c r="PDN915" s="370"/>
      <c r="PDO915" s="370"/>
      <c r="PDP915" s="370"/>
      <c r="PDQ915" s="370"/>
      <c r="PDR915" s="370"/>
      <c r="PDS915" s="370"/>
      <c r="PDT915" s="370"/>
      <c r="PDU915" s="370"/>
      <c r="PDV915" s="370"/>
      <c r="PDW915" s="370"/>
      <c r="PDX915" s="370"/>
      <c r="PDY915" s="370"/>
      <c r="PDZ915" s="370"/>
      <c r="PEA915" s="370"/>
      <c r="PEB915" s="370"/>
      <c r="PEC915" s="370"/>
      <c r="PED915" s="370"/>
      <c r="PEE915" s="370"/>
      <c r="PEF915" s="370"/>
      <c r="PEG915" s="370"/>
      <c r="PEH915" s="370"/>
      <c r="PEI915" s="370"/>
      <c r="PEJ915" s="370"/>
      <c r="PEK915" s="370"/>
      <c r="PEL915" s="370"/>
      <c r="PEM915" s="370"/>
      <c r="PEN915" s="370"/>
      <c r="PEO915" s="370"/>
      <c r="PEP915" s="370"/>
      <c r="PEQ915" s="370"/>
      <c r="PER915" s="370"/>
      <c r="PES915" s="370"/>
      <c r="PET915" s="370"/>
      <c r="PEU915" s="370"/>
      <c r="PEV915" s="370"/>
      <c r="PEW915" s="370"/>
      <c r="PEX915" s="370"/>
      <c r="PEY915" s="370"/>
      <c r="PEZ915" s="370"/>
      <c r="PFA915" s="370"/>
      <c r="PFB915" s="370"/>
      <c r="PFC915" s="370"/>
      <c r="PFD915" s="370"/>
      <c r="PFE915" s="370"/>
      <c r="PFF915" s="370"/>
      <c r="PFG915" s="370"/>
      <c r="PFH915" s="370"/>
      <c r="PFI915" s="370"/>
      <c r="PFJ915" s="370"/>
      <c r="PFK915" s="370"/>
      <c r="PFL915" s="370"/>
      <c r="PFM915" s="370"/>
      <c r="PFN915" s="370"/>
      <c r="PFO915" s="370"/>
      <c r="PFP915" s="370"/>
      <c r="PFQ915" s="370"/>
      <c r="PFR915" s="370"/>
      <c r="PFS915" s="370"/>
      <c r="PFT915" s="370"/>
      <c r="PFU915" s="370"/>
      <c r="PFV915" s="370"/>
      <c r="PFW915" s="370"/>
      <c r="PFX915" s="370"/>
      <c r="PFY915" s="370"/>
      <c r="PFZ915" s="370"/>
      <c r="PGA915" s="370"/>
      <c r="PGB915" s="370"/>
      <c r="PGC915" s="370"/>
      <c r="PGD915" s="370"/>
      <c r="PGE915" s="370"/>
      <c r="PGF915" s="370"/>
      <c r="PGG915" s="370"/>
      <c r="PGH915" s="370"/>
      <c r="PGI915" s="370"/>
      <c r="PGJ915" s="370"/>
      <c r="PGK915" s="370"/>
      <c r="PGL915" s="370"/>
      <c r="PGM915" s="370"/>
      <c r="PGN915" s="370"/>
      <c r="PGO915" s="370"/>
      <c r="PGP915" s="370"/>
      <c r="PGQ915" s="370"/>
      <c r="PGR915" s="370"/>
      <c r="PGS915" s="370"/>
      <c r="PGT915" s="370"/>
      <c r="PGU915" s="370"/>
      <c r="PGV915" s="370"/>
      <c r="PGW915" s="370"/>
      <c r="PGX915" s="370"/>
      <c r="PGY915" s="370"/>
      <c r="PGZ915" s="370"/>
      <c r="PHA915" s="370"/>
      <c r="PHB915" s="370"/>
      <c r="PHC915" s="370"/>
      <c r="PHD915" s="370"/>
      <c r="PHE915" s="370"/>
      <c r="PHF915" s="370"/>
      <c r="PHG915" s="370"/>
      <c r="PHH915" s="370"/>
      <c r="PHI915" s="370"/>
      <c r="PHJ915" s="370"/>
      <c r="PHK915" s="370"/>
      <c r="PHL915" s="370"/>
      <c r="PHM915" s="370"/>
      <c r="PHN915" s="370"/>
      <c r="PHO915" s="370"/>
      <c r="PHP915" s="370"/>
      <c r="PHQ915" s="370"/>
      <c r="PHR915" s="370"/>
      <c r="PHS915" s="370"/>
      <c r="PHT915" s="370"/>
      <c r="PHU915" s="370"/>
      <c r="PHV915" s="370"/>
      <c r="PHW915" s="370"/>
      <c r="PHX915" s="370"/>
      <c r="PHY915" s="370"/>
      <c r="PHZ915" s="370"/>
      <c r="PIA915" s="370"/>
      <c r="PIB915" s="370"/>
      <c r="PIC915" s="370"/>
      <c r="PID915" s="370"/>
      <c r="PIE915" s="370"/>
      <c r="PIF915" s="370"/>
      <c r="PIG915" s="370"/>
      <c r="PIH915" s="370"/>
      <c r="PII915" s="370"/>
      <c r="PIJ915" s="370"/>
      <c r="PIK915" s="370"/>
      <c r="PIL915" s="370"/>
      <c r="PIM915" s="370"/>
      <c r="PIN915" s="370"/>
      <c r="PIO915" s="370"/>
      <c r="PIP915" s="370"/>
      <c r="PIQ915" s="370"/>
      <c r="PIR915" s="370"/>
      <c r="PIS915" s="370"/>
      <c r="PIT915" s="370"/>
      <c r="PIU915" s="370"/>
      <c r="PIV915" s="370"/>
      <c r="PIW915" s="370"/>
      <c r="PIX915" s="370"/>
      <c r="PIY915" s="370"/>
      <c r="PIZ915" s="370"/>
      <c r="PJA915" s="370"/>
      <c r="PJB915" s="370"/>
      <c r="PJC915" s="370"/>
      <c r="PJD915" s="370"/>
      <c r="PJE915" s="370"/>
      <c r="PJF915" s="370"/>
      <c r="PJG915" s="370"/>
      <c r="PJH915" s="370"/>
      <c r="PJI915" s="370"/>
      <c r="PJJ915" s="370"/>
      <c r="PJK915" s="370"/>
      <c r="PJL915" s="370"/>
      <c r="PJM915" s="370"/>
      <c r="PJN915" s="370"/>
      <c r="PJO915" s="370"/>
      <c r="PJP915" s="370"/>
      <c r="PJQ915" s="370"/>
      <c r="PJR915" s="370"/>
      <c r="PJS915" s="370"/>
      <c r="PJT915" s="370"/>
      <c r="PJU915" s="370"/>
      <c r="PJV915" s="370"/>
      <c r="PJW915" s="370"/>
      <c r="PJX915" s="370"/>
      <c r="PJY915" s="370"/>
      <c r="PJZ915" s="370"/>
      <c r="PKA915" s="370"/>
      <c r="PKB915" s="370"/>
      <c r="PKC915" s="370"/>
      <c r="PKD915" s="370"/>
      <c r="PKE915" s="370"/>
      <c r="PKF915" s="370"/>
      <c r="PKG915" s="370"/>
      <c r="PKH915" s="370"/>
      <c r="PKI915" s="370"/>
      <c r="PKJ915" s="370"/>
      <c r="PKK915" s="370"/>
      <c r="PKL915" s="370"/>
      <c r="PKM915" s="370"/>
      <c r="PKN915" s="370"/>
      <c r="PKO915" s="370"/>
      <c r="PKP915" s="370"/>
      <c r="PKQ915" s="370"/>
      <c r="PKR915" s="370"/>
      <c r="PKS915" s="370"/>
      <c r="PKT915" s="370"/>
      <c r="PKU915" s="370"/>
      <c r="PKV915" s="370"/>
      <c r="PKW915" s="370"/>
      <c r="PKX915" s="370"/>
      <c r="PKY915" s="370"/>
      <c r="PKZ915" s="370"/>
      <c r="PLA915" s="370"/>
      <c r="PLB915" s="370"/>
      <c r="PLC915" s="370"/>
      <c r="PLD915" s="370"/>
      <c r="PLE915" s="370"/>
      <c r="PLF915" s="370"/>
      <c r="PLG915" s="370"/>
      <c r="PLH915" s="370"/>
      <c r="PLI915" s="370"/>
      <c r="PLJ915" s="370"/>
      <c r="PLK915" s="370"/>
      <c r="PLL915" s="370"/>
      <c r="PLM915" s="370"/>
      <c r="PLN915" s="370"/>
      <c r="PLO915" s="370"/>
      <c r="PLP915" s="370"/>
      <c r="PLQ915" s="370"/>
      <c r="PLR915" s="370"/>
      <c r="PLS915" s="370"/>
      <c r="PLT915" s="370"/>
      <c r="PLU915" s="370"/>
      <c r="PLV915" s="370"/>
      <c r="PLW915" s="370"/>
      <c r="PLX915" s="370"/>
      <c r="PLY915" s="370"/>
      <c r="PLZ915" s="370"/>
      <c r="PMA915" s="370"/>
      <c r="PMB915" s="370"/>
      <c r="PMC915" s="370"/>
      <c r="PMD915" s="370"/>
      <c r="PME915" s="370"/>
      <c r="PMF915" s="370"/>
      <c r="PMG915" s="370"/>
      <c r="PMH915" s="370"/>
      <c r="PMI915" s="370"/>
      <c r="PMJ915" s="370"/>
      <c r="PMK915" s="370"/>
      <c r="PML915" s="370"/>
      <c r="PMM915" s="370"/>
      <c r="PMN915" s="370"/>
      <c r="PMO915" s="370"/>
      <c r="PMP915" s="370"/>
      <c r="PMQ915" s="370"/>
      <c r="PMR915" s="370"/>
      <c r="PMS915" s="370"/>
      <c r="PMT915" s="370"/>
      <c r="PMU915" s="370"/>
      <c r="PMV915" s="370"/>
      <c r="PMW915" s="370"/>
      <c r="PMX915" s="370"/>
      <c r="PMY915" s="370"/>
      <c r="PMZ915" s="370"/>
      <c r="PNA915" s="370"/>
      <c r="PNB915" s="370"/>
      <c r="PNC915" s="370"/>
      <c r="PND915" s="370"/>
      <c r="PNE915" s="370"/>
      <c r="PNF915" s="370"/>
      <c r="PNG915" s="370"/>
      <c r="PNH915" s="370"/>
      <c r="PNI915" s="370"/>
      <c r="PNJ915" s="370"/>
      <c r="PNK915" s="370"/>
      <c r="PNL915" s="370"/>
      <c r="PNM915" s="370"/>
      <c r="PNN915" s="370"/>
      <c r="PNO915" s="370"/>
      <c r="PNP915" s="370"/>
      <c r="PNQ915" s="370"/>
      <c r="PNR915" s="370"/>
      <c r="PNS915" s="370"/>
      <c r="PNT915" s="370"/>
      <c r="PNU915" s="370"/>
      <c r="PNV915" s="370"/>
      <c r="PNW915" s="370"/>
      <c r="PNX915" s="370"/>
      <c r="PNY915" s="370"/>
      <c r="PNZ915" s="370"/>
      <c r="POA915" s="370"/>
      <c r="POB915" s="370"/>
      <c r="POC915" s="370"/>
      <c r="POD915" s="370"/>
      <c r="POE915" s="370"/>
      <c r="POF915" s="370"/>
      <c r="POG915" s="370"/>
      <c r="POH915" s="370"/>
      <c r="POI915" s="370"/>
      <c r="POJ915" s="370"/>
      <c r="POK915" s="370"/>
      <c r="POL915" s="370"/>
      <c r="POM915" s="370"/>
      <c r="PON915" s="370"/>
      <c r="POO915" s="370"/>
      <c r="POP915" s="370"/>
      <c r="POQ915" s="370"/>
      <c r="POR915" s="370"/>
      <c r="POS915" s="370"/>
      <c r="POT915" s="370"/>
      <c r="POU915" s="370"/>
      <c r="POV915" s="370"/>
      <c r="POW915" s="370"/>
      <c r="POX915" s="370"/>
      <c r="POY915" s="370"/>
      <c r="POZ915" s="370"/>
      <c r="PPA915" s="370"/>
      <c r="PPB915" s="370"/>
      <c r="PPC915" s="370"/>
      <c r="PPD915" s="370"/>
      <c r="PPE915" s="370"/>
      <c r="PPF915" s="370"/>
      <c r="PPG915" s="370"/>
      <c r="PPH915" s="370"/>
      <c r="PPI915" s="370"/>
      <c r="PPJ915" s="370"/>
      <c r="PPK915" s="370"/>
      <c r="PPL915" s="370"/>
      <c r="PPM915" s="370"/>
      <c r="PPN915" s="370"/>
      <c r="PPO915" s="370"/>
      <c r="PPP915" s="370"/>
      <c r="PPQ915" s="370"/>
      <c r="PPR915" s="370"/>
      <c r="PPS915" s="370"/>
      <c r="PPT915" s="370"/>
      <c r="PPU915" s="370"/>
      <c r="PPV915" s="370"/>
      <c r="PPW915" s="370"/>
      <c r="PPX915" s="370"/>
      <c r="PPY915" s="370"/>
      <c r="PPZ915" s="370"/>
      <c r="PQA915" s="370"/>
      <c r="PQB915" s="370"/>
      <c r="PQC915" s="370"/>
      <c r="PQD915" s="370"/>
      <c r="PQE915" s="370"/>
      <c r="PQF915" s="370"/>
      <c r="PQG915" s="370"/>
      <c r="PQH915" s="370"/>
      <c r="PQI915" s="370"/>
      <c r="PQJ915" s="370"/>
      <c r="PQK915" s="370"/>
      <c r="PQL915" s="370"/>
      <c r="PQM915" s="370"/>
      <c r="PQN915" s="370"/>
      <c r="PQO915" s="370"/>
      <c r="PQP915" s="370"/>
      <c r="PQQ915" s="370"/>
      <c r="PQR915" s="370"/>
      <c r="PQS915" s="370"/>
      <c r="PQT915" s="370"/>
      <c r="PQU915" s="370"/>
      <c r="PQV915" s="370"/>
      <c r="PQW915" s="370"/>
      <c r="PQX915" s="370"/>
      <c r="PQY915" s="370"/>
      <c r="PQZ915" s="370"/>
      <c r="PRA915" s="370"/>
      <c r="PRB915" s="370"/>
      <c r="PRC915" s="370"/>
      <c r="PRD915" s="370"/>
      <c r="PRE915" s="370"/>
      <c r="PRF915" s="370"/>
      <c r="PRG915" s="370"/>
      <c r="PRH915" s="370"/>
      <c r="PRI915" s="370"/>
      <c r="PRJ915" s="370"/>
      <c r="PRK915" s="370"/>
      <c r="PRL915" s="370"/>
      <c r="PRM915" s="370"/>
      <c r="PRN915" s="370"/>
      <c r="PRO915" s="370"/>
      <c r="PRP915" s="370"/>
      <c r="PRQ915" s="370"/>
      <c r="PRR915" s="370"/>
      <c r="PRS915" s="370"/>
      <c r="PRT915" s="370"/>
      <c r="PRU915" s="370"/>
      <c r="PRV915" s="370"/>
      <c r="PRW915" s="370"/>
      <c r="PRX915" s="370"/>
      <c r="PRY915" s="370"/>
      <c r="PRZ915" s="370"/>
      <c r="PSA915" s="370"/>
      <c r="PSB915" s="370"/>
      <c r="PSC915" s="370"/>
      <c r="PSD915" s="370"/>
      <c r="PSE915" s="370"/>
      <c r="PSF915" s="370"/>
      <c r="PSG915" s="370"/>
      <c r="PSH915" s="370"/>
      <c r="PSI915" s="370"/>
      <c r="PSJ915" s="370"/>
      <c r="PSK915" s="370"/>
      <c r="PSL915" s="370"/>
      <c r="PSM915" s="370"/>
      <c r="PSN915" s="370"/>
      <c r="PSO915" s="370"/>
      <c r="PSP915" s="370"/>
      <c r="PSQ915" s="370"/>
      <c r="PSR915" s="370"/>
      <c r="PSS915" s="370"/>
      <c r="PST915" s="370"/>
      <c r="PSU915" s="370"/>
      <c r="PSV915" s="370"/>
      <c r="PSW915" s="370"/>
      <c r="PSX915" s="370"/>
      <c r="PSY915" s="370"/>
      <c r="PSZ915" s="370"/>
      <c r="PTA915" s="370"/>
      <c r="PTB915" s="370"/>
      <c r="PTC915" s="370"/>
      <c r="PTD915" s="370"/>
      <c r="PTE915" s="370"/>
      <c r="PTF915" s="370"/>
      <c r="PTG915" s="370"/>
      <c r="PTH915" s="370"/>
      <c r="PTI915" s="370"/>
      <c r="PTJ915" s="370"/>
      <c r="PTK915" s="370"/>
      <c r="PTL915" s="370"/>
      <c r="PTM915" s="370"/>
      <c r="PTN915" s="370"/>
      <c r="PTO915" s="370"/>
      <c r="PTP915" s="370"/>
      <c r="PTQ915" s="370"/>
      <c r="PTR915" s="370"/>
      <c r="PTS915" s="370"/>
      <c r="PTT915" s="370"/>
      <c r="PTU915" s="370"/>
      <c r="PTV915" s="370"/>
      <c r="PTW915" s="370"/>
      <c r="PTX915" s="370"/>
      <c r="PTY915" s="370"/>
      <c r="PTZ915" s="370"/>
      <c r="PUA915" s="370"/>
      <c r="PUB915" s="370"/>
      <c r="PUC915" s="370"/>
      <c r="PUD915" s="370"/>
      <c r="PUE915" s="370"/>
      <c r="PUF915" s="370"/>
      <c r="PUG915" s="370"/>
      <c r="PUH915" s="370"/>
      <c r="PUI915" s="370"/>
      <c r="PUJ915" s="370"/>
      <c r="PUK915" s="370"/>
      <c r="PUL915" s="370"/>
      <c r="PUM915" s="370"/>
      <c r="PUN915" s="370"/>
      <c r="PUO915" s="370"/>
      <c r="PUP915" s="370"/>
      <c r="PUQ915" s="370"/>
      <c r="PUR915" s="370"/>
      <c r="PUS915" s="370"/>
      <c r="PUT915" s="370"/>
      <c r="PUU915" s="370"/>
      <c r="PUV915" s="370"/>
      <c r="PUW915" s="370"/>
      <c r="PUX915" s="370"/>
      <c r="PUY915" s="370"/>
      <c r="PUZ915" s="370"/>
      <c r="PVA915" s="370"/>
      <c r="PVB915" s="370"/>
      <c r="PVC915" s="370"/>
      <c r="PVD915" s="370"/>
      <c r="PVE915" s="370"/>
      <c r="PVF915" s="370"/>
      <c r="PVG915" s="370"/>
      <c r="PVH915" s="370"/>
      <c r="PVI915" s="370"/>
      <c r="PVJ915" s="370"/>
      <c r="PVK915" s="370"/>
      <c r="PVL915" s="370"/>
      <c r="PVM915" s="370"/>
      <c r="PVN915" s="370"/>
      <c r="PVO915" s="370"/>
      <c r="PVP915" s="370"/>
      <c r="PVQ915" s="370"/>
      <c r="PVR915" s="370"/>
      <c r="PVS915" s="370"/>
      <c r="PVT915" s="370"/>
      <c r="PVU915" s="370"/>
      <c r="PVV915" s="370"/>
      <c r="PVW915" s="370"/>
      <c r="PVX915" s="370"/>
      <c r="PVY915" s="370"/>
      <c r="PVZ915" s="370"/>
      <c r="PWA915" s="370"/>
      <c r="PWB915" s="370"/>
      <c r="PWC915" s="370"/>
      <c r="PWD915" s="370"/>
      <c r="PWE915" s="370"/>
      <c r="PWF915" s="370"/>
      <c r="PWG915" s="370"/>
      <c r="PWH915" s="370"/>
      <c r="PWI915" s="370"/>
      <c r="PWJ915" s="370"/>
      <c r="PWK915" s="370"/>
      <c r="PWL915" s="370"/>
      <c r="PWM915" s="370"/>
      <c r="PWN915" s="370"/>
      <c r="PWO915" s="370"/>
      <c r="PWP915" s="370"/>
      <c r="PWQ915" s="370"/>
      <c r="PWR915" s="370"/>
      <c r="PWS915" s="370"/>
      <c r="PWT915" s="370"/>
      <c r="PWU915" s="370"/>
      <c r="PWV915" s="370"/>
      <c r="PWW915" s="370"/>
      <c r="PWX915" s="370"/>
      <c r="PWY915" s="370"/>
      <c r="PWZ915" s="370"/>
      <c r="PXA915" s="370"/>
      <c r="PXB915" s="370"/>
      <c r="PXC915" s="370"/>
      <c r="PXD915" s="370"/>
      <c r="PXE915" s="370"/>
      <c r="PXF915" s="370"/>
      <c r="PXG915" s="370"/>
      <c r="PXH915" s="370"/>
      <c r="PXI915" s="370"/>
      <c r="PXJ915" s="370"/>
      <c r="PXK915" s="370"/>
      <c r="PXL915" s="370"/>
      <c r="PXM915" s="370"/>
      <c r="PXN915" s="370"/>
      <c r="PXO915" s="370"/>
      <c r="PXP915" s="370"/>
      <c r="PXQ915" s="370"/>
      <c r="PXR915" s="370"/>
      <c r="PXS915" s="370"/>
      <c r="PXT915" s="370"/>
      <c r="PXU915" s="370"/>
      <c r="PXV915" s="370"/>
      <c r="PXW915" s="370"/>
      <c r="PXX915" s="370"/>
      <c r="PXY915" s="370"/>
      <c r="PXZ915" s="370"/>
      <c r="PYA915" s="370"/>
      <c r="PYB915" s="370"/>
      <c r="PYC915" s="370"/>
      <c r="PYD915" s="370"/>
      <c r="PYE915" s="370"/>
      <c r="PYF915" s="370"/>
      <c r="PYG915" s="370"/>
      <c r="PYH915" s="370"/>
      <c r="PYI915" s="370"/>
      <c r="PYJ915" s="370"/>
      <c r="PYK915" s="370"/>
      <c r="PYL915" s="370"/>
      <c r="PYM915" s="370"/>
      <c r="PYN915" s="370"/>
      <c r="PYO915" s="370"/>
      <c r="PYP915" s="370"/>
      <c r="PYQ915" s="370"/>
      <c r="PYR915" s="370"/>
      <c r="PYS915" s="370"/>
      <c r="PYT915" s="370"/>
      <c r="PYU915" s="370"/>
      <c r="PYV915" s="370"/>
      <c r="PYW915" s="370"/>
      <c r="PYX915" s="370"/>
      <c r="PYY915" s="370"/>
      <c r="PYZ915" s="370"/>
      <c r="PZA915" s="370"/>
      <c r="PZB915" s="370"/>
      <c r="PZC915" s="370"/>
      <c r="PZD915" s="370"/>
      <c r="PZE915" s="370"/>
      <c r="PZF915" s="370"/>
      <c r="PZG915" s="370"/>
      <c r="PZH915" s="370"/>
      <c r="PZI915" s="370"/>
      <c r="PZJ915" s="370"/>
      <c r="PZK915" s="370"/>
      <c r="PZL915" s="370"/>
      <c r="PZM915" s="370"/>
      <c r="PZN915" s="370"/>
      <c r="PZO915" s="370"/>
      <c r="PZP915" s="370"/>
      <c r="PZQ915" s="370"/>
      <c r="PZR915" s="370"/>
      <c r="PZS915" s="370"/>
      <c r="PZT915" s="370"/>
      <c r="PZU915" s="370"/>
      <c r="PZV915" s="370"/>
      <c r="PZW915" s="370"/>
      <c r="PZX915" s="370"/>
      <c r="PZY915" s="370"/>
      <c r="PZZ915" s="370"/>
      <c r="QAA915" s="370"/>
      <c r="QAB915" s="370"/>
      <c r="QAC915" s="370"/>
      <c r="QAD915" s="370"/>
      <c r="QAE915" s="370"/>
      <c r="QAF915" s="370"/>
      <c r="QAG915" s="370"/>
      <c r="QAH915" s="370"/>
      <c r="QAI915" s="370"/>
      <c r="QAJ915" s="370"/>
      <c r="QAK915" s="370"/>
      <c r="QAL915" s="370"/>
      <c r="QAM915" s="370"/>
      <c r="QAN915" s="370"/>
      <c r="QAO915" s="370"/>
      <c r="QAP915" s="370"/>
      <c r="QAQ915" s="370"/>
      <c r="QAR915" s="370"/>
      <c r="QAS915" s="370"/>
      <c r="QAT915" s="370"/>
      <c r="QAU915" s="370"/>
      <c r="QAV915" s="370"/>
      <c r="QAW915" s="370"/>
      <c r="QAX915" s="370"/>
      <c r="QAY915" s="370"/>
      <c r="QAZ915" s="370"/>
      <c r="QBA915" s="370"/>
      <c r="QBB915" s="370"/>
      <c r="QBC915" s="370"/>
      <c r="QBD915" s="370"/>
      <c r="QBE915" s="370"/>
      <c r="QBF915" s="370"/>
      <c r="QBG915" s="370"/>
      <c r="QBH915" s="370"/>
      <c r="QBI915" s="370"/>
      <c r="QBJ915" s="370"/>
      <c r="QBK915" s="370"/>
      <c r="QBL915" s="370"/>
      <c r="QBM915" s="370"/>
      <c r="QBN915" s="370"/>
      <c r="QBO915" s="370"/>
      <c r="QBP915" s="370"/>
      <c r="QBQ915" s="370"/>
      <c r="QBR915" s="370"/>
      <c r="QBS915" s="370"/>
      <c r="QBT915" s="370"/>
      <c r="QBU915" s="370"/>
      <c r="QBV915" s="370"/>
      <c r="QBW915" s="370"/>
      <c r="QBX915" s="370"/>
      <c r="QBY915" s="370"/>
      <c r="QBZ915" s="370"/>
      <c r="QCA915" s="370"/>
      <c r="QCB915" s="370"/>
      <c r="QCC915" s="370"/>
      <c r="QCD915" s="370"/>
      <c r="QCE915" s="370"/>
      <c r="QCF915" s="370"/>
      <c r="QCG915" s="370"/>
      <c r="QCH915" s="370"/>
      <c r="QCI915" s="370"/>
      <c r="QCJ915" s="370"/>
      <c r="QCK915" s="370"/>
      <c r="QCL915" s="370"/>
      <c r="QCM915" s="370"/>
      <c r="QCN915" s="370"/>
      <c r="QCO915" s="370"/>
      <c r="QCP915" s="370"/>
      <c r="QCQ915" s="370"/>
      <c r="QCR915" s="370"/>
      <c r="QCS915" s="370"/>
      <c r="QCT915" s="370"/>
      <c r="QCU915" s="370"/>
      <c r="QCV915" s="370"/>
      <c r="QCW915" s="370"/>
      <c r="QCX915" s="370"/>
      <c r="QCY915" s="370"/>
      <c r="QCZ915" s="370"/>
      <c r="QDA915" s="370"/>
      <c r="QDB915" s="370"/>
      <c r="QDC915" s="370"/>
      <c r="QDD915" s="370"/>
      <c r="QDE915" s="370"/>
      <c r="QDF915" s="370"/>
      <c r="QDG915" s="370"/>
      <c r="QDH915" s="370"/>
      <c r="QDI915" s="370"/>
      <c r="QDJ915" s="370"/>
      <c r="QDK915" s="370"/>
      <c r="QDL915" s="370"/>
      <c r="QDM915" s="370"/>
      <c r="QDN915" s="370"/>
      <c r="QDO915" s="370"/>
      <c r="QDP915" s="370"/>
      <c r="QDQ915" s="370"/>
      <c r="QDR915" s="370"/>
      <c r="QDS915" s="370"/>
      <c r="QDT915" s="370"/>
      <c r="QDU915" s="370"/>
      <c r="QDV915" s="370"/>
      <c r="QDW915" s="370"/>
      <c r="QDX915" s="370"/>
      <c r="QDY915" s="370"/>
      <c r="QDZ915" s="370"/>
      <c r="QEA915" s="370"/>
      <c r="QEB915" s="370"/>
      <c r="QEC915" s="370"/>
      <c r="QED915" s="370"/>
      <c r="QEE915" s="370"/>
      <c r="QEF915" s="370"/>
      <c r="QEG915" s="370"/>
      <c r="QEH915" s="370"/>
      <c r="QEI915" s="370"/>
      <c r="QEJ915" s="370"/>
      <c r="QEK915" s="370"/>
      <c r="QEL915" s="370"/>
      <c r="QEM915" s="370"/>
      <c r="QEN915" s="370"/>
      <c r="QEO915" s="370"/>
      <c r="QEP915" s="370"/>
      <c r="QEQ915" s="370"/>
      <c r="QER915" s="370"/>
      <c r="QES915" s="370"/>
      <c r="QET915" s="370"/>
      <c r="QEU915" s="370"/>
      <c r="QEV915" s="370"/>
      <c r="QEW915" s="370"/>
      <c r="QEX915" s="370"/>
      <c r="QEY915" s="370"/>
      <c r="QEZ915" s="370"/>
      <c r="QFA915" s="370"/>
      <c r="QFB915" s="370"/>
      <c r="QFC915" s="370"/>
      <c r="QFD915" s="370"/>
      <c r="QFE915" s="370"/>
      <c r="QFF915" s="370"/>
      <c r="QFG915" s="370"/>
      <c r="QFH915" s="370"/>
      <c r="QFI915" s="370"/>
      <c r="QFJ915" s="370"/>
      <c r="QFK915" s="370"/>
      <c r="QFL915" s="370"/>
      <c r="QFM915" s="370"/>
      <c r="QFN915" s="370"/>
      <c r="QFO915" s="370"/>
      <c r="QFP915" s="370"/>
      <c r="QFQ915" s="370"/>
      <c r="QFR915" s="370"/>
      <c r="QFS915" s="370"/>
      <c r="QFT915" s="370"/>
      <c r="QFU915" s="370"/>
      <c r="QFV915" s="370"/>
      <c r="QFW915" s="370"/>
      <c r="QFX915" s="370"/>
      <c r="QFY915" s="370"/>
      <c r="QFZ915" s="370"/>
      <c r="QGA915" s="370"/>
      <c r="QGB915" s="370"/>
      <c r="QGC915" s="370"/>
      <c r="QGD915" s="370"/>
      <c r="QGE915" s="370"/>
      <c r="QGF915" s="370"/>
      <c r="QGG915" s="370"/>
      <c r="QGH915" s="370"/>
      <c r="QGI915" s="370"/>
      <c r="QGJ915" s="370"/>
      <c r="QGK915" s="370"/>
      <c r="QGL915" s="370"/>
      <c r="QGM915" s="370"/>
      <c r="QGN915" s="370"/>
      <c r="QGO915" s="370"/>
      <c r="QGP915" s="370"/>
      <c r="QGQ915" s="370"/>
      <c r="QGR915" s="370"/>
      <c r="QGS915" s="370"/>
      <c r="QGT915" s="370"/>
      <c r="QGU915" s="370"/>
      <c r="QGV915" s="370"/>
      <c r="QGW915" s="370"/>
      <c r="QGX915" s="370"/>
      <c r="QGY915" s="370"/>
      <c r="QGZ915" s="370"/>
      <c r="QHA915" s="370"/>
      <c r="QHB915" s="370"/>
      <c r="QHC915" s="370"/>
      <c r="QHD915" s="370"/>
      <c r="QHE915" s="370"/>
      <c r="QHF915" s="370"/>
      <c r="QHG915" s="370"/>
      <c r="QHH915" s="370"/>
      <c r="QHI915" s="370"/>
      <c r="QHJ915" s="370"/>
      <c r="QHK915" s="370"/>
      <c r="QHL915" s="370"/>
      <c r="QHM915" s="370"/>
      <c r="QHN915" s="370"/>
      <c r="QHO915" s="370"/>
      <c r="QHP915" s="370"/>
      <c r="QHQ915" s="370"/>
      <c r="QHR915" s="370"/>
      <c r="QHS915" s="370"/>
      <c r="QHT915" s="370"/>
      <c r="QHU915" s="370"/>
      <c r="QHV915" s="370"/>
      <c r="QHW915" s="370"/>
      <c r="QHX915" s="370"/>
      <c r="QHY915" s="370"/>
      <c r="QHZ915" s="370"/>
      <c r="QIA915" s="370"/>
      <c r="QIB915" s="370"/>
      <c r="QIC915" s="370"/>
      <c r="QID915" s="370"/>
      <c r="QIE915" s="370"/>
      <c r="QIF915" s="370"/>
      <c r="QIG915" s="370"/>
      <c r="QIH915" s="370"/>
      <c r="QII915" s="370"/>
      <c r="QIJ915" s="370"/>
      <c r="QIK915" s="370"/>
      <c r="QIL915" s="370"/>
      <c r="QIM915" s="370"/>
      <c r="QIN915" s="370"/>
      <c r="QIO915" s="370"/>
      <c r="QIP915" s="370"/>
      <c r="QIQ915" s="370"/>
      <c r="QIR915" s="370"/>
      <c r="QIS915" s="370"/>
      <c r="QIT915" s="370"/>
      <c r="QIU915" s="370"/>
      <c r="QIV915" s="370"/>
      <c r="QIW915" s="370"/>
      <c r="QIX915" s="370"/>
      <c r="QIY915" s="370"/>
      <c r="QIZ915" s="370"/>
      <c r="QJA915" s="370"/>
      <c r="QJB915" s="370"/>
      <c r="QJC915" s="370"/>
      <c r="QJD915" s="370"/>
      <c r="QJE915" s="370"/>
      <c r="QJF915" s="370"/>
      <c r="QJG915" s="370"/>
      <c r="QJH915" s="370"/>
      <c r="QJI915" s="370"/>
      <c r="QJJ915" s="370"/>
      <c r="QJK915" s="370"/>
      <c r="QJL915" s="370"/>
      <c r="QJM915" s="370"/>
      <c r="QJN915" s="370"/>
      <c r="QJO915" s="370"/>
      <c r="QJP915" s="370"/>
      <c r="QJQ915" s="370"/>
      <c r="QJR915" s="370"/>
      <c r="QJS915" s="370"/>
      <c r="QJT915" s="370"/>
      <c r="QJU915" s="370"/>
      <c r="QJV915" s="370"/>
      <c r="QJW915" s="370"/>
      <c r="QJX915" s="370"/>
      <c r="QJY915" s="370"/>
      <c r="QJZ915" s="370"/>
      <c r="QKA915" s="370"/>
      <c r="QKB915" s="370"/>
      <c r="QKC915" s="370"/>
      <c r="QKD915" s="370"/>
      <c r="QKE915" s="370"/>
      <c r="QKF915" s="370"/>
      <c r="QKG915" s="370"/>
      <c r="QKH915" s="370"/>
      <c r="QKI915" s="370"/>
      <c r="QKJ915" s="370"/>
      <c r="QKK915" s="370"/>
      <c r="QKL915" s="370"/>
      <c r="QKM915" s="370"/>
      <c r="QKN915" s="370"/>
      <c r="QKO915" s="370"/>
      <c r="QKP915" s="370"/>
      <c r="QKQ915" s="370"/>
      <c r="QKR915" s="370"/>
      <c r="QKS915" s="370"/>
      <c r="QKT915" s="370"/>
      <c r="QKU915" s="370"/>
      <c r="QKV915" s="370"/>
      <c r="QKW915" s="370"/>
      <c r="QKX915" s="370"/>
      <c r="QKY915" s="370"/>
      <c r="QKZ915" s="370"/>
      <c r="QLA915" s="370"/>
      <c r="QLB915" s="370"/>
      <c r="QLC915" s="370"/>
      <c r="QLD915" s="370"/>
      <c r="QLE915" s="370"/>
      <c r="QLF915" s="370"/>
      <c r="QLG915" s="370"/>
      <c r="QLH915" s="370"/>
      <c r="QLI915" s="370"/>
      <c r="QLJ915" s="370"/>
      <c r="QLK915" s="370"/>
      <c r="QLL915" s="370"/>
      <c r="QLM915" s="370"/>
      <c r="QLN915" s="370"/>
      <c r="QLO915" s="370"/>
      <c r="QLP915" s="370"/>
      <c r="QLQ915" s="370"/>
      <c r="QLR915" s="370"/>
      <c r="QLS915" s="370"/>
      <c r="QLT915" s="370"/>
      <c r="QLU915" s="370"/>
      <c r="QLV915" s="370"/>
      <c r="QLW915" s="370"/>
      <c r="QLX915" s="370"/>
      <c r="QLY915" s="370"/>
      <c r="QLZ915" s="370"/>
      <c r="QMA915" s="370"/>
      <c r="QMB915" s="370"/>
      <c r="QMC915" s="370"/>
      <c r="QMD915" s="370"/>
      <c r="QME915" s="370"/>
      <c r="QMF915" s="370"/>
      <c r="QMG915" s="370"/>
      <c r="QMH915" s="370"/>
      <c r="QMI915" s="370"/>
      <c r="QMJ915" s="370"/>
      <c r="QMK915" s="370"/>
      <c r="QML915" s="370"/>
      <c r="QMM915" s="370"/>
      <c r="QMN915" s="370"/>
      <c r="QMO915" s="370"/>
      <c r="QMP915" s="370"/>
      <c r="QMQ915" s="370"/>
      <c r="QMR915" s="370"/>
      <c r="QMS915" s="370"/>
      <c r="QMT915" s="370"/>
      <c r="QMU915" s="370"/>
      <c r="QMV915" s="370"/>
      <c r="QMW915" s="370"/>
      <c r="QMX915" s="370"/>
      <c r="QMY915" s="370"/>
      <c r="QMZ915" s="370"/>
      <c r="QNA915" s="370"/>
      <c r="QNB915" s="370"/>
      <c r="QNC915" s="370"/>
      <c r="QND915" s="370"/>
      <c r="QNE915" s="370"/>
      <c r="QNF915" s="370"/>
      <c r="QNG915" s="370"/>
      <c r="QNH915" s="370"/>
      <c r="QNI915" s="370"/>
      <c r="QNJ915" s="370"/>
      <c r="QNK915" s="370"/>
      <c r="QNL915" s="370"/>
      <c r="QNM915" s="370"/>
      <c r="QNN915" s="370"/>
      <c r="QNO915" s="370"/>
      <c r="QNP915" s="370"/>
      <c r="QNQ915" s="370"/>
      <c r="QNR915" s="370"/>
      <c r="QNS915" s="370"/>
      <c r="QNT915" s="370"/>
      <c r="QNU915" s="370"/>
      <c r="QNV915" s="370"/>
      <c r="QNW915" s="370"/>
      <c r="QNX915" s="370"/>
      <c r="QNY915" s="370"/>
      <c r="QNZ915" s="370"/>
      <c r="QOA915" s="370"/>
      <c r="QOB915" s="370"/>
      <c r="QOC915" s="370"/>
      <c r="QOD915" s="370"/>
      <c r="QOE915" s="370"/>
      <c r="QOF915" s="370"/>
      <c r="QOG915" s="370"/>
      <c r="QOH915" s="370"/>
      <c r="QOI915" s="370"/>
      <c r="QOJ915" s="370"/>
      <c r="QOK915" s="370"/>
      <c r="QOL915" s="370"/>
      <c r="QOM915" s="370"/>
      <c r="QON915" s="370"/>
      <c r="QOO915" s="370"/>
      <c r="QOP915" s="370"/>
      <c r="QOQ915" s="370"/>
      <c r="QOR915" s="370"/>
      <c r="QOS915" s="370"/>
      <c r="QOT915" s="370"/>
      <c r="QOU915" s="370"/>
      <c r="QOV915" s="370"/>
      <c r="QOW915" s="370"/>
      <c r="QOX915" s="370"/>
      <c r="QOY915" s="370"/>
      <c r="QOZ915" s="370"/>
      <c r="QPA915" s="370"/>
      <c r="QPB915" s="370"/>
      <c r="QPC915" s="370"/>
      <c r="QPD915" s="370"/>
      <c r="QPE915" s="370"/>
      <c r="QPF915" s="370"/>
      <c r="QPG915" s="370"/>
      <c r="QPH915" s="370"/>
      <c r="QPI915" s="370"/>
      <c r="QPJ915" s="370"/>
      <c r="QPK915" s="370"/>
      <c r="QPL915" s="370"/>
      <c r="QPM915" s="370"/>
      <c r="QPN915" s="370"/>
      <c r="QPO915" s="370"/>
      <c r="QPP915" s="370"/>
      <c r="QPQ915" s="370"/>
      <c r="QPR915" s="370"/>
      <c r="QPS915" s="370"/>
      <c r="QPT915" s="370"/>
      <c r="QPU915" s="370"/>
      <c r="QPV915" s="370"/>
      <c r="QPW915" s="370"/>
      <c r="QPX915" s="370"/>
      <c r="QPY915" s="370"/>
      <c r="QPZ915" s="370"/>
      <c r="QQA915" s="370"/>
      <c r="QQB915" s="370"/>
      <c r="QQC915" s="370"/>
      <c r="QQD915" s="370"/>
      <c r="QQE915" s="370"/>
      <c r="QQF915" s="370"/>
      <c r="QQG915" s="370"/>
      <c r="QQH915" s="370"/>
      <c r="QQI915" s="370"/>
      <c r="QQJ915" s="370"/>
      <c r="QQK915" s="370"/>
      <c r="QQL915" s="370"/>
      <c r="QQM915" s="370"/>
      <c r="QQN915" s="370"/>
      <c r="QQO915" s="370"/>
      <c r="QQP915" s="370"/>
      <c r="QQQ915" s="370"/>
      <c r="QQR915" s="370"/>
      <c r="QQS915" s="370"/>
      <c r="QQT915" s="370"/>
      <c r="QQU915" s="370"/>
      <c r="QQV915" s="370"/>
      <c r="QQW915" s="370"/>
      <c r="QQX915" s="370"/>
      <c r="QQY915" s="370"/>
      <c r="QQZ915" s="370"/>
      <c r="QRA915" s="370"/>
      <c r="QRB915" s="370"/>
      <c r="QRC915" s="370"/>
      <c r="QRD915" s="370"/>
      <c r="QRE915" s="370"/>
      <c r="QRF915" s="370"/>
      <c r="QRG915" s="370"/>
      <c r="QRH915" s="370"/>
      <c r="QRI915" s="370"/>
      <c r="QRJ915" s="370"/>
      <c r="QRK915" s="370"/>
      <c r="QRL915" s="370"/>
      <c r="QRM915" s="370"/>
      <c r="QRN915" s="370"/>
      <c r="QRO915" s="370"/>
      <c r="QRP915" s="370"/>
      <c r="QRQ915" s="370"/>
      <c r="QRR915" s="370"/>
      <c r="QRS915" s="370"/>
      <c r="QRT915" s="370"/>
      <c r="QRU915" s="370"/>
      <c r="QRV915" s="370"/>
      <c r="QRW915" s="370"/>
      <c r="QRX915" s="370"/>
      <c r="QRY915" s="370"/>
      <c r="QRZ915" s="370"/>
      <c r="QSA915" s="370"/>
      <c r="QSB915" s="370"/>
      <c r="QSC915" s="370"/>
      <c r="QSD915" s="370"/>
      <c r="QSE915" s="370"/>
      <c r="QSF915" s="370"/>
      <c r="QSG915" s="370"/>
      <c r="QSH915" s="370"/>
      <c r="QSI915" s="370"/>
      <c r="QSJ915" s="370"/>
      <c r="QSK915" s="370"/>
      <c r="QSL915" s="370"/>
      <c r="QSM915" s="370"/>
      <c r="QSN915" s="370"/>
      <c r="QSO915" s="370"/>
      <c r="QSP915" s="370"/>
      <c r="QSQ915" s="370"/>
      <c r="QSR915" s="370"/>
      <c r="QSS915" s="370"/>
      <c r="QST915" s="370"/>
      <c r="QSU915" s="370"/>
      <c r="QSV915" s="370"/>
      <c r="QSW915" s="370"/>
      <c r="QSX915" s="370"/>
      <c r="QSY915" s="370"/>
      <c r="QSZ915" s="370"/>
      <c r="QTA915" s="370"/>
      <c r="QTB915" s="370"/>
      <c r="QTC915" s="370"/>
      <c r="QTD915" s="370"/>
      <c r="QTE915" s="370"/>
      <c r="QTF915" s="370"/>
      <c r="QTG915" s="370"/>
      <c r="QTH915" s="370"/>
      <c r="QTI915" s="370"/>
      <c r="QTJ915" s="370"/>
      <c r="QTK915" s="370"/>
      <c r="QTL915" s="370"/>
      <c r="QTM915" s="370"/>
      <c r="QTN915" s="370"/>
      <c r="QTO915" s="370"/>
      <c r="QTP915" s="370"/>
      <c r="QTQ915" s="370"/>
      <c r="QTR915" s="370"/>
      <c r="QTS915" s="370"/>
      <c r="QTT915" s="370"/>
      <c r="QTU915" s="370"/>
      <c r="QTV915" s="370"/>
      <c r="QTW915" s="370"/>
      <c r="QTX915" s="370"/>
      <c r="QTY915" s="370"/>
      <c r="QTZ915" s="370"/>
      <c r="QUA915" s="370"/>
      <c r="QUB915" s="370"/>
      <c r="QUC915" s="370"/>
      <c r="QUD915" s="370"/>
      <c r="QUE915" s="370"/>
      <c r="QUF915" s="370"/>
      <c r="QUG915" s="370"/>
      <c r="QUH915" s="370"/>
      <c r="QUI915" s="370"/>
      <c r="QUJ915" s="370"/>
      <c r="QUK915" s="370"/>
      <c r="QUL915" s="370"/>
      <c r="QUM915" s="370"/>
      <c r="QUN915" s="370"/>
      <c r="QUO915" s="370"/>
      <c r="QUP915" s="370"/>
      <c r="QUQ915" s="370"/>
      <c r="QUR915" s="370"/>
      <c r="QUS915" s="370"/>
      <c r="QUT915" s="370"/>
      <c r="QUU915" s="370"/>
      <c r="QUV915" s="370"/>
      <c r="QUW915" s="370"/>
      <c r="QUX915" s="370"/>
      <c r="QUY915" s="370"/>
      <c r="QUZ915" s="370"/>
      <c r="QVA915" s="370"/>
      <c r="QVB915" s="370"/>
      <c r="QVC915" s="370"/>
      <c r="QVD915" s="370"/>
      <c r="QVE915" s="370"/>
      <c r="QVF915" s="370"/>
      <c r="QVG915" s="370"/>
      <c r="QVH915" s="370"/>
      <c r="QVI915" s="370"/>
      <c r="QVJ915" s="370"/>
      <c r="QVK915" s="370"/>
      <c r="QVL915" s="370"/>
      <c r="QVM915" s="370"/>
      <c r="QVN915" s="370"/>
      <c r="QVO915" s="370"/>
      <c r="QVP915" s="370"/>
      <c r="QVQ915" s="370"/>
      <c r="QVR915" s="370"/>
      <c r="QVS915" s="370"/>
      <c r="QVT915" s="370"/>
      <c r="QVU915" s="370"/>
      <c r="QVV915" s="370"/>
      <c r="QVW915" s="370"/>
      <c r="QVX915" s="370"/>
      <c r="QVY915" s="370"/>
      <c r="QVZ915" s="370"/>
      <c r="QWA915" s="370"/>
      <c r="QWB915" s="370"/>
      <c r="QWC915" s="370"/>
      <c r="QWD915" s="370"/>
      <c r="QWE915" s="370"/>
      <c r="QWF915" s="370"/>
      <c r="QWG915" s="370"/>
      <c r="QWH915" s="370"/>
      <c r="QWI915" s="370"/>
      <c r="QWJ915" s="370"/>
      <c r="QWK915" s="370"/>
      <c r="QWL915" s="370"/>
      <c r="QWM915" s="370"/>
      <c r="QWN915" s="370"/>
      <c r="QWO915" s="370"/>
      <c r="QWP915" s="370"/>
      <c r="QWQ915" s="370"/>
      <c r="QWR915" s="370"/>
      <c r="QWS915" s="370"/>
      <c r="QWT915" s="370"/>
      <c r="QWU915" s="370"/>
      <c r="QWV915" s="370"/>
      <c r="QWW915" s="370"/>
      <c r="QWX915" s="370"/>
      <c r="QWY915" s="370"/>
      <c r="QWZ915" s="370"/>
      <c r="QXA915" s="370"/>
      <c r="QXB915" s="370"/>
      <c r="QXC915" s="370"/>
      <c r="QXD915" s="370"/>
      <c r="QXE915" s="370"/>
      <c r="QXF915" s="370"/>
      <c r="QXG915" s="370"/>
      <c r="QXH915" s="370"/>
      <c r="QXI915" s="370"/>
      <c r="QXJ915" s="370"/>
      <c r="QXK915" s="370"/>
      <c r="QXL915" s="370"/>
      <c r="QXM915" s="370"/>
      <c r="QXN915" s="370"/>
      <c r="QXO915" s="370"/>
      <c r="QXP915" s="370"/>
      <c r="QXQ915" s="370"/>
      <c r="QXR915" s="370"/>
      <c r="QXS915" s="370"/>
      <c r="QXT915" s="370"/>
      <c r="QXU915" s="370"/>
      <c r="QXV915" s="370"/>
      <c r="QXW915" s="370"/>
      <c r="QXX915" s="370"/>
      <c r="QXY915" s="370"/>
      <c r="QXZ915" s="370"/>
      <c r="QYA915" s="370"/>
      <c r="QYB915" s="370"/>
      <c r="QYC915" s="370"/>
      <c r="QYD915" s="370"/>
      <c r="QYE915" s="370"/>
      <c r="QYF915" s="370"/>
      <c r="QYG915" s="370"/>
      <c r="QYH915" s="370"/>
      <c r="QYI915" s="370"/>
      <c r="QYJ915" s="370"/>
      <c r="QYK915" s="370"/>
      <c r="QYL915" s="370"/>
      <c r="QYM915" s="370"/>
      <c r="QYN915" s="370"/>
      <c r="QYO915" s="370"/>
      <c r="QYP915" s="370"/>
      <c r="QYQ915" s="370"/>
      <c r="QYR915" s="370"/>
      <c r="QYS915" s="370"/>
      <c r="QYT915" s="370"/>
      <c r="QYU915" s="370"/>
      <c r="QYV915" s="370"/>
      <c r="QYW915" s="370"/>
      <c r="QYX915" s="370"/>
      <c r="QYY915" s="370"/>
      <c r="QYZ915" s="370"/>
      <c r="QZA915" s="370"/>
      <c r="QZB915" s="370"/>
      <c r="QZC915" s="370"/>
      <c r="QZD915" s="370"/>
      <c r="QZE915" s="370"/>
      <c r="QZF915" s="370"/>
      <c r="QZG915" s="370"/>
      <c r="QZH915" s="370"/>
      <c r="QZI915" s="370"/>
      <c r="QZJ915" s="370"/>
      <c r="QZK915" s="370"/>
      <c r="QZL915" s="370"/>
      <c r="QZM915" s="370"/>
      <c r="QZN915" s="370"/>
      <c r="QZO915" s="370"/>
      <c r="QZP915" s="370"/>
      <c r="QZQ915" s="370"/>
      <c r="QZR915" s="370"/>
      <c r="QZS915" s="370"/>
      <c r="QZT915" s="370"/>
      <c r="QZU915" s="370"/>
      <c r="QZV915" s="370"/>
      <c r="QZW915" s="370"/>
      <c r="QZX915" s="370"/>
      <c r="QZY915" s="370"/>
      <c r="QZZ915" s="370"/>
      <c r="RAA915" s="370"/>
      <c r="RAB915" s="370"/>
      <c r="RAC915" s="370"/>
      <c r="RAD915" s="370"/>
      <c r="RAE915" s="370"/>
      <c r="RAF915" s="370"/>
      <c r="RAG915" s="370"/>
      <c r="RAH915" s="370"/>
      <c r="RAI915" s="370"/>
      <c r="RAJ915" s="370"/>
      <c r="RAK915" s="370"/>
      <c r="RAL915" s="370"/>
      <c r="RAM915" s="370"/>
      <c r="RAN915" s="370"/>
      <c r="RAO915" s="370"/>
      <c r="RAP915" s="370"/>
      <c r="RAQ915" s="370"/>
      <c r="RAR915" s="370"/>
      <c r="RAS915" s="370"/>
      <c r="RAT915" s="370"/>
      <c r="RAU915" s="370"/>
      <c r="RAV915" s="370"/>
      <c r="RAW915" s="370"/>
      <c r="RAX915" s="370"/>
      <c r="RAY915" s="370"/>
      <c r="RAZ915" s="370"/>
      <c r="RBA915" s="370"/>
      <c r="RBB915" s="370"/>
      <c r="RBC915" s="370"/>
      <c r="RBD915" s="370"/>
      <c r="RBE915" s="370"/>
      <c r="RBF915" s="370"/>
      <c r="RBG915" s="370"/>
      <c r="RBH915" s="370"/>
      <c r="RBI915" s="370"/>
      <c r="RBJ915" s="370"/>
      <c r="RBK915" s="370"/>
      <c r="RBL915" s="370"/>
      <c r="RBM915" s="370"/>
      <c r="RBN915" s="370"/>
      <c r="RBO915" s="370"/>
      <c r="RBP915" s="370"/>
      <c r="RBQ915" s="370"/>
      <c r="RBR915" s="370"/>
      <c r="RBS915" s="370"/>
      <c r="RBT915" s="370"/>
      <c r="RBU915" s="370"/>
      <c r="RBV915" s="370"/>
      <c r="RBW915" s="370"/>
      <c r="RBX915" s="370"/>
      <c r="RBY915" s="370"/>
      <c r="RBZ915" s="370"/>
      <c r="RCA915" s="370"/>
      <c r="RCB915" s="370"/>
      <c r="RCC915" s="370"/>
      <c r="RCD915" s="370"/>
      <c r="RCE915" s="370"/>
      <c r="RCF915" s="370"/>
      <c r="RCG915" s="370"/>
      <c r="RCH915" s="370"/>
      <c r="RCI915" s="370"/>
      <c r="RCJ915" s="370"/>
      <c r="RCK915" s="370"/>
      <c r="RCL915" s="370"/>
      <c r="RCM915" s="370"/>
      <c r="RCN915" s="370"/>
      <c r="RCO915" s="370"/>
      <c r="RCP915" s="370"/>
      <c r="RCQ915" s="370"/>
      <c r="RCR915" s="370"/>
      <c r="RCS915" s="370"/>
      <c r="RCT915" s="370"/>
      <c r="RCU915" s="370"/>
      <c r="RCV915" s="370"/>
      <c r="RCW915" s="370"/>
      <c r="RCX915" s="370"/>
      <c r="RCY915" s="370"/>
      <c r="RCZ915" s="370"/>
      <c r="RDA915" s="370"/>
      <c r="RDB915" s="370"/>
      <c r="RDC915" s="370"/>
      <c r="RDD915" s="370"/>
      <c r="RDE915" s="370"/>
      <c r="RDF915" s="370"/>
      <c r="RDG915" s="370"/>
      <c r="RDH915" s="370"/>
      <c r="RDI915" s="370"/>
      <c r="RDJ915" s="370"/>
      <c r="RDK915" s="370"/>
      <c r="RDL915" s="370"/>
      <c r="RDM915" s="370"/>
      <c r="RDN915" s="370"/>
      <c r="RDO915" s="370"/>
      <c r="RDP915" s="370"/>
      <c r="RDQ915" s="370"/>
      <c r="RDR915" s="370"/>
      <c r="RDS915" s="370"/>
      <c r="RDT915" s="370"/>
      <c r="RDU915" s="370"/>
      <c r="RDV915" s="370"/>
      <c r="RDW915" s="370"/>
      <c r="RDX915" s="370"/>
      <c r="RDY915" s="370"/>
      <c r="RDZ915" s="370"/>
      <c r="REA915" s="370"/>
      <c r="REB915" s="370"/>
      <c r="REC915" s="370"/>
      <c r="RED915" s="370"/>
      <c r="REE915" s="370"/>
      <c r="REF915" s="370"/>
      <c r="REG915" s="370"/>
      <c r="REH915" s="370"/>
      <c r="REI915" s="370"/>
      <c r="REJ915" s="370"/>
      <c r="REK915" s="370"/>
      <c r="REL915" s="370"/>
      <c r="REM915" s="370"/>
      <c r="REN915" s="370"/>
      <c r="REO915" s="370"/>
      <c r="REP915" s="370"/>
      <c r="REQ915" s="370"/>
      <c r="RER915" s="370"/>
      <c r="RES915" s="370"/>
      <c r="RET915" s="370"/>
      <c r="REU915" s="370"/>
      <c r="REV915" s="370"/>
      <c r="REW915" s="370"/>
      <c r="REX915" s="370"/>
      <c r="REY915" s="370"/>
      <c r="REZ915" s="370"/>
      <c r="RFA915" s="370"/>
      <c r="RFB915" s="370"/>
      <c r="RFC915" s="370"/>
      <c r="RFD915" s="370"/>
      <c r="RFE915" s="370"/>
      <c r="RFF915" s="370"/>
      <c r="RFG915" s="370"/>
      <c r="RFH915" s="370"/>
      <c r="RFI915" s="370"/>
      <c r="RFJ915" s="370"/>
      <c r="RFK915" s="370"/>
      <c r="RFL915" s="370"/>
      <c r="RFM915" s="370"/>
      <c r="RFN915" s="370"/>
      <c r="RFO915" s="370"/>
      <c r="RFP915" s="370"/>
      <c r="RFQ915" s="370"/>
      <c r="RFR915" s="370"/>
      <c r="RFS915" s="370"/>
      <c r="RFT915" s="370"/>
      <c r="RFU915" s="370"/>
      <c r="RFV915" s="370"/>
      <c r="RFW915" s="370"/>
      <c r="RFX915" s="370"/>
      <c r="RFY915" s="370"/>
      <c r="RFZ915" s="370"/>
      <c r="RGA915" s="370"/>
      <c r="RGB915" s="370"/>
      <c r="RGC915" s="370"/>
      <c r="RGD915" s="370"/>
      <c r="RGE915" s="370"/>
      <c r="RGF915" s="370"/>
      <c r="RGG915" s="370"/>
      <c r="RGH915" s="370"/>
      <c r="RGI915" s="370"/>
      <c r="RGJ915" s="370"/>
      <c r="RGK915" s="370"/>
      <c r="RGL915" s="370"/>
      <c r="RGM915" s="370"/>
      <c r="RGN915" s="370"/>
      <c r="RGO915" s="370"/>
      <c r="RGP915" s="370"/>
      <c r="RGQ915" s="370"/>
      <c r="RGR915" s="370"/>
      <c r="RGS915" s="370"/>
      <c r="RGT915" s="370"/>
      <c r="RGU915" s="370"/>
      <c r="RGV915" s="370"/>
      <c r="RGW915" s="370"/>
      <c r="RGX915" s="370"/>
      <c r="RGY915" s="370"/>
      <c r="RGZ915" s="370"/>
      <c r="RHA915" s="370"/>
      <c r="RHB915" s="370"/>
      <c r="RHC915" s="370"/>
      <c r="RHD915" s="370"/>
      <c r="RHE915" s="370"/>
      <c r="RHF915" s="370"/>
      <c r="RHG915" s="370"/>
      <c r="RHH915" s="370"/>
      <c r="RHI915" s="370"/>
      <c r="RHJ915" s="370"/>
      <c r="RHK915" s="370"/>
      <c r="RHL915" s="370"/>
      <c r="RHM915" s="370"/>
      <c r="RHN915" s="370"/>
      <c r="RHO915" s="370"/>
      <c r="RHP915" s="370"/>
      <c r="RHQ915" s="370"/>
      <c r="RHR915" s="370"/>
      <c r="RHS915" s="370"/>
      <c r="RHT915" s="370"/>
      <c r="RHU915" s="370"/>
      <c r="RHV915" s="370"/>
      <c r="RHW915" s="370"/>
      <c r="RHX915" s="370"/>
      <c r="RHY915" s="370"/>
      <c r="RHZ915" s="370"/>
      <c r="RIA915" s="370"/>
      <c r="RIB915" s="370"/>
      <c r="RIC915" s="370"/>
      <c r="RID915" s="370"/>
      <c r="RIE915" s="370"/>
      <c r="RIF915" s="370"/>
      <c r="RIG915" s="370"/>
      <c r="RIH915" s="370"/>
      <c r="RII915" s="370"/>
      <c r="RIJ915" s="370"/>
      <c r="RIK915" s="370"/>
      <c r="RIL915" s="370"/>
      <c r="RIM915" s="370"/>
      <c r="RIN915" s="370"/>
      <c r="RIO915" s="370"/>
      <c r="RIP915" s="370"/>
      <c r="RIQ915" s="370"/>
      <c r="RIR915" s="370"/>
      <c r="RIS915" s="370"/>
      <c r="RIT915" s="370"/>
      <c r="RIU915" s="370"/>
      <c r="RIV915" s="370"/>
      <c r="RIW915" s="370"/>
      <c r="RIX915" s="370"/>
      <c r="RIY915" s="370"/>
      <c r="RIZ915" s="370"/>
      <c r="RJA915" s="370"/>
      <c r="RJB915" s="370"/>
      <c r="RJC915" s="370"/>
      <c r="RJD915" s="370"/>
      <c r="RJE915" s="370"/>
      <c r="RJF915" s="370"/>
      <c r="RJG915" s="370"/>
      <c r="RJH915" s="370"/>
      <c r="RJI915" s="370"/>
      <c r="RJJ915" s="370"/>
      <c r="RJK915" s="370"/>
      <c r="RJL915" s="370"/>
      <c r="RJM915" s="370"/>
      <c r="RJN915" s="370"/>
      <c r="RJO915" s="370"/>
      <c r="RJP915" s="370"/>
      <c r="RJQ915" s="370"/>
      <c r="RJR915" s="370"/>
      <c r="RJS915" s="370"/>
      <c r="RJT915" s="370"/>
      <c r="RJU915" s="370"/>
      <c r="RJV915" s="370"/>
      <c r="RJW915" s="370"/>
      <c r="RJX915" s="370"/>
      <c r="RJY915" s="370"/>
      <c r="RJZ915" s="370"/>
      <c r="RKA915" s="370"/>
      <c r="RKB915" s="370"/>
      <c r="RKC915" s="370"/>
      <c r="RKD915" s="370"/>
      <c r="RKE915" s="370"/>
      <c r="RKF915" s="370"/>
      <c r="RKG915" s="370"/>
      <c r="RKH915" s="370"/>
      <c r="RKI915" s="370"/>
      <c r="RKJ915" s="370"/>
      <c r="RKK915" s="370"/>
      <c r="RKL915" s="370"/>
      <c r="RKM915" s="370"/>
      <c r="RKN915" s="370"/>
      <c r="RKO915" s="370"/>
      <c r="RKP915" s="370"/>
      <c r="RKQ915" s="370"/>
      <c r="RKR915" s="370"/>
      <c r="RKS915" s="370"/>
      <c r="RKT915" s="370"/>
      <c r="RKU915" s="370"/>
      <c r="RKV915" s="370"/>
      <c r="RKW915" s="370"/>
      <c r="RKX915" s="370"/>
      <c r="RKY915" s="370"/>
      <c r="RKZ915" s="370"/>
      <c r="RLA915" s="370"/>
      <c r="RLB915" s="370"/>
      <c r="RLC915" s="370"/>
      <c r="RLD915" s="370"/>
      <c r="RLE915" s="370"/>
      <c r="RLF915" s="370"/>
      <c r="RLG915" s="370"/>
      <c r="RLH915" s="370"/>
      <c r="RLI915" s="370"/>
      <c r="RLJ915" s="370"/>
      <c r="RLK915" s="370"/>
      <c r="RLL915" s="370"/>
      <c r="RLM915" s="370"/>
      <c r="RLN915" s="370"/>
      <c r="RLO915" s="370"/>
      <c r="RLP915" s="370"/>
      <c r="RLQ915" s="370"/>
      <c r="RLR915" s="370"/>
      <c r="RLS915" s="370"/>
      <c r="RLT915" s="370"/>
      <c r="RLU915" s="370"/>
      <c r="RLV915" s="370"/>
      <c r="RLW915" s="370"/>
      <c r="RLX915" s="370"/>
      <c r="RLY915" s="370"/>
      <c r="RLZ915" s="370"/>
      <c r="RMA915" s="370"/>
      <c r="RMB915" s="370"/>
      <c r="RMC915" s="370"/>
      <c r="RMD915" s="370"/>
      <c r="RME915" s="370"/>
      <c r="RMF915" s="370"/>
      <c r="RMG915" s="370"/>
      <c r="RMH915" s="370"/>
      <c r="RMI915" s="370"/>
      <c r="RMJ915" s="370"/>
      <c r="RMK915" s="370"/>
      <c r="RML915" s="370"/>
      <c r="RMM915" s="370"/>
      <c r="RMN915" s="370"/>
      <c r="RMO915" s="370"/>
      <c r="RMP915" s="370"/>
      <c r="RMQ915" s="370"/>
      <c r="RMR915" s="370"/>
      <c r="RMS915" s="370"/>
      <c r="RMT915" s="370"/>
      <c r="RMU915" s="370"/>
      <c r="RMV915" s="370"/>
      <c r="RMW915" s="370"/>
      <c r="RMX915" s="370"/>
      <c r="RMY915" s="370"/>
      <c r="RMZ915" s="370"/>
      <c r="RNA915" s="370"/>
      <c r="RNB915" s="370"/>
      <c r="RNC915" s="370"/>
      <c r="RND915" s="370"/>
      <c r="RNE915" s="370"/>
      <c r="RNF915" s="370"/>
      <c r="RNG915" s="370"/>
      <c r="RNH915" s="370"/>
      <c r="RNI915" s="370"/>
      <c r="RNJ915" s="370"/>
      <c r="RNK915" s="370"/>
      <c r="RNL915" s="370"/>
      <c r="RNM915" s="370"/>
      <c r="RNN915" s="370"/>
      <c r="RNO915" s="370"/>
      <c r="RNP915" s="370"/>
      <c r="RNQ915" s="370"/>
      <c r="RNR915" s="370"/>
      <c r="RNS915" s="370"/>
      <c r="RNT915" s="370"/>
      <c r="RNU915" s="370"/>
      <c r="RNV915" s="370"/>
      <c r="RNW915" s="370"/>
      <c r="RNX915" s="370"/>
      <c r="RNY915" s="370"/>
      <c r="RNZ915" s="370"/>
      <c r="ROA915" s="370"/>
      <c r="ROB915" s="370"/>
      <c r="ROC915" s="370"/>
      <c r="ROD915" s="370"/>
      <c r="ROE915" s="370"/>
      <c r="ROF915" s="370"/>
      <c r="ROG915" s="370"/>
      <c r="ROH915" s="370"/>
      <c r="ROI915" s="370"/>
      <c r="ROJ915" s="370"/>
      <c r="ROK915" s="370"/>
      <c r="ROL915" s="370"/>
      <c r="ROM915" s="370"/>
      <c r="RON915" s="370"/>
      <c r="ROO915" s="370"/>
      <c r="ROP915" s="370"/>
      <c r="ROQ915" s="370"/>
      <c r="ROR915" s="370"/>
      <c r="ROS915" s="370"/>
      <c r="ROT915" s="370"/>
      <c r="ROU915" s="370"/>
      <c r="ROV915" s="370"/>
      <c r="ROW915" s="370"/>
      <c r="ROX915" s="370"/>
      <c r="ROY915" s="370"/>
      <c r="ROZ915" s="370"/>
      <c r="RPA915" s="370"/>
      <c r="RPB915" s="370"/>
      <c r="RPC915" s="370"/>
      <c r="RPD915" s="370"/>
      <c r="RPE915" s="370"/>
      <c r="RPF915" s="370"/>
      <c r="RPG915" s="370"/>
      <c r="RPH915" s="370"/>
      <c r="RPI915" s="370"/>
      <c r="RPJ915" s="370"/>
      <c r="RPK915" s="370"/>
      <c r="RPL915" s="370"/>
      <c r="RPM915" s="370"/>
      <c r="RPN915" s="370"/>
      <c r="RPO915" s="370"/>
      <c r="RPP915" s="370"/>
      <c r="RPQ915" s="370"/>
      <c r="RPR915" s="370"/>
      <c r="RPS915" s="370"/>
      <c r="RPT915" s="370"/>
      <c r="RPU915" s="370"/>
      <c r="RPV915" s="370"/>
      <c r="RPW915" s="370"/>
      <c r="RPX915" s="370"/>
      <c r="RPY915" s="370"/>
      <c r="RPZ915" s="370"/>
      <c r="RQA915" s="370"/>
      <c r="RQB915" s="370"/>
      <c r="RQC915" s="370"/>
      <c r="RQD915" s="370"/>
      <c r="RQE915" s="370"/>
      <c r="RQF915" s="370"/>
      <c r="RQG915" s="370"/>
      <c r="RQH915" s="370"/>
      <c r="RQI915" s="370"/>
      <c r="RQJ915" s="370"/>
      <c r="RQK915" s="370"/>
      <c r="RQL915" s="370"/>
      <c r="RQM915" s="370"/>
      <c r="RQN915" s="370"/>
      <c r="RQO915" s="370"/>
      <c r="RQP915" s="370"/>
      <c r="RQQ915" s="370"/>
      <c r="RQR915" s="370"/>
      <c r="RQS915" s="370"/>
      <c r="RQT915" s="370"/>
      <c r="RQU915" s="370"/>
      <c r="RQV915" s="370"/>
      <c r="RQW915" s="370"/>
      <c r="RQX915" s="370"/>
      <c r="RQY915" s="370"/>
      <c r="RQZ915" s="370"/>
      <c r="RRA915" s="370"/>
      <c r="RRB915" s="370"/>
      <c r="RRC915" s="370"/>
      <c r="RRD915" s="370"/>
      <c r="RRE915" s="370"/>
      <c r="RRF915" s="370"/>
      <c r="RRG915" s="370"/>
      <c r="RRH915" s="370"/>
      <c r="RRI915" s="370"/>
      <c r="RRJ915" s="370"/>
      <c r="RRK915" s="370"/>
      <c r="RRL915" s="370"/>
      <c r="RRM915" s="370"/>
      <c r="RRN915" s="370"/>
      <c r="RRO915" s="370"/>
      <c r="RRP915" s="370"/>
      <c r="RRQ915" s="370"/>
      <c r="RRR915" s="370"/>
      <c r="RRS915" s="370"/>
      <c r="RRT915" s="370"/>
      <c r="RRU915" s="370"/>
      <c r="RRV915" s="370"/>
      <c r="RRW915" s="370"/>
      <c r="RRX915" s="370"/>
      <c r="RRY915" s="370"/>
      <c r="RRZ915" s="370"/>
      <c r="RSA915" s="370"/>
      <c r="RSB915" s="370"/>
      <c r="RSC915" s="370"/>
      <c r="RSD915" s="370"/>
      <c r="RSE915" s="370"/>
      <c r="RSF915" s="370"/>
      <c r="RSG915" s="370"/>
      <c r="RSH915" s="370"/>
      <c r="RSI915" s="370"/>
      <c r="RSJ915" s="370"/>
      <c r="RSK915" s="370"/>
      <c r="RSL915" s="370"/>
      <c r="RSM915" s="370"/>
      <c r="RSN915" s="370"/>
      <c r="RSO915" s="370"/>
      <c r="RSP915" s="370"/>
      <c r="RSQ915" s="370"/>
      <c r="RSR915" s="370"/>
      <c r="RSS915" s="370"/>
      <c r="RST915" s="370"/>
      <c r="RSU915" s="370"/>
      <c r="RSV915" s="370"/>
      <c r="RSW915" s="370"/>
      <c r="RSX915" s="370"/>
      <c r="RSY915" s="370"/>
      <c r="RSZ915" s="370"/>
      <c r="RTA915" s="370"/>
      <c r="RTB915" s="370"/>
      <c r="RTC915" s="370"/>
      <c r="RTD915" s="370"/>
      <c r="RTE915" s="370"/>
      <c r="RTF915" s="370"/>
      <c r="RTG915" s="370"/>
      <c r="RTH915" s="370"/>
      <c r="RTI915" s="370"/>
      <c r="RTJ915" s="370"/>
      <c r="RTK915" s="370"/>
      <c r="RTL915" s="370"/>
      <c r="RTM915" s="370"/>
      <c r="RTN915" s="370"/>
      <c r="RTO915" s="370"/>
      <c r="RTP915" s="370"/>
      <c r="RTQ915" s="370"/>
      <c r="RTR915" s="370"/>
      <c r="RTS915" s="370"/>
      <c r="RTT915" s="370"/>
      <c r="RTU915" s="370"/>
      <c r="RTV915" s="370"/>
      <c r="RTW915" s="370"/>
      <c r="RTX915" s="370"/>
      <c r="RTY915" s="370"/>
      <c r="RTZ915" s="370"/>
      <c r="RUA915" s="370"/>
      <c r="RUB915" s="370"/>
      <c r="RUC915" s="370"/>
      <c r="RUD915" s="370"/>
      <c r="RUE915" s="370"/>
      <c r="RUF915" s="370"/>
      <c r="RUG915" s="370"/>
      <c r="RUH915" s="370"/>
      <c r="RUI915" s="370"/>
      <c r="RUJ915" s="370"/>
      <c r="RUK915" s="370"/>
      <c r="RUL915" s="370"/>
      <c r="RUM915" s="370"/>
      <c r="RUN915" s="370"/>
      <c r="RUO915" s="370"/>
      <c r="RUP915" s="370"/>
      <c r="RUQ915" s="370"/>
      <c r="RUR915" s="370"/>
      <c r="RUS915" s="370"/>
      <c r="RUT915" s="370"/>
      <c r="RUU915" s="370"/>
      <c r="RUV915" s="370"/>
      <c r="RUW915" s="370"/>
      <c r="RUX915" s="370"/>
      <c r="RUY915" s="370"/>
      <c r="RUZ915" s="370"/>
      <c r="RVA915" s="370"/>
      <c r="RVB915" s="370"/>
      <c r="RVC915" s="370"/>
      <c r="RVD915" s="370"/>
      <c r="RVE915" s="370"/>
      <c r="RVF915" s="370"/>
      <c r="RVG915" s="370"/>
      <c r="RVH915" s="370"/>
      <c r="RVI915" s="370"/>
      <c r="RVJ915" s="370"/>
      <c r="RVK915" s="370"/>
      <c r="RVL915" s="370"/>
      <c r="RVM915" s="370"/>
      <c r="RVN915" s="370"/>
      <c r="RVO915" s="370"/>
      <c r="RVP915" s="370"/>
      <c r="RVQ915" s="370"/>
      <c r="RVR915" s="370"/>
      <c r="RVS915" s="370"/>
      <c r="RVT915" s="370"/>
      <c r="RVU915" s="370"/>
      <c r="RVV915" s="370"/>
      <c r="RVW915" s="370"/>
      <c r="RVX915" s="370"/>
      <c r="RVY915" s="370"/>
      <c r="RVZ915" s="370"/>
      <c r="RWA915" s="370"/>
      <c r="RWB915" s="370"/>
      <c r="RWC915" s="370"/>
      <c r="RWD915" s="370"/>
      <c r="RWE915" s="370"/>
      <c r="RWF915" s="370"/>
      <c r="RWG915" s="370"/>
      <c r="RWH915" s="370"/>
      <c r="RWI915" s="370"/>
      <c r="RWJ915" s="370"/>
      <c r="RWK915" s="370"/>
      <c r="RWL915" s="370"/>
      <c r="RWM915" s="370"/>
      <c r="RWN915" s="370"/>
      <c r="RWO915" s="370"/>
      <c r="RWP915" s="370"/>
      <c r="RWQ915" s="370"/>
      <c r="RWR915" s="370"/>
      <c r="RWS915" s="370"/>
      <c r="RWT915" s="370"/>
      <c r="RWU915" s="370"/>
      <c r="RWV915" s="370"/>
      <c r="RWW915" s="370"/>
      <c r="RWX915" s="370"/>
      <c r="RWY915" s="370"/>
      <c r="RWZ915" s="370"/>
      <c r="RXA915" s="370"/>
      <c r="RXB915" s="370"/>
      <c r="RXC915" s="370"/>
      <c r="RXD915" s="370"/>
      <c r="RXE915" s="370"/>
      <c r="RXF915" s="370"/>
      <c r="RXG915" s="370"/>
      <c r="RXH915" s="370"/>
      <c r="RXI915" s="370"/>
      <c r="RXJ915" s="370"/>
      <c r="RXK915" s="370"/>
      <c r="RXL915" s="370"/>
      <c r="RXM915" s="370"/>
      <c r="RXN915" s="370"/>
      <c r="RXO915" s="370"/>
      <c r="RXP915" s="370"/>
      <c r="RXQ915" s="370"/>
      <c r="RXR915" s="370"/>
      <c r="RXS915" s="370"/>
      <c r="RXT915" s="370"/>
      <c r="RXU915" s="370"/>
      <c r="RXV915" s="370"/>
      <c r="RXW915" s="370"/>
      <c r="RXX915" s="370"/>
      <c r="RXY915" s="370"/>
      <c r="RXZ915" s="370"/>
      <c r="RYA915" s="370"/>
      <c r="RYB915" s="370"/>
      <c r="RYC915" s="370"/>
      <c r="RYD915" s="370"/>
      <c r="RYE915" s="370"/>
      <c r="RYF915" s="370"/>
      <c r="RYG915" s="370"/>
      <c r="RYH915" s="370"/>
      <c r="RYI915" s="370"/>
      <c r="RYJ915" s="370"/>
      <c r="RYK915" s="370"/>
      <c r="RYL915" s="370"/>
      <c r="RYM915" s="370"/>
      <c r="RYN915" s="370"/>
      <c r="RYO915" s="370"/>
      <c r="RYP915" s="370"/>
      <c r="RYQ915" s="370"/>
      <c r="RYR915" s="370"/>
      <c r="RYS915" s="370"/>
      <c r="RYT915" s="370"/>
      <c r="RYU915" s="370"/>
      <c r="RYV915" s="370"/>
      <c r="RYW915" s="370"/>
      <c r="RYX915" s="370"/>
      <c r="RYY915" s="370"/>
      <c r="RYZ915" s="370"/>
      <c r="RZA915" s="370"/>
      <c r="RZB915" s="370"/>
      <c r="RZC915" s="370"/>
      <c r="RZD915" s="370"/>
      <c r="RZE915" s="370"/>
      <c r="RZF915" s="370"/>
      <c r="RZG915" s="370"/>
      <c r="RZH915" s="370"/>
      <c r="RZI915" s="370"/>
      <c r="RZJ915" s="370"/>
      <c r="RZK915" s="370"/>
      <c r="RZL915" s="370"/>
      <c r="RZM915" s="370"/>
      <c r="RZN915" s="370"/>
      <c r="RZO915" s="370"/>
      <c r="RZP915" s="370"/>
      <c r="RZQ915" s="370"/>
      <c r="RZR915" s="370"/>
      <c r="RZS915" s="370"/>
      <c r="RZT915" s="370"/>
      <c r="RZU915" s="370"/>
      <c r="RZV915" s="370"/>
      <c r="RZW915" s="370"/>
      <c r="RZX915" s="370"/>
      <c r="RZY915" s="370"/>
      <c r="RZZ915" s="370"/>
      <c r="SAA915" s="370"/>
      <c r="SAB915" s="370"/>
      <c r="SAC915" s="370"/>
      <c r="SAD915" s="370"/>
      <c r="SAE915" s="370"/>
      <c r="SAF915" s="370"/>
      <c r="SAG915" s="370"/>
      <c r="SAH915" s="370"/>
      <c r="SAI915" s="370"/>
      <c r="SAJ915" s="370"/>
      <c r="SAK915" s="370"/>
      <c r="SAL915" s="370"/>
      <c r="SAM915" s="370"/>
      <c r="SAN915" s="370"/>
      <c r="SAO915" s="370"/>
      <c r="SAP915" s="370"/>
      <c r="SAQ915" s="370"/>
      <c r="SAR915" s="370"/>
      <c r="SAS915" s="370"/>
      <c r="SAT915" s="370"/>
      <c r="SAU915" s="370"/>
      <c r="SAV915" s="370"/>
      <c r="SAW915" s="370"/>
      <c r="SAX915" s="370"/>
      <c r="SAY915" s="370"/>
      <c r="SAZ915" s="370"/>
      <c r="SBA915" s="370"/>
      <c r="SBB915" s="370"/>
      <c r="SBC915" s="370"/>
      <c r="SBD915" s="370"/>
      <c r="SBE915" s="370"/>
      <c r="SBF915" s="370"/>
      <c r="SBG915" s="370"/>
      <c r="SBH915" s="370"/>
      <c r="SBI915" s="370"/>
      <c r="SBJ915" s="370"/>
      <c r="SBK915" s="370"/>
      <c r="SBL915" s="370"/>
      <c r="SBM915" s="370"/>
      <c r="SBN915" s="370"/>
      <c r="SBO915" s="370"/>
      <c r="SBP915" s="370"/>
      <c r="SBQ915" s="370"/>
      <c r="SBR915" s="370"/>
      <c r="SBS915" s="370"/>
      <c r="SBT915" s="370"/>
      <c r="SBU915" s="370"/>
      <c r="SBV915" s="370"/>
      <c r="SBW915" s="370"/>
      <c r="SBX915" s="370"/>
      <c r="SBY915" s="370"/>
      <c r="SBZ915" s="370"/>
      <c r="SCA915" s="370"/>
      <c r="SCB915" s="370"/>
      <c r="SCC915" s="370"/>
      <c r="SCD915" s="370"/>
      <c r="SCE915" s="370"/>
      <c r="SCF915" s="370"/>
      <c r="SCG915" s="370"/>
      <c r="SCH915" s="370"/>
      <c r="SCI915" s="370"/>
      <c r="SCJ915" s="370"/>
      <c r="SCK915" s="370"/>
      <c r="SCL915" s="370"/>
      <c r="SCM915" s="370"/>
      <c r="SCN915" s="370"/>
      <c r="SCO915" s="370"/>
      <c r="SCP915" s="370"/>
      <c r="SCQ915" s="370"/>
      <c r="SCR915" s="370"/>
      <c r="SCS915" s="370"/>
      <c r="SCT915" s="370"/>
      <c r="SCU915" s="370"/>
      <c r="SCV915" s="370"/>
      <c r="SCW915" s="370"/>
      <c r="SCX915" s="370"/>
      <c r="SCY915" s="370"/>
      <c r="SCZ915" s="370"/>
      <c r="SDA915" s="370"/>
      <c r="SDB915" s="370"/>
      <c r="SDC915" s="370"/>
      <c r="SDD915" s="370"/>
      <c r="SDE915" s="370"/>
      <c r="SDF915" s="370"/>
      <c r="SDG915" s="370"/>
      <c r="SDH915" s="370"/>
      <c r="SDI915" s="370"/>
      <c r="SDJ915" s="370"/>
      <c r="SDK915" s="370"/>
      <c r="SDL915" s="370"/>
      <c r="SDM915" s="370"/>
      <c r="SDN915" s="370"/>
      <c r="SDO915" s="370"/>
      <c r="SDP915" s="370"/>
      <c r="SDQ915" s="370"/>
      <c r="SDR915" s="370"/>
      <c r="SDS915" s="370"/>
      <c r="SDT915" s="370"/>
      <c r="SDU915" s="370"/>
      <c r="SDV915" s="370"/>
      <c r="SDW915" s="370"/>
      <c r="SDX915" s="370"/>
      <c r="SDY915" s="370"/>
      <c r="SDZ915" s="370"/>
      <c r="SEA915" s="370"/>
      <c r="SEB915" s="370"/>
      <c r="SEC915" s="370"/>
      <c r="SED915" s="370"/>
      <c r="SEE915" s="370"/>
      <c r="SEF915" s="370"/>
      <c r="SEG915" s="370"/>
      <c r="SEH915" s="370"/>
      <c r="SEI915" s="370"/>
      <c r="SEJ915" s="370"/>
      <c r="SEK915" s="370"/>
      <c r="SEL915" s="370"/>
      <c r="SEM915" s="370"/>
      <c r="SEN915" s="370"/>
      <c r="SEO915" s="370"/>
      <c r="SEP915" s="370"/>
      <c r="SEQ915" s="370"/>
      <c r="SER915" s="370"/>
      <c r="SES915" s="370"/>
      <c r="SET915" s="370"/>
      <c r="SEU915" s="370"/>
      <c r="SEV915" s="370"/>
      <c r="SEW915" s="370"/>
      <c r="SEX915" s="370"/>
      <c r="SEY915" s="370"/>
      <c r="SEZ915" s="370"/>
      <c r="SFA915" s="370"/>
      <c r="SFB915" s="370"/>
      <c r="SFC915" s="370"/>
      <c r="SFD915" s="370"/>
      <c r="SFE915" s="370"/>
      <c r="SFF915" s="370"/>
      <c r="SFG915" s="370"/>
      <c r="SFH915" s="370"/>
      <c r="SFI915" s="370"/>
      <c r="SFJ915" s="370"/>
      <c r="SFK915" s="370"/>
      <c r="SFL915" s="370"/>
      <c r="SFM915" s="370"/>
      <c r="SFN915" s="370"/>
      <c r="SFO915" s="370"/>
      <c r="SFP915" s="370"/>
      <c r="SFQ915" s="370"/>
      <c r="SFR915" s="370"/>
      <c r="SFS915" s="370"/>
      <c r="SFT915" s="370"/>
      <c r="SFU915" s="370"/>
      <c r="SFV915" s="370"/>
      <c r="SFW915" s="370"/>
      <c r="SFX915" s="370"/>
      <c r="SFY915" s="370"/>
      <c r="SFZ915" s="370"/>
      <c r="SGA915" s="370"/>
      <c r="SGB915" s="370"/>
      <c r="SGC915" s="370"/>
      <c r="SGD915" s="370"/>
      <c r="SGE915" s="370"/>
      <c r="SGF915" s="370"/>
      <c r="SGG915" s="370"/>
      <c r="SGH915" s="370"/>
      <c r="SGI915" s="370"/>
      <c r="SGJ915" s="370"/>
      <c r="SGK915" s="370"/>
      <c r="SGL915" s="370"/>
      <c r="SGM915" s="370"/>
      <c r="SGN915" s="370"/>
      <c r="SGO915" s="370"/>
      <c r="SGP915" s="370"/>
      <c r="SGQ915" s="370"/>
      <c r="SGR915" s="370"/>
      <c r="SGS915" s="370"/>
      <c r="SGT915" s="370"/>
      <c r="SGU915" s="370"/>
      <c r="SGV915" s="370"/>
      <c r="SGW915" s="370"/>
      <c r="SGX915" s="370"/>
      <c r="SGY915" s="370"/>
      <c r="SGZ915" s="370"/>
      <c r="SHA915" s="370"/>
      <c r="SHB915" s="370"/>
      <c r="SHC915" s="370"/>
      <c r="SHD915" s="370"/>
      <c r="SHE915" s="370"/>
      <c r="SHF915" s="370"/>
      <c r="SHG915" s="370"/>
      <c r="SHH915" s="370"/>
      <c r="SHI915" s="370"/>
      <c r="SHJ915" s="370"/>
      <c r="SHK915" s="370"/>
      <c r="SHL915" s="370"/>
      <c r="SHM915" s="370"/>
      <c r="SHN915" s="370"/>
      <c r="SHO915" s="370"/>
      <c r="SHP915" s="370"/>
      <c r="SHQ915" s="370"/>
      <c r="SHR915" s="370"/>
      <c r="SHS915" s="370"/>
      <c r="SHT915" s="370"/>
      <c r="SHU915" s="370"/>
      <c r="SHV915" s="370"/>
      <c r="SHW915" s="370"/>
      <c r="SHX915" s="370"/>
      <c r="SHY915" s="370"/>
      <c r="SHZ915" s="370"/>
      <c r="SIA915" s="370"/>
      <c r="SIB915" s="370"/>
      <c r="SIC915" s="370"/>
      <c r="SID915" s="370"/>
      <c r="SIE915" s="370"/>
      <c r="SIF915" s="370"/>
      <c r="SIG915" s="370"/>
      <c r="SIH915" s="370"/>
      <c r="SII915" s="370"/>
      <c r="SIJ915" s="370"/>
      <c r="SIK915" s="370"/>
      <c r="SIL915" s="370"/>
      <c r="SIM915" s="370"/>
      <c r="SIN915" s="370"/>
      <c r="SIO915" s="370"/>
      <c r="SIP915" s="370"/>
      <c r="SIQ915" s="370"/>
      <c r="SIR915" s="370"/>
      <c r="SIS915" s="370"/>
      <c r="SIT915" s="370"/>
      <c r="SIU915" s="370"/>
      <c r="SIV915" s="370"/>
      <c r="SIW915" s="370"/>
      <c r="SIX915" s="370"/>
      <c r="SIY915" s="370"/>
      <c r="SIZ915" s="370"/>
      <c r="SJA915" s="370"/>
      <c r="SJB915" s="370"/>
      <c r="SJC915" s="370"/>
      <c r="SJD915" s="370"/>
      <c r="SJE915" s="370"/>
      <c r="SJF915" s="370"/>
      <c r="SJG915" s="370"/>
      <c r="SJH915" s="370"/>
      <c r="SJI915" s="370"/>
      <c r="SJJ915" s="370"/>
      <c r="SJK915" s="370"/>
      <c r="SJL915" s="370"/>
      <c r="SJM915" s="370"/>
      <c r="SJN915" s="370"/>
      <c r="SJO915" s="370"/>
      <c r="SJP915" s="370"/>
      <c r="SJQ915" s="370"/>
      <c r="SJR915" s="370"/>
      <c r="SJS915" s="370"/>
      <c r="SJT915" s="370"/>
      <c r="SJU915" s="370"/>
      <c r="SJV915" s="370"/>
      <c r="SJW915" s="370"/>
      <c r="SJX915" s="370"/>
      <c r="SJY915" s="370"/>
      <c r="SJZ915" s="370"/>
      <c r="SKA915" s="370"/>
      <c r="SKB915" s="370"/>
      <c r="SKC915" s="370"/>
      <c r="SKD915" s="370"/>
      <c r="SKE915" s="370"/>
      <c r="SKF915" s="370"/>
      <c r="SKG915" s="370"/>
      <c r="SKH915" s="370"/>
      <c r="SKI915" s="370"/>
      <c r="SKJ915" s="370"/>
      <c r="SKK915" s="370"/>
      <c r="SKL915" s="370"/>
      <c r="SKM915" s="370"/>
      <c r="SKN915" s="370"/>
      <c r="SKO915" s="370"/>
      <c r="SKP915" s="370"/>
      <c r="SKQ915" s="370"/>
      <c r="SKR915" s="370"/>
      <c r="SKS915" s="370"/>
      <c r="SKT915" s="370"/>
      <c r="SKU915" s="370"/>
      <c r="SKV915" s="370"/>
      <c r="SKW915" s="370"/>
      <c r="SKX915" s="370"/>
      <c r="SKY915" s="370"/>
      <c r="SKZ915" s="370"/>
      <c r="SLA915" s="370"/>
      <c r="SLB915" s="370"/>
      <c r="SLC915" s="370"/>
      <c r="SLD915" s="370"/>
      <c r="SLE915" s="370"/>
      <c r="SLF915" s="370"/>
      <c r="SLG915" s="370"/>
      <c r="SLH915" s="370"/>
      <c r="SLI915" s="370"/>
      <c r="SLJ915" s="370"/>
      <c r="SLK915" s="370"/>
      <c r="SLL915" s="370"/>
      <c r="SLM915" s="370"/>
      <c r="SLN915" s="370"/>
      <c r="SLO915" s="370"/>
      <c r="SLP915" s="370"/>
      <c r="SLQ915" s="370"/>
      <c r="SLR915" s="370"/>
      <c r="SLS915" s="370"/>
      <c r="SLT915" s="370"/>
      <c r="SLU915" s="370"/>
      <c r="SLV915" s="370"/>
      <c r="SLW915" s="370"/>
      <c r="SLX915" s="370"/>
      <c r="SLY915" s="370"/>
      <c r="SLZ915" s="370"/>
      <c r="SMA915" s="370"/>
      <c r="SMB915" s="370"/>
      <c r="SMC915" s="370"/>
      <c r="SMD915" s="370"/>
      <c r="SME915" s="370"/>
      <c r="SMF915" s="370"/>
      <c r="SMG915" s="370"/>
      <c r="SMH915" s="370"/>
      <c r="SMI915" s="370"/>
      <c r="SMJ915" s="370"/>
      <c r="SMK915" s="370"/>
      <c r="SML915" s="370"/>
      <c r="SMM915" s="370"/>
      <c r="SMN915" s="370"/>
      <c r="SMO915" s="370"/>
      <c r="SMP915" s="370"/>
      <c r="SMQ915" s="370"/>
      <c r="SMR915" s="370"/>
      <c r="SMS915" s="370"/>
      <c r="SMT915" s="370"/>
      <c r="SMU915" s="370"/>
      <c r="SMV915" s="370"/>
      <c r="SMW915" s="370"/>
      <c r="SMX915" s="370"/>
      <c r="SMY915" s="370"/>
      <c r="SMZ915" s="370"/>
      <c r="SNA915" s="370"/>
      <c r="SNB915" s="370"/>
      <c r="SNC915" s="370"/>
      <c r="SND915" s="370"/>
      <c r="SNE915" s="370"/>
      <c r="SNF915" s="370"/>
      <c r="SNG915" s="370"/>
      <c r="SNH915" s="370"/>
      <c r="SNI915" s="370"/>
      <c r="SNJ915" s="370"/>
      <c r="SNK915" s="370"/>
      <c r="SNL915" s="370"/>
      <c r="SNM915" s="370"/>
      <c r="SNN915" s="370"/>
      <c r="SNO915" s="370"/>
      <c r="SNP915" s="370"/>
      <c r="SNQ915" s="370"/>
      <c r="SNR915" s="370"/>
      <c r="SNS915" s="370"/>
      <c r="SNT915" s="370"/>
      <c r="SNU915" s="370"/>
      <c r="SNV915" s="370"/>
      <c r="SNW915" s="370"/>
      <c r="SNX915" s="370"/>
      <c r="SNY915" s="370"/>
      <c r="SNZ915" s="370"/>
      <c r="SOA915" s="370"/>
      <c r="SOB915" s="370"/>
      <c r="SOC915" s="370"/>
      <c r="SOD915" s="370"/>
      <c r="SOE915" s="370"/>
      <c r="SOF915" s="370"/>
      <c r="SOG915" s="370"/>
      <c r="SOH915" s="370"/>
      <c r="SOI915" s="370"/>
      <c r="SOJ915" s="370"/>
      <c r="SOK915" s="370"/>
      <c r="SOL915" s="370"/>
      <c r="SOM915" s="370"/>
      <c r="SON915" s="370"/>
      <c r="SOO915" s="370"/>
      <c r="SOP915" s="370"/>
      <c r="SOQ915" s="370"/>
      <c r="SOR915" s="370"/>
      <c r="SOS915" s="370"/>
      <c r="SOT915" s="370"/>
      <c r="SOU915" s="370"/>
      <c r="SOV915" s="370"/>
      <c r="SOW915" s="370"/>
      <c r="SOX915" s="370"/>
      <c r="SOY915" s="370"/>
      <c r="SOZ915" s="370"/>
      <c r="SPA915" s="370"/>
      <c r="SPB915" s="370"/>
      <c r="SPC915" s="370"/>
      <c r="SPD915" s="370"/>
      <c r="SPE915" s="370"/>
      <c r="SPF915" s="370"/>
      <c r="SPG915" s="370"/>
      <c r="SPH915" s="370"/>
      <c r="SPI915" s="370"/>
      <c r="SPJ915" s="370"/>
      <c r="SPK915" s="370"/>
      <c r="SPL915" s="370"/>
      <c r="SPM915" s="370"/>
      <c r="SPN915" s="370"/>
      <c r="SPO915" s="370"/>
      <c r="SPP915" s="370"/>
      <c r="SPQ915" s="370"/>
      <c r="SPR915" s="370"/>
      <c r="SPS915" s="370"/>
      <c r="SPT915" s="370"/>
      <c r="SPU915" s="370"/>
      <c r="SPV915" s="370"/>
      <c r="SPW915" s="370"/>
      <c r="SPX915" s="370"/>
      <c r="SPY915" s="370"/>
      <c r="SPZ915" s="370"/>
      <c r="SQA915" s="370"/>
      <c r="SQB915" s="370"/>
      <c r="SQC915" s="370"/>
      <c r="SQD915" s="370"/>
      <c r="SQE915" s="370"/>
      <c r="SQF915" s="370"/>
      <c r="SQG915" s="370"/>
      <c r="SQH915" s="370"/>
      <c r="SQI915" s="370"/>
      <c r="SQJ915" s="370"/>
      <c r="SQK915" s="370"/>
      <c r="SQL915" s="370"/>
      <c r="SQM915" s="370"/>
      <c r="SQN915" s="370"/>
      <c r="SQO915" s="370"/>
      <c r="SQP915" s="370"/>
      <c r="SQQ915" s="370"/>
      <c r="SQR915" s="370"/>
      <c r="SQS915" s="370"/>
      <c r="SQT915" s="370"/>
      <c r="SQU915" s="370"/>
      <c r="SQV915" s="370"/>
      <c r="SQW915" s="370"/>
      <c r="SQX915" s="370"/>
      <c r="SQY915" s="370"/>
      <c r="SQZ915" s="370"/>
      <c r="SRA915" s="370"/>
      <c r="SRB915" s="370"/>
      <c r="SRC915" s="370"/>
      <c r="SRD915" s="370"/>
      <c r="SRE915" s="370"/>
      <c r="SRF915" s="370"/>
      <c r="SRG915" s="370"/>
      <c r="SRH915" s="370"/>
      <c r="SRI915" s="370"/>
      <c r="SRJ915" s="370"/>
      <c r="SRK915" s="370"/>
      <c r="SRL915" s="370"/>
      <c r="SRM915" s="370"/>
      <c r="SRN915" s="370"/>
      <c r="SRO915" s="370"/>
      <c r="SRP915" s="370"/>
      <c r="SRQ915" s="370"/>
      <c r="SRR915" s="370"/>
      <c r="SRS915" s="370"/>
      <c r="SRT915" s="370"/>
      <c r="SRU915" s="370"/>
      <c r="SRV915" s="370"/>
      <c r="SRW915" s="370"/>
      <c r="SRX915" s="370"/>
      <c r="SRY915" s="370"/>
      <c r="SRZ915" s="370"/>
      <c r="SSA915" s="370"/>
      <c r="SSB915" s="370"/>
      <c r="SSC915" s="370"/>
      <c r="SSD915" s="370"/>
      <c r="SSE915" s="370"/>
      <c r="SSF915" s="370"/>
      <c r="SSG915" s="370"/>
      <c r="SSH915" s="370"/>
      <c r="SSI915" s="370"/>
      <c r="SSJ915" s="370"/>
      <c r="SSK915" s="370"/>
      <c r="SSL915" s="370"/>
      <c r="SSM915" s="370"/>
      <c r="SSN915" s="370"/>
      <c r="SSO915" s="370"/>
      <c r="SSP915" s="370"/>
      <c r="SSQ915" s="370"/>
      <c r="SSR915" s="370"/>
      <c r="SSS915" s="370"/>
      <c r="SST915" s="370"/>
      <c r="SSU915" s="370"/>
      <c r="SSV915" s="370"/>
      <c r="SSW915" s="370"/>
      <c r="SSX915" s="370"/>
      <c r="SSY915" s="370"/>
      <c r="SSZ915" s="370"/>
      <c r="STA915" s="370"/>
      <c r="STB915" s="370"/>
      <c r="STC915" s="370"/>
      <c r="STD915" s="370"/>
      <c r="STE915" s="370"/>
      <c r="STF915" s="370"/>
      <c r="STG915" s="370"/>
      <c r="STH915" s="370"/>
      <c r="STI915" s="370"/>
      <c r="STJ915" s="370"/>
      <c r="STK915" s="370"/>
      <c r="STL915" s="370"/>
      <c r="STM915" s="370"/>
      <c r="STN915" s="370"/>
      <c r="STO915" s="370"/>
      <c r="STP915" s="370"/>
      <c r="STQ915" s="370"/>
      <c r="STR915" s="370"/>
      <c r="STS915" s="370"/>
      <c r="STT915" s="370"/>
      <c r="STU915" s="370"/>
      <c r="STV915" s="370"/>
      <c r="STW915" s="370"/>
      <c r="STX915" s="370"/>
      <c r="STY915" s="370"/>
      <c r="STZ915" s="370"/>
      <c r="SUA915" s="370"/>
      <c r="SUB915" s="370"/>
      <c r="SUC915" s="370"/>
      <c r="SUD915" s="370"/>
      <c r="SUE915" s="370"/>
      <c r="SUF915" s="370"/>
      <c r="SUG915" s="370"/>
      <c r="SUH915" s="370"/>
      <c r="SUI915" s="370"/>
      <c r="SUJ915" s="370"/>
      <c r="SUK915" s="370"/>
      <c r="SUL915" s="370"/>
      <c r="SUM915" s="370"/>
      <c r="SUN915" s="370"/>
      <c r="SUO915" s="370"/>
      <c r="SUP915" s="370"/>
      <c r="SUQ915" s="370"/>
      <c r="SUR915" s="370"/>
      <c r="SUS915" s="370"/>
      <c r="SUT915" s="370"/>
      <c r="SUU915" s="370"/>
      <c r="SUV915" s="370"/>
      <c r="SUW915" s="370"/>
      <c r="SUX915" s="370"/>
      <c r="SUY915" s="370"/>
      <c r="SUZ915" s="370"/>
      <c r="SVA915" s="370"/>
      <c r="SVB915" s="370"/>
      <c r="SVC915" s="370"/>
      <c r="SVD915" s="370"/>
      <c r="SVE915" s="370"/>
      <c r="SVF915" s="370"/>
      <c r="SVG915" s="370"/>
      <c r="SVH915" s="370"/>
      <c r="SVI915" s="370"/>
      <c r="SVJ915" s="370"/>
      <c r="SVK915" s="370"/>
      <c r="SVL915" s="370"/>
      <c r="SVM915" s="370"/>
      <c r="SVN915" s="370"/>
      <c r="SVO915" s="370"/>
      <c r="SVP915" s="370"/>
      <c r="SVQ915" s="370"/>
      <c r="SVR915" s="370"/>
      <c r="SVS915" s="370"/>
      <c r="SVT915" s="370"/>
      <c r="SVU915" s="370"/>
      <c r="SVV915" s="370"/>
      <c r="SVW915" s="370"/>
      <c r="SVX915" s="370"/>
      <c r="SVY915" s="370"/>
      <c r="SVZ915" s="370"/>
      <c r="SWA915" s="370"/>
      <c r="SWB915" s="370"/>
      <c r="SWC915" s="370"/>
      <c r="SWD915" s="370"/>
      <c r="SWE915" s="370"/>
      <c r="SWF915" s="370"/>
      <c r="SWG915" s="370"/>
      <c r="SWH915" s="370"/>
      <c r="SWI915" s="370"/>
      <c r="SWJ915" s="370"/>
      <c r="SWK915" s="370"/>
      <c r="SWL915" s="370"/>
      <c r="SWM915" s="370"/>
      <c r="SWN915" s="370"/>
      <c r="SWO915" s="370"/>
      <c r="SWP915" s="370"/>
      <c r="SWQ915" s="370"/>
      <c r="SWR915" s="370"/>
      <c r="SWS915" s="370"/>
      <c r="SWT915" s="370"/>
      <c r="SWU915" s="370"/>
      <c r="SWV915" s="370"/>
      <c r="SWW915" s="370"/>
      <c r="SWX915" s="370"/>
      <c r="SWY915" s="370"/>
      <c r="SWZ915" s="370"/>
      <c r="SXA915" s="370"/>
      <c r="SXB915" s="370"/>
      <c r="SXC915" s="370"/>
      <c r="SXD915" s="370"/>
      <c r="SXE915" s="370"/>
      <c r="SXF915" s="370"/>
      <c r="SXG915" s="370"/>
      <c r="SXH915" s="370"/>
      <c r="SXI915" s="370"/>
      <c r="SXJ915" s="370"/>
      <c r="SXK915" s="370"/>
      <c r="SXL915" s="370"/>
      <c r="SXM915" s="370"/>
      <c r="SXN915" s="370"/>
      <c r="SXO915" s="370"/>
      <c r="SXP915" s="370"/>
      <c r="SXQ915" s="370"/>
      <c r="SXR915" s="370"/>
      <c r="SXS915" s="370"/>
      <c r="SXT915" s="370"/>
      <c r="SXU915" s="370"/>
      <c r="SXV915" s="370"/>
      <c r="SXW915" s="370"/>
      <c r="SXX915" s="370"/>
      <c r="SXY915" s="370"/>
      <c r="SXZ915" s="370"/>
      <c r="SYA915" s="370"/>
      <c r="SYB915" s="370"/>
      <c r="SYC915" s="370"/>
      <c r="SYD915" s="370"/>
      <c r="SYE915" s="370"/>
      <c r="SYF915" s="370"/>
      <c r="SYG915" s="370"/>
      <c r="SYH915" s="370"/>
      <c r="SYI915" s="370"/>
      <c r="SYJ915" s="370"/>
      <c r="SYK915" s="370"/>
      <c r="SYL915" s="370"/>
      <c r="SYM915" s="370"/>
      <c r="SYN915" s="370"/>
      <c r="SYO915" s="370"/>
      <c r="SYP915" s="370"/>
      <c r="SYQ915" s="370"/>
      <c r="SYR915" s="370"/>
      <c r="SYS915" s="370"/>
      <c r="SYT915" s="370"/>
      <c r="SYU915" s="370"/>
      <c r="SYV915" s="370"/>
      <c r="SYW915" s="370"/>
      <c r="SYX915" s="370"/>
      <c r="SYY915" s="370"/>
      <c r="SYZ915" s="370"/>
      <c r="SZA915" s="370"/>
      <c r="SZB915" s="370"/>
      <c r="SZC915" s="370"/>
      <c r="SZD915" s="370"/>
      <c r="SZE915" s="370"/>
      <c r="SZF915" s="370"/>
      <c r="SZG915" s="370"/>
      <c r="SZH915" s="370"/>
      <c r="SZI915" s="370"/>
      <c r="SZJ915" s="370"/>
      <c r="SZK915" s="370"/>
      <c r="SZL915" s="370"/>
      <c r="SZM915" s="370"/>
      <c r="SZN915" s="370"/>
      <c r="SZO915" s="370"/>
      <c r="SZP915" s="370"/>
      <c r="SZQ915" s="370"/>
      <c r="SZR915" s="370"/>
      <c r="SZS915" s="370"/>
      <c r="SZT915" s="370"/>
      <c r="SZU915" s="370"/>
      <c r="SZV915" s="370"/>
      <c r="SZW915" s="370"/>
      <c r="SZX915" s="370"/>
      <c r="SZY915" s="370"/>
      <c r="SZZ915" s="370"/>
      <c r="TAA915" s="370"/>
      <c r="TAB915" s="370"/>
      <c r="TAC915" s="370"/>
      <c r="TAD915" s="370"/>
      <c r="TAE915" s="370"/>
      <c r="TAF915" s="370"/>
      <c r="TAG915" s="370"/>
      <c r="TAH915" s="370"/>
      <c r="TAI915" s="370"/>
      <c r="TAJ915" s="370"/>
      <c r="TAK915" s="370"/>
      <c r="TAL915" s="370"/>
      <c r="TAM915" s="370"/>
      <c r="TAN915" s="370"/>
      <c r="TAO915" s="370"/>
      <c r="TAP915" s="370"/>
      <c r="TAQ915" s="370"/>
      <c r="TAR915" s="370"/>
      <c r="TAS915" s="370"/>
      <c r="TAT915" s="370"/>
      <c r="TAU915" s="370"/>
      <c r="TAV915" s="370"/>
      <c r="TAW915" s="370"/>
      <c r="TAX915" s="370"/>
      <c r="TAY915" s="370"/>
      <c r="TAZ915" s="370"/>
      <c r="TBA915" s="370"/>
      <c r="TBB915" s="370"/>
      <c r="TBC915" s="370"/>
      <c r="TBD915" s="370"/>
      <c r="TBE915" s="370"/>
      <c r="TBF915" s="370"/>
      <c r="TBG915" s="370"/>
      <c r="TBH915" s="370"/>
      <c r="TBI915" s="370"/>
      <c r="TBJ915" s="370"/>
      <c r="TBK915" s="370"/>
      <c r="TBL915" s="370"/>
      <c r="TBM915" s="370"/>
      <c r="TBN915" s="370"/>
      <c r="TBO915" s="370"/>
      <c r="TBP915" s="370"/>
      <c r="TBQ915" s="370"/>
      <c r="TBR915" s="370"/>
      <c r="TBS915" s="370"/>
      <c r="TBT915" s="370"/>
      <c r="TBU915" s="370"/>
      <c r="TBV915" s="370"/>
      <c r="TBW915" s="370"/>
      <c r="TBX915" s="370"/>
      <c r="TBY915" s="370"/>
      <c r="TBZ915" s="370"/>
      <c r="TCA915" s="370"/>
      <c r="TCB915" s="370"/>
      <c r="TCC915" s="370"/>
      <c r="TCD915" s="370"/>
      <c r="TCE915" s="370"/>
      <c r="TCF915" s="370"/>
      <c r="TCG915" s="370"/>
      <c r="TCH915" s="370"/>
      <c r="TCI915" s="370"/>
      <c r="TCJ915" s="370"/>
      <c r="TCK915" s="370"/>
      <c r="TCL915" s="370"/>
      <c r="TCM915" s="370"/>
      <c r="TCN915" s="370"/>
      <c r="TCO915" s="370"/>
      <c r="TCP915" s="370"/>
      <c r="TCQ915" s="370"/>
      <c r="TCR915" s="370"/>
      <c r="TCS915" s="370"/>
      <c r="TCT915" s="370"/>
      <c r="TCU915" s="370"/>
      <c r="TCV915" s="370"/>
      <c r="TCW915" s="370"/>
      <c r="TCX915" s="370"/>
      <c r="TCY915" s="370"/>
      <c r="TCZ915" s="370"/>
      <c r="TDA915" s="370"/>
      <c r="TDB915" s="370"/>
      <c r="TDC915" s="370"/>
      <c r="TDD915" s="370"/>
      <c r="TDE915" s="370"/>
      <c r="TDF915" s="370"/>
      <c r="TDG915" s="370"/>
      <c r="TDH915" s="370"/>
      <c r="TDI915" s="370"/>
      <c r="TDJ915" s="370"/>
      <c r="TDK915" s="370"/>
      <c r="TDL915" s="370"/>
      <c r="TDM915" s="370"/>
      <c r="TDN915" s="370"/>
      <c r="TDO915" s="370"/>
      <c r="TDP915" s="370"/>
      <c r="TDQ915" s="370"/>
      <c r="TDR915" s="370"/>
      <c r="TDS915" s="370"/>
      <c r="TDT915" s="370"/>
      <c r="TDU915" s="370"/>
      <c r="TDV915" s="370"/>
      <c r="TDW915" s="370"/>
      <c r="TDX915" s="370"/>
      <c r="TDY915" s="370"/>
      <c r="TDZ915" s="370"/>
      <c r="TEA915" s="370"/>
      <c r="TEB915" s="370"/>
      <c r="TEC915" s="370"/>
      <c r="TED915" s="370"/>
      <c r="TEE915" s="370"/>
      <c r="TEF915" s="370"/>
      <c r="TEG915" s="370"/>
      <c r="TEH915" s="370"/>
      <c r="TEI915" s="370"/>
      <c r="TEJ915" s="370"/>
      <c r="TEK915" s="370"/>
      <c r="TEL915" s="370"/>
      <c r="TEM915" s="370"/>
      <c r="TEN915" s="370"/>
      <c r="TEO915" s="370"/>
      <c r="TEP915" s="370"/>
      <c r="TEQ915" s="370"/>
      <c r="TER915" s="370"/>
      <c r="TES915" s="370"/>
      <c r="TET915" s="370"/>
      <c r="TEU915" s="370"/>
      <c r="TEV915" s="370"/>
      <c r="TEW915" s="370"/>
      <c r="TEX915" s="370"/>
      <c r="TEY915" s="370"/>
      <c r="TEZ915" s="370"/>
      <c r="TFA915" s="370"/>
      <c r="TFB915" s="370"/>
      <c r="TFC915" s="370"/>
      <c r="TFD915" s="370"/>
      <c r="TFE915" s="370"/>
      <c r="TFF915" s="370"/>
      <c r="TFG915" s="370"/>
      <c r="TFH915" s="370"/>
      <c r="TFI915" s="370"/>
      <c r="TFJ915" s="370"/>
      <c r="TFK915" s="370"/>
      <c r="TFL915" s="370"/>
      <c r="TFM915" s="370"/>
      <c r="TFN915" s="370"/>
      <c r="TFO915" s="370"/>
      <c r="TFP915" s="370"/>
      <c r="TFQ915" s="370"/>
      <c r="TFR915" s="370"/>
      <c r="TFS915" s="370"/>
      <c r="TFT915" s="370"/>
      <c r="TFU915" s="370"/>
      <c r="TFV915" s="370"/>
      <c r="TFW915" s="370"/>
      <c r="TFX915" s="370"/>
      <c r="TFY915" s="370"/>
      <c r="TFZ915" s="370"/>
      <c r="TGA915" s="370"/>
      <c r="TGB915" s="370"/>
      <c r="TGC915" s="370"/>
      <c r="TGD915" s="370"/>
      <c r="TGE915" s="370"/>
      <c r="TGF915" s="370"/>
      <c r="TGG915" s="370"/>
      <c r="TGH915" s="370"/>
      <c r="TGI915" s="370"/>
      <c r="TGJ915" s="370"/>
      <c r="TGK915" s="370"/>
      <c r="TGL915" s="370"/>
      <c r="TGM915" s="370"/>
      <c r="TGN915" s="370"/>
      <c r="TGO915" s="370"/>
      <c r="TGP915" s="370"/>
      <c r="TGQ915" s="370"/>
      <c r="TGR915" s="370"/>
      <c r="TGS915" s="370"/>
      <c r="TGT915" s="370"/>
      <c r="TGU915" s="370"/>
      <c r="TGV915" s="370"/>
      <c r="TGW915" s="370"/>
      <c r="TGX915" s="370"/>
      <c r="TGY915" s="370"/>
      <c r="TGZ915" s="370"/>
      <c r="THA915" s="370"/>
      <c r="THB915" s="370"/>
      <c r="THC915" s="370"/>
      <c r="THD915" s="370"/>
      <c r="THE915" s="370"/>
      <c r="THF915" s="370"/>
      <c r="THG915" s="370"/>
      <c r="THH915" s="370"/>
      <c r="THI915" s="370"/>
      <c r="THJ915" s="370"/>
      <c r="THK915" s="370"/>
      <c r="THL915" s="370"/>
      <c r="THM915" s="370"/>
      <c r="THN915" s="370"/>
      <c r="THO915" s="370"/>
      <c r="THP915" s="370"/>
      <c r="THQ915" s="370"/>
      <c r="THR915" s="370"/>
      <c r="THS915" s="370"/>
      <c r="THT915" s="370"/>
      <c r="THU915" s="370"/>
      <c r="THV915" s="370"/>
      <c r="THW915" s="370"/>
      <c r="THX915" s="370"/>
      <c r="THY915" s="370"/>
      <c r="THZ915" s="370"/>
      <c r="TIA915" s="370"/>
      <c r="TIB915" s="370"/>
      <c r="TIC915" s="370"/>
      <c r="TID915" s="370"/>
      <c r="TIE915" s="370"/>
      <c r="TIF915" s="370"/>
      <c r="TIG915" s="370"/>
      <c r="TIH915" s="370"/>
      <c r="TII915" s="370"/>
      <c r="TIJ915" s="370"/>
      <c r="TIK915" s="370"/>
      <c r="TIL915" s="370"/>
      <c r="TIM915" s="370"/>
      <c r="TIN915" s="370"/>
      <c r="TIO915" s="370"/>
      <c r="TIP915" s="370"/>
      <c r="TIQ915" s="370"/>
      <c r="TIR915" s="370"/>
      <c r="TIS915" s="370"/>
      <c r="TIT915" s="370"/>
      <c r="TIU915" s="370"/>
      <c r="TIV915" s="370"/>
      <c r="TIW915" s="370"/>
      <c r="TIX915" s="370"/>
      <c r="TIY915" s="370"/>
      <c r="TIZ915" s="370"/>
      <c r="TJA915" s="370"/>
      <c r="TJB915" s="370"/>
      <c r="TJC915" s="370"/>
      <c r="TJD915" s="370"/>
      <c r="TJE915" s="370"/>
      <c r="TJF915" s="370"/>
      <c r="TJG915" s="370"/>
      <c r="TJH915" s="370"/>
      <c r="TJI915" s="370"/>
      <c r="TJJ915" s="370"/>
      <c r="TJK915" s="370"/>
      <c r="TJL915" s="370"/>
      <c r="TJM915" s="370"/>
      <c r="TJN915" s="370"/>
      <c r="TJO915" s="370"/>
      <c r="TJP915" s="370"/>
      <c r="TJQ915" s="370"/>
      <c r="TJR915" s="370"/>
      <c r="TJS915" s="370"/>
      <c r="TJT915" s="370"/>
      <c r="TJU915" s="370"/>
      <c r="TJV915" s="370"/>
      <c r="TJW915" s="370"/>
      <c r="TJX915" s="370"/>
      <c r="TJY915" s="370"/>
      <c r="TJZ915" s="370"/>
      <c r="TKA915" s="370"/>
      <c r="TKB915" s="370"/>
      <c r="TKC915" s="370"/>
      <c r="TKD915" s="370"/>
      <c r="TKE915" s="370"/>
      <c r="TKF915" s="370"/>
      <c r="TKG915" s="370"/>
      <c r="TKH915" s="370"/>
      <c r="TKI915" s="370"/>
      <c r="TKJ915" s="370"/>
      <c r="TKK915" s="370"/>
      <c r="TKL915" s="370"/>
      <c r="TKM915" s="370"/>
      <c r="TKN915" s="370"/>
      <c r="TKO915" s="370"/>
      <c r="TKP915" s="370"/>
      <c r="TKQ915" s="370"/>
      <c r="TKR915" s="370"/>
      <c r="TKS915" s="370"/>
      <c r="TKT915" s="370"/>
      <c r="TKU915" s="370"/>
      <c r="TKV915" s="370"/>
      <c r="TKW915" s="370"/>
      <c r="TKX915" s="370"/>
      <c r="TKY915" s="370"/>
      <c r="TKZ915" s="370"/>
      <c r="TLA915" s="370"/>
      <c r="TLB915" s="370"/>
      <c r="TLC915" s="370"/>
      <c r="TLD915" s="370"/>
      <c r="TLE915" s="370"/>
      <c r="TLF915" s="370"/>
      <c r="TLG915" s="370"/>
      <c r="TLH915" s="370"/>
      <c r="TLI915" s="370"/>
      <c r="TLJ915" s="370"/>
      <c r="TLK915" s="370"/>
      <c r="TLL915" s="370"/>
      <c r="TLM915" s="370"/>
      <c r="TLN915" s="370"/>
      <c r="TLO915" s="370"/>
      <c r="TLP915" s="370"/>
      <c r="TLQ915" s="370"/>
      <c r="TLR915" s="370"/>
      <c r="TLS915" s="370"/>
      <c r="TLT915" s="370"/>
      <c r="TLU915" s="370"/>
      <c r="TLV915" s="370"/>
      <c r="TLW915" s="370"/>
      <c r="TLX915" s="370"/>
      <c r="TLY915" s="370"/>
      <c r="TLZ915" s="370"/>
      <c r="TMA915" s="370"/>
      <c r="TMB915" s="370"/>
      <c r="TMC915" s="370"/>
      <c r="TMD915" s="370"/>
      <c r="TME915" s="370"/>
      <c r="TMF915" s="370"/>
      <c r="TMG915" s="370"/>
      <c r="TMH915" s="370"/>
      <c r="TMI915" s="370"/>
      <c r="TMJ915" s="370"/>
      <c r="TMK915" s="370"/>
      <c r="TML915" s="370"/>
      <c r="TMM915" s="370"/>
      <c r="TMN915" s="370"/>
      <c r="TMO915" s="370"/>
      <c r="TMP915" s="370"/>
      <c r="TMQ915" s="370"/>
      <c r="TMR915" s="370"/>
      <c r="TMS915" s="370"/>
      <c r="TMT915" s="370"/>
      <c r="TMU915" s="370"/>
      <c r="TMV915" s="370"/>
      <c r="TMW915" s="370"/>
      <c r="TMX915" s="370"/>
      <c r="TMY915" s="370"/>
      <c r="TMZ915" s="370"/>
      <c r="TNA915" s="370"/>
      <c r="TNB915" s="370"/>
      <c r="TNC915" s="370"/>
      <c r="TND915" s="370"/>
      <c r="TNE915" s="370"/>
      <c r="TNF915" s="370"/>
      <c r="TNG915" s="370"/>
      <c r="TNH915" s="370"/>
      <c r="TNI915" s="370"/>
      <c r="TNJ915" s="370"/>
      <c r="TNK915" s="370"/>
      <c r="TNL915" s="370"/>
      <c r="TNM915" s="370"/>
      <c r="TNN915" s="370"/>
      <c r="TNO915" s="370"/>
      <c r="TNP915" s="370"/>
      <c r="TNQ915" s="370"/>
      <c r="TNR915" s="370"/>
      <c r="TNS915" s="370"/>
      <c r="TNT915" s="370"/>
      <c r="TNU915" s="370"/>
      <c r="TNV915" s="370"/>
      <c r="TNW915" s="370"/>
      <c r="TNX915" s="370"/>
      <c r="TNY915" s="370"/>
      <c r="TNZ915" s="370"/>
      <c r="TOA915" s="370"/>
      <c r="TOB915" s="370"/>
      <c r="TOC915" s="370"/>
      <c r="TOD915" s="370"/>
      <c r="TOE915" s="370"/>
      <c r="TOF915" s="370"/>
      <c r="TOG915" s="370"/>
      <c r="TOH915" s="370"/>
      <c r="TOI915" s="370"/>
      <c r="TOJ915" s="370"/>
      <c r="TOK915" s="370"/>
      <c r="TOL915" s="370"/>
      <c r="TOM915" s="370"/>
      <c r="TON915" s="370"/>
      <c r="TOO915" s="370"/>
      <c r="TOP915" s="370"/>
      <c r="TOQ915" s="370"/>
      <c r="TOR915" s="370"/>
      <c r="TOS915" s="370"/>
      <c r="TOT915" s="370"/>
      <c r="TOU915" s="370"/>
      <c r="TOV915" s="370"/>
      <c r="TOW915" s="370"/>
      <c r="TOX915" s="370"/>
      <c r="TOY915" s="370"/>
      <c r="TOZ915" s="370"/>
      <c r="TPA915" s="370"/>
      <c r="TPB915" s="370"/>
      <c r="TPC915" s="370"/>
      <c r="TPD915" s="370"/>
      <c r="TPE915" s="370"/>
      <c r="TPF915" s="370"/>
      <c r="TPG915" s="370"/>
      <c r="TPH915" s="370"/>
      <c r="TPI915" s="370"/>
      <c r="TPJ915" s="370"/>
      <c r="TPK915" s="370"/>
      <c r="TPL915" s="370"/>
      <c r="TPM915" s="370"/>
      <c r="TPN915" s="370"/>
      <c r="TPO915" s="370"/>
      <c r="TPP915" s="370"/>
      <c r="TPQ915" s="370"/>
      <c r="TPR915" s="370"/>
      <c r="TPS915" s="370"/>
      <c r="TPT915" s="370"/>
      <c r="TPU915" s="370"/>
      <c r="TPV915" s="370"/>
      <c r="TPW915" s="370"/>
      <c r="TPX915" s="370"/>
      <c r="TPY915" s="370"/>
      <c r="TPZ915" s="370"/>
      <c r="TQA915" s="370"/>
      <c r="TQB915" s="370"/>
      <c r="TQC915" s="370"/>
      <c r="TQD915" s="370"/>
      <c r="TQE915" s="370"/>
      <c r="TQF915" s="370"/>
      <c r="TQG915" s="370"/>
      <c r="TQH915" s="370"/>
      <c r="TQI915" s="370"/>
      <c r="TQJ915" s="370"/>
      <c r="TQK915" s="370"/>
      <c r="TQL915" s="370"/>
      <c r="TQM915" s="370"/>
      <c r="TQN915" s="370"/>
      <c r="TQO915" s="370"/>
      <c r="TQP915" s="370"/>
      <c r="TQQ915" s="370"/>
      <c r="TQR915" s="370"/>
      <c r="TQS915" s="370"/>
      <c r="TQT915" s="370"/>
      <c r="TQU915" s="370"/>
      <c r="TQV915" s="370"/>
      <c r="TQW915" s="370"/>
      <c r="TQX915" s="370"/>
      <c r="TQY915" s="370"/>
      <c r="TQZ915" s="370"/>
      <c r="TRA915" s="370"/>
      <c r="TRB915" s="370"/>
      <c r="TRC915" s="370"/>
      <c r="TRD915" s="370"/>
      <c r="TRE915" s="370"/>
      <c r="TRF915" s="370"/>
      <c r="TRG915" s="370"/>
      <c r="TRH915" s="370"/>
      <c r="TRI915" s="370"/>
      <c r="TRJ915" s="370"/>
      <c r="TRK915" s="370"/>
      <c r="TRL915" s="370"/>
      <c r="TRM915" s="370"/>
      <c r="TRN915" s="370"/>
      <c r="TRO915" s="370"/>
      <c r="TRP915" s="370"/>
      <c r="TRQ915" s="370"/>
      <c r="TRR915" s="370"/>
      <c r="TRS915" s="370"/>
      <c r="TRT915" s="370"/>
      <c r="TRU915" s="370"/>
      <c r="TRV915" s="370"/>
      <c r="TRW915" s="370"/>
      <c r="TRX915" s="370"/>
      <c r="TRY915" s="370"/>
      <c r="TRZ915" s="370"/>
      <c r="TSA915" s="370"/>
      <c r="TSB915" s="370"/>
      <c r="TSC915" s="370"/>
      <c r="TSD915" s="370"/>
      <c r="TSE915" s="370"/>
      <c r="TSF915" s="370"/>
      <c r="TSG915" s="370"/>
      <c r="TSH915" s="370"/>
      <c r="TSI915" s="370"/>
      <c r="TSJ915" s="370"/>
      <c r="TSK915" s="370"/>
      <c r="TSL915" s="370"/>
      <c r="TSM915" s="370"/>
      <c r="TSN915" s="370"/>
      <c r="TSO915" s="370"/>
      <c r="TSP915" s="370"/>
      <c r="TSQ915" s="370"/>
      <c r="TSR915" s="370"/>
      <c r="TSS915" s="370"/>
      <c r="TST915" s="370"/>
      <c r="TSU915" s="370"/>
      <c r="TSV915" s="370"/>
      <c r="TSW915" s="370"/>
      <c r="TSX915" s="370"/>
      <c r="TSY915" s="370"/>
      <c r="TSZ915" s="370"/>
      <c r="TTA915" s="370"/>
      <c r="TTB915" s="370"/>
      <c r="TTC915" s="370"/>
      <c r="TTD915" s="370"/>
      <c r="TTE915" s="370"/>
      <c r="TTF915" s="370"/>
      <c r="TTG915" s="370"/>
      <c r="TTH915" s="370"/>
      <c r="TTI915" s="370"/>
      <c r="TTJ915" s="370"/>
      <c r="TTK915" s="370"/>
      <c r="TTL915" s="370"/>
      <c r="TTM915" s="370"/>
      <c r="TTN915" s="370"/>
      <c r="TTO915" s="370"/>
      <c r="TTP915" s="370"/>
      <c r="TTQ915" s="370"/>
      <c r="TTR915" s="370"/>
      <c r="TTS915" s="370"/>
      <c r="TTT915" s="370"/>
      <c r="TTU915" s="370"/>
      <c r="TTV915" s="370"/>
      <c r="TTW915" s="370"/>
      <c r="TTX915" s="370"/>
      <c r="TTY915" s="370"/>
      <c r="TTZ915" s="370"/>
      <c r="TUA915" s="370"/>
      <c r="TUB915" s="370"/>
      <c r="TUC915" s="370"/>
      <c r="TUD915" s="370"/>
      <c r="TUE915" s="370"/>
      <c r="TUF915" s="370"/>
      <c r="TUG915" s="370"/>
      <c r="TUH915" s="370"/>
      <c r="TUI915" s="370"/>
      <c r="TUJ915" s="370"/>
      <c r="TUK915" s="370"/>
      <c r="TUL915" s="370"/>
      <c r="TUM915" s="370"/>
      <c r="TUN915" s="370"/>
      <c r="TUO915" s="370"/>
      <c r="TUP915" s="370"/>
      <c r="TUQ915" s="370"/>
      <c r="TUR915" s="370"/>
      <c r="TUS915" s="370"/>
      <c r="TUT915" s="370"/>
      <c r="TUU915" s="370"/>
      <c r="TUV915" s="370"/>
      <c r="TUW915" s="370"/>
      <c r="TUX915" s="370"/>
      <c r="TUY915" s="370"/>
      <c r="TUZ915" s="370"/>
      <c r="TVA915" s="370"/>
      <c r="TVB915" s="370"/>
      <c r="TVC915" s="370"/>
      <c r="TVD915" s="370"/>
      <c r="TVE915" s="370"/>
      <c r="TVF915" s="370"/>
      <c r="TVG915" s="370"/>
      <c r="TVH915" s="370"/>
      <c r="TVI915" s="370"/>
      <c r="TVJ915" s="370"/>
      <c r="TVK915" s="370"/>
      <c r="TVL915" s="370"/>
      <c r="TVM915" s="370"/>
      <c r="TVN915" s="370"/>
      <c r="TVO915" s="370"/>
      <c r="TVP915" s="370"/>
      <c r="TVQ915" s="370"/>
      <c r="TVR915" s="370"/>
      <c r="TVS915" s="370"/>
      <c r="TVT915" s="370"/>
      <c r="TVU915" s="370"/>
      <c r="TVV915" s="370"/>
      <c r="TVW915" s="370"/>
      <c r="TVX915" s="370"/>
      <c r="TVY915" s="370"/>
      <c r="TVZ915" s="370"/>
      <c r="TWA915" s="370"/>
      <c r="TWB915" s="370"/>
      <c r="TWC915" s="370"/>
      <c r="TWD915" s="370"/>
      <c r="TWE915" s="370"/>
      <c r="TWF915" s="370"/>
      <c r="TWG915" s="370"/>
      <c r="TWH915" s="370"/>
      <c r="TWI915" s="370"/>
      <c r="TWJ915" s="370"/>
      <c r="TWK915" s="370"/>
      <c r="TWL915" s="370"/>
      <c r="TWM915" s="370"/>
      <c r="TWN915" s="370"/>
      <c r="TWO915" s="370"/>
      <c r="TWP915" s="370"/>
      <c r="TWQ915" s="370"/>
      <c r="TWR915" s="370"/>
      <c r="TWS915" s="370"/>
      <c r="TWT915" s="370"/>
      <c r="TWU915" s="370"/>
      <c r="TWV915" s="370"/>
      <c r="TWW915" s="370"/>
      <c r="TWX915" s="370"/>
      <c r="TWY915" s="370"/>
      <c r="TWZ915" s="370"/>
      <c r="TXA915" s="370"/>
      <c r="TXB915" s="370"/>
      <c r="TXC915" s="370"/>
      <c r="TXD915" s="370"/>
      <c r="TXE915" s="370"/>
      <c r="TXF915" s="370"/>
      <c r="TXG915" s="370"/>
      <c r="TXH915" s="370"/>
      <c r="TXI915" s="370"/>
      <c r="TXJ915" s="370"/>
      <c r="TXK915" s="370"/>
      <c r="TXL915" s="370"/>
      <c r="TXM915" s="370"/>
      <c r="TXN915" s="370"/>
      <c r="TXO915" s="370"/>
      <c r="TXP915" s="370"/>
      <c r="TXQ915" s="370"/>
      <c r="TXR915" s="370"/>
      <c r="TXS915" s="370"/>
      <c r="TXT915" s="370"/>
      <c r="TXU915" s="370"/>
      <c r="TXV915" s="370"/>
      <c r="TXW915" s="370"/>
      <c r="TXX915" s="370"/>
      <c r="TXY915" s="370"/>
      <c r="TXZ915" s="370"/>
      <c r="TYA915" s="370"/>
      <c r="TYB915" s="370"/>
      <c r="TYC915" s="370"/>
      <c r="TYD915" s="370"/>
      <c r="TYE915" s="370"/>
      <c r="TYF915" s="370"/>
      <c r="TYG915" s="370"/>
      <c r="TYH915" s="370"/>
      <c r="TYI915" s="370"/>
      <c r="TYJ915" s="370"/>
      <c r="TYK915" s="370"/>
      <c r="TYL915" s="370"/>
      <c r="TYM915" s="370"/>
      <c r="TYN915" s="370"/>
      <c r="TYO915" s="370"/>
      <c r="TYP915" s="370"/>
      <c r="TYQ915" s="370"/>
      <c r="TYR915" s="370"/>
      <c r="TYS915" s="370"/>
      <c r="TYT915" s="370"/>
      <c r="TYU915" s="370"/>
      <c r="TYV915" s="370"/>
      <c r="TYW915" s="370"/>
      <c r="TYX915" s="370"/>
      <c r="TYY915" s="370"/>
      <c r="TYZ915" s="370"/>
      <c r="TZA915" s="370"/>
      <c r="TZB915" s="370"/>
      <c r="TZC915" s="370"/>
      <c r="TZD915" s="370"/>
      <c r="TZE915" s="370"/>
      <c r="TZF915" s="370"/>
      <c r="TZG915" s="370"/>
      <c r="TZH915" s="370"/>
      <c r="TZI915" s="370"/>
      <c r="TZJ915" s="370"/>
      <c r="TZK915" s="370"/>
      <c r="TZL915" s="370"/>
      <c r="TZM915" s="370"/>
      <c r="TZN915" s="370"/>
      <c r="TZO915" s="370"/>
      <c r="TZP915" s="370"/>
      <c r="TZQ915" s="370"/>
      <c r="TZR915" s="370"/>
      <c r="TZS915" s="370"/>
      <c r="TZT915" s="370"/>
      <c r="TZU915" s="370"/>
      <c r="TZV915" s="370"/>
      <c r="TZW915" s="370"/>
      <c r="TZX915" s="370"/>
      <c r="TZY915" s="370"/>
      <c r="TZZ915" s="370"/>
      <c r="UAA915" s="370"/>
      <c r="UAB915" s="370"/>
      <c r="UAC915" s="370"/>
      <c r="UAD915" s="370"/>
      <c r="UAE915" s="370"/>
      <c r="UAF915" s="370"/>
      <c r="UAG915" s="370"/>
      <c r="UAH915" s="370"/>
      <c r="UAI915" s="370"/>
      <c r="UAJ915" s="370"/>
      <c r="UAK915" s="370"/>
      <c r="UAL915" s="370"/>
      <c r="UAM915" s="370"/>
      <c r="UAN915" s="370"/>
      <c r="UAO915" s="370"/>
      <c r="UAP915" s="370"/>
      <c r="UAQ915" s="370"/>
      <c r="UAR915" s="370"/>
      <c r="UAS915" s="370"/>
      <c r="UAT915" s="370"/>
      <c r="UAU915" s="370"/>
      <c r="UAV915" s="370"/>
      <c r="UAW915" s="370"/>
      <c r="UAX915" s="370"/>
      <c r="UAY915" s="370"/>
      <c r="UAZ915" s="370"/>
      <c r="UBA915" s="370"/>
      <c r="UBB915" s="370"/>
      <c r="UBC915" s="370"/>
      <c r="UBD915" s="370"/>
      <c r="UBE915" s="370"/>
      <c r="UBF915" s="370"/>
      <c r="UBG915" s="370"/>
      <c r="UBH915" s="370"/>
      <c r="UBI915" s="370"/>
      <c r="UBJ915" s="370"/>
      <c r="UBK915" s="370"/>
      <c r="UBL915" s="370"/>
      <c r="UBM915" s="370"/>
      <c r="UBN915" s="370"/>
      <c r="UBO915" s="370"/>
      <c r="UBP915" s="370"/>
      <c r="UBQ915" s="370"/>
      <c r="UBR915" s="370"/>
      <c r="UBS915" s="370"/>
      <c r="UBT915" s="370"/>
      <c r="UBU915" s="370"/>
      <c r="UBV915" s="370"/>
      <c r="UBW915" s="370"/>
      <c r="UBX915" s="370"/>
      <c r="UBY915" s="370"/>
      <c r="UBZ915" s="370"/>
      <c r="UCA915" s="370"/>
      <c r="UCB915" s="370"/>
      <c r="UCC915" s="370"/>
      <c r="UCD915" s="370"/>
      <c r="UCE915" s="370"/>
      <c r="UCF915" s="370"/>
      <c r="UCG915" s="370"/>
      <c r="UCH915" s="370"/>
      <c r="UCI915" s="370"/>
      <c r="UCJ915" s="370"/>
      <c r="UCK915" s="370"/>
      <c r="UCL915" s="370"/>
      <c r="UCM915" s="370"/>
      <c r="UCN915" s="370"/>
      <c r="UCO915" s="370"/>
      <c r="UCP915" s="370"/>
      <c r="UCQ915" s="370"/>
      <c r="UCR915" s="370"/>
      <c r="UCS915" s="370"/>
      <c r="UCT915" s="370"/>
      <c r="UCU915" s="370"/>
      <c r="UCV915" s="370"/>
      <c r="UCW915" s="370"/>
      <c r="UCX915" s="370"/>
      <c r="UCY915" s="370"/>
      <c r="UCZ915" s="370"/>
      <c r="UDA915" s="370"/>
      <c r="UDB915" s="370"/>
      <c r="UDC915" s="370"/>
      <c r="UDD915" s="370"/>
      <c r="UDE915" s="370"/>
      <c r="UDF915" s="370"/>
      <c r="UDG915" s="370"/>
      <c r="UDH915" s="370"/>
      <c r="UDI915" s="370"/>
      <c r="UDJ915" s="370"/>
      <c r="UDK915" s="370"/>
      <c r="UDL915" s="370"/>
      <c r="UDM915" s="370"/>
      <c r="UDN915" s="370"/>
      <c r="UDO915" s="370"/>
      <c r="UDP915" s="370"/>
      <c r="UDQ915" s="370"/>
      <c r="UDR915" s="370"/>
      <c r="UDS915" s="370"/>
      <c r="UDT915" s="370"/>
      <c r="UDU915" s="370"/>
      <c r="UDV915" s="370"/>
      <c r="UDW915" s="370"/>
      <c r="UDX915" s="370"/>
      <c r="UDY915" s="370"/>
      <c r="UDZ915" s="370"/>
      <c r="UEA915" s="370"/>
      <c r="UEB915" s="370"/>
      <c r="UEC915" s="370"/>
      <c r="UED915" s="370"/>
      <c r="UEE915" s="370"/>
      <c r="UEF915" s="370"/>
      <c r="UEG915" s="370"/>
      <c r="UEH915" s="370"/>
      <c r="UEI915" s="370"/>
      <c r="UEJ915" s="370"/>
      <c r="UEK915" s="370"/>
      <c r="UEL915" s="370"/>
      <c r="UEM915" s="370"/>
      <c r="UEN915" s="370"/>
      <c r="UEO915" s="370"/>
      <c r="UEP915" s="370"/>
      <c r="UEQ915" s="370"/>
      <c r="UER915" s="370"/>
      <c r="UES915" s="370"/>
      <c r="UET915" s="370"/>
      <c r="UEU915" s="370"/>
      <c r="UEV915" s="370"/>
      <c r="UEW915" s="370"/>
      <c r="UEX915" s="370"/>
      <c r="UEY915" s="370"/>
      <c r="UEZ915" s="370"/>
      <c r="UFA915" s="370"/>
      <c r="UFB915" s="370"/>
      <c r="UFC915" s="370"/>
      <c r="UFD915" s="370"/>
      <c r="UFE915" s="370"/>
      <c r="UFF915" s="370"/>
      <c r="UFG915" s="370"/>
      <c r="UFH915" s="370"/>
      <c r="UFI915" s="370"/>
      <c r="UFJ915" s="370"/>
      <c r="UFK915" s="370"/>
      <c r="UFL915" s="370"/>
      <c r="UFM915" s="370"/>
      <c r="UFN915" s="370"/>
      <c r="UFO915" s="370"/>
      <c r="UFP915" s="370"/>
      <c r="UFQ915" s="370"/>
      <c r="UFR915" s="370"/>
      <c r="UFS915" s="370"/>
      <c r="UFT915" s="370"/>
      <c r="UFU915" s="370"/>
      <c r="UFV915" s="370"/>
      <c r="UFW915" s="370"/>
      <c r="UFX915" s="370"/>
      <c r="UFY915" s="370"/>
      <c r="UFZ915" s="370"/>
      <c r="UGA915" s="370"/>
      <c r="UGB915" s="370"/>
      <c r="UGC915" s="370"/>
      <c r="UGD915" s="370"/>
      <c r="UGE915" s="370"/>
      <c r="UGF915" s="370"/>
      <c r="UGG915" s="370"/>
      <c r="UGH915" s="370"/>
      <c r="UGI915" s="370"/>
      <c r="UGJ915" s="370"/>
      <c r="UGK915" s="370"/>
      <c r="UGL915" s="370"/>
      <c r="UGM915" s="370"/>
      <c r="UGN915" s="370"/>
      <c r="UGO915" s="370"/>
      <c r="UGP915" s="370"/>
      <c r="UGQ915" s="370"/>
      <c r="UGR915" s="370"/>
      <c r="UGS915" s="370"/>
      <c r="UGT915" s="370"/>
      <c r="UGU915" s="370"/>
      <c r="UGV915" s="370"/>
      <c r="UGW915" s="370"/>
      <c r="UGX915" s="370"/>
      <c r="UGY915" s="370"/>
      <c r="UGZ915" s="370"/>
      <c r="UHA915" s="370"/>
      <c r="UHB915" s="370"/>
      <c r="UHC915" s="370"/>
      <c r="UHD915" s="370"/>
      <c r="UHE915" s="370"/>
      <c r="UHF915" s="370"/>
      <c r="UHG915" s="370"/>
      <c r="UHH915" s="370"/>
      <c r="UHI915" s="370"/>
      <c r="UHJ915" s="370"/>
      <c r="UHK915" s="370"/>
      <c r="UHL915" s="370"/>
      <c r="UHM915" s="370"/>
      <c r="UHN915" s="370"/>
      <c r="UHO915" s="370"/>
      <c r="UHP915" s="370"/>
      <c r="UHQ915" s="370"/>
      <c r="UHR915" s="370"/>
      <c r="UHS915" s="370"/>
      <c r="UHT915" s="370"/>
      <c r="UHU915" s="370"/>
      <c r="UHV915" s="370"/>
      <c r="UHW915" s="370"/>
      <c r="UHX915" s="370"/>
      <c r="UHY915" s="370"/>
      <c r="UHZ915" s="370"/>
      <c r="UIA915" s="370"/>
      <c r="UIB915" s="370"/>
      <c r="UIC915" s="370"/>
      <c r="UID915" s="370"/>
      <c r="UIE915" s="370"/>
      <c r="UIF915" s="370"/>
      <c r="UIG915" s="370"/>
      <c r="UIH915" s="370"/>
      <c r="UII915" s="370"/>
      <c r="UIJ915" s="370"/>
      <c r="UIK915" s="370"/>
      <c r="UIL915" s="370"/>
      <c r="UIM915" s="370"/>
      <c r="UIN915" s="370"/>
      <c r="UIO915" s="370"/>
      <c r="UIP915" s="370"/>
      <c r="UIQ915" s="370"/>
      <c r="UIR915" s="370"/>
      <c r="UIS915" s="370"/>
      <c r="UIT915" s="370"/>
      <c r="UIU915" s="370"/>
      <c r="UIV915" s="370"/>
      <c r="UIW915" s="370"/>
      <c r="UIX915" s="370"/>
      <c r="UIY915" s="370"/>
      <c r="UIZ915" s="370"/>
      <c r="UJA915" s="370"/>
      <c r="UJB915" s="370"/>
      <c r="UJC915" s="370"/>
      <c r="UJD915" s="370"/>
      <c r="UJE915" s="370"/>
      <c r="UJF915" s="370"/>
      <c r="UJG915" s="370"/>
      <c r="UJH915" s="370"/>
      <c r="UJI915" s="370"/>
      <c r="UJJ915" s="370"/>
      <c r="UJK915" s="370"/>
      <c r="UJL915" s="370"/>
      <c r="UJM915" s="370"/>
      <c r="UJN915" s="370"/>
      <c r="UJO915" s="370"/>
      <c r="UJP915" s="370"/>
      <c r="UJQ915" s="370"/>
      <c r="UJR915" s="370"/>
      <c r="UJS915" s="370"/>
      <c r="UJT915" s="370"/>
      <c r="UJU915" s="370"/>
      <c r="UJV915" s="370"/>
      <c r="UJW915" s="370"/>
      <c r="UJX915" s="370"/>
      <c r="UJY915" s="370"/>
      <c r="UJZ915" s="370"/>
      <c r="UKA915" s="370"/>
      <c r="UKB915" s="370"/>
      <c r="UKC915" s="370"/>
      <c r="UKD915" s="370"/>
      <c r="UKE915" s="370"/>
      <c r="UKF915" s="370"/>
      <c r="UKG915" s="370"/>
      <c r="UKH915" s="370"/>
      <c r="UKI915" s="370"/>
      <c r="UKJ915" s="370"/>
      <c r="UKK915" s="370"/>
      <c r="UKL915" s="370"/>
      <c r="UKM915" s="370"/>
      <c r="UKN915" s="370"/>
      <c r="UKO915" s="370"/>
      <c r="UKP915" s="370"/>
      <c r="UKQ915" s="370"/>
      <c r="UKR915" s="370"/>
      <c r="UKS915" s="370"/>
      <c r="UKT915" s="370"/>
      <c r="UKU915" s="370"/>
      <c r="UKV915" s="370"/>
      <c r="UKW915" s="370"/>
      <c r="UKX915" s="370"/>
      <c r="UKY915" s="370"/>
      <c r="UKZ915" s="370"/>
      <c r="ULA915" s="370"/>
      <c r="ULB915" s="370"/>
      <c r="ULC915" s="370"/>
      <c r="ULD915" s="370"/>
      <c r="ULE915" s="370"/>
      <c r="ULF915" s="370"/>
      <c r="ULG915" s="370"/>
      <c r="ULH915" s="370"/>
      <c r="ULI915" s="370"/>
      <c r="ULJ915" s="370"/>
      <c r="ULK915" s="370"/>
      <c r="ULL915" s="370"/>
      <c r="ULM915" s="370"/>
      <c r="ULN915" s="370"/>
      <c r="ULO915" s="370"/>
      <c r="ULP915" s="370"/>
      <c r="ULQ915" s="370"/>
      <c r="ULR915" s="370"/>
      <c r="ULS915" s="370"/>
      <c r="ULT915" s="370"/>
      <c r="ULU915" s="370"/>
      <c r="ULV915" s="370"/>
      <c r="ULW915" s="370"/>
      <c r="ULX915" s="370"/>
      <c r="ULY915" s="370"/>
      <c r="ULZ915" s="370"/>
      <c r="UMA915" s="370"/>
      <c r="UMB915" s="370"/>
      <c r="UMC915" s="370"/>
      <c r="UMD915" s="370"/>
      <c r="UME915" s="370"/>
      <c r="UMF915" s="370"/>
      <c r="UMG915" s="370"/>
      <c r="UMH915" s="370"/>
      <c r="UMI915" s="370"/>
      <c r="UMJ915" s="370"/>
      <c r="UMK915" s="370"/>
      <c r="UML915" s="370"/>
      <c r="UMM915" s="370"/>
      <c r="UMN915" s="370"/>
      <c r="UMO915" s="370"/>
      <c r="UMP915" s="370"/>
      <c r="UMQ915" s="370"/>
      <c r="UMR915" s="370"/>
      <c r="UMS915" s="370"/>
      <c r="UMT915" s="370"/>
      <c r="UMU915" s="370"/>
      <c r="UMV915" s="370"/>
      <c r="UMW915" s="370"/>
      <c r="UMX915" s="370"/>
      <c r="UMY915" s="370"/>
      <c r="UMZ915" s="370"/>
      <c r="UNA915" s="370"/>
      <c r="UNB915" s="370"/>
      <c r="UNC915" s="370"/>
      <c r="UND915" s="370"/>
      <c r="UNE915" s="370"/>
      <c r="UNF915" s="370"/>
      <c r="UNG915" s="370"/>
      <c r="UNH915" s="370"/>
      <c r="UNI915" s="370"/>
      <c r="UNJ915" s="370"/>
      <c r="UNK915" s="370"/>
      <c r="UNL915" s="370"/>
      <c r="UNM915" s="370"/>
      <c r="UNN915" s="370"/>
      <c r="UNO915" s="370"/>
      <c r="UNP915" s="370"/>
      <c r="UNQ915" s="370"/>
      <c r="UNR915" s="370"/>
      <c r="UNS915" s="370"/>
      <c r="UNT915" s="370"/>
      <c r="UNU915" s="370"/>
      <c r="UNV915" s="370"/>
      <c r="UNW915" s="370"/>
      <c r="UNX915" s="370"/>
      <c r="UNY915" s="370"/>
      <c r="UNZ915" s="370"/>
      <c r="UOA915" s="370"/>
      <c r="UOB915" s="370"/>
      <c r="UOC915" s="370"/>
      <c r="UOD915" s="370"/>
      <c r="UOE915" s="370"/>
      <c r="UOF915" s="370"/>
      <c r="UOG915" s="370"/>
      <c r="UOH915" s="370"/>
      <c r="UOI915" s="370"/>
      <c r="UOJ915" s="370"/>
      <c r="UOK915" s="370"/>
      <c r="UOL915" s="370"/>
      <c r="UOM915" s="370"/>
      <c r="UON915" s="370"/>
      <c r="UOO915" s="370"/>
      <c r="UOP915" s="370"/>
      <c r="UOQ915" s="370"/>
      <c r="UOR915" s="370"/>
      <c r="UOS915" s="370"/>
      <c r="UOT915" s="370"/>
      <c r="UOU915" s="370"/>
      <c r="UOV915" s="370"/>
      <c r="UOW915" s="370"/>
      <c r="UOX915" s="370"/>
      <c r="UOY915" s="370"/>
      <c r="UOZ915" s="370"/>
      <c r="UPA915" s="370"/>
      <c r="UPB915" s="370"/>
      <c r="UPC915" s="370"/>
      <c r="UPD915" s="370"/>
      <c r="UPE915" s="370"/>
      <c r="UPF915" s="370"/>
      <c r="UPG915" s="370"/>
      <c r="UPH915" s="370"/>
      <c r="UPI915" s="370"/>
      <c r="UPJ915" s="370"/>
      <c r="UPK915" s="370"/>
      <c r="UPL915" s="370"/>
      <c r="UPM915" s="370"/>
      <c r="UPN915" s="370"/>
      <c r="UPO915" s="370"/>
      <c r="UPP915" s="370"/>
      <c r="UPQ915" s="370"/>
      <c r="UPR915" s="370"/>
      <c r="UPS915" s="370"/>
      <c r="UPT915" s="370"/>
      <c r="UPU915" s="370"/>
      <c r="UPV915" s="370"/>
      <c r="UPW915" s="370"/>
      <c r="UPX915" s="370"/>
      <c r="UPY915" s="370"/>
      <c r="UPZ915" s="370"/>
      <c r="UQA915" s="370"/>
      <c r="UQB915" s="370"/>
      <c r="UQC915" s="370"/>
      <c r="UQD915" s="370"/>
      <c r="UQE915" s="370"/>
      <c r="UQF915" s="370"/>
      <c r="UQG915" s="370"/>
      <c r="UQH915" s="370"/>
      <c r="UQI915" s="370"/>
      <c r="UQJ915" s="370"/>
      <c r="UQK915" s="370"/>
      <c r="UQL915" s="370"/>
      <c r="UQM915" s="370"/>
      <c r="UQN915" s="370"/>
      <c r="UQO915" s="370"/>
      <c r="UQP915" s="370"/>
      <c r="UQQ915" s="370"/>
      <c r="UQR915" s="370"/>
      <c r="UQS915" s="370"/>
      <c r="UQT915" s="370"/>
      <c r="UQU915" s="370"/>
      <c r="UQV915" s="370"/>
      <c r="UQW915" s="370"/>
      <c r="UQX915" s="370"/>
      <c r="UQY915" s="370"/>
      <c r="UQZ915" s="370"/>
      <c r="URA915" s="370"/>
      <c r="URB915" s="370"/>
      <c r="URC915" s="370"/>
      <c r="URD915" s="370"/>
      <c r="URE915" s="370"/>
      <c r="URF915" s="370"/>
      <c r="URG915" s="370"/>
      <c r="URH915" s="370"/>
      <c r="URI915" s="370"/>
      <c r="URJ915" s="370"/>
      <c r="URK915" s="370"/>
      <c r="URL915" s="370"/>
      <c r="URM915" s="370"/>
      <c r="URN915" s="370"/>
      <c r="URO915" s="370"/>
      <c r="URP915" s="370"/>
      <c r="URQ915" s="370"/>
      <c r="URR915" s="370"/>
      <c r="URS915" s="370"/>
      <c r="URT915" s="370"/>
      <c r="URU915" s="370"/>
      <c r="URV915" s="370"/>
      <c r="URW915" s="370"/>
      <c r="URX915" s="370"/>
      <c r="URY915" s="370"/>
      <c r="URZ915" s="370"/>
      <c r="USA915" s="370"/>
      <c r="USB915" s="370"/>
      <c r="USC915" s="370"/>
      <c r="USD915" s="370"/>
      <c r="USE915" s="370"/>
      <c r="USF915" s="370"/>
      <c r="USG915" s="370"/>
      <c r="USH915" s="370"/>
      <c r="USI915" s="370"/>
      <c r="USJ915" s="370"/>
      <c r="USK915" s="370"/>
      <c r="USL915" s="370"/>
      <c r="USM915" s="370"/>
      <c r="USN915" s="370"/>
      <c r="USO915" s="370"/>
      <c r="USP915" s="370"/>
      <c r="USQ915" s="370"/>
      <c r="USR915" s="370"/>
      <c r="USS915" s="370"/>
      <c r="UST915" s="370"/>
      <c r="USU915" s="370"/>
      <c r="USV915" s="370"/>
      <c r="USW915" s="370"/>
      <c r="USX915" s="370"/>
      <c r="USY915" s="370"/>
      <c r="USZ915" s="370"/>
      <c r="UTA915" s="370"/>
      <c r="UTB915" s="370"/>
      <c r="UTC915" s="370"/>
      <c r="UTD915" s="370"/>
      <c r="UTE915" s="370"/>
      <c r="UTF915" s="370"/>
      <c r="UTG915" s="370"/>
      <c r="UTH915" s="370"/>
      <c r="UTI915" s="370"/>
      <c r="UTJ915" s="370"/>
      <c r="UTK915" s="370"/>
      <c r="UTL915" s="370"/>
      <c r="UTM915" s="370"/>
      <c r="UTN915" s="370"/>
      <c r="UTO915" s="370"/>
      <c r="UTP915" s="370"/>
      <c r="UTQ915" s="370"/>
      <c r="UTR915" s="370"/>
      <c r="UTS915" s="370"/>
      <c r="UTT915" s="370"/>
      <c r="UTU915" s="370"/>
      <c r="UTV915" s="370"/>
      <c r="UTW915" s="370"/>
      <c r="UTX915" s="370"/>
      <c r="UTY915" s="370"/>
      <c r="UTZ915" s="370"/>
      <c r="UUA915" s="370"/>
      <c r="UUB915" s="370"/>
      <c r="UUC915" s="370"/>
      <c r="UUD915" s="370"/>
      <c r="UUE915" s="370"/>
      <c r="UUF915" s="370"/>
      <c r="UUG915" s="370"/>
      <c r="UUH915" s="370"/>
      <c r="UUI915" s="370"/>
      <c r="UUJ915" s="370"/>
      <c r="UUK915" s="370"/>
      <c r="UUL915" s="370"/>
      <c r="UUM915" s="370"/>
      <c r="UUN915" s="370"/>
      <c r="UUO915" s="370"/>
      <c r="UUP915" s="370"/>
      <c r="UUQ915" s="370"/>
      <c r="UUR915" s="370"/>
      <c r="UUS915" s="370"/>
      <c r="UUT915" s="370"/>
      <c r="UUU915" s="370"/>
      <c r="UUV915" s="370"/>
      <c r="UUW915" s="370"/>
      <c r="UUX915" s="370"/>
      <c r="UUY915" s="370"/>
      <c r="UUZ915" s="370"/>
      <c r="UVA915" s="370"/>
      <c r="UVB915" s="370"/>
      <c r="UVC915" s="370"/>
      <c r="UVD915" s="370"/>
      <c r="UVE915" s="370"/>
      <c r="UVF915" s="370"/>
      <c r="UVG915" s="370"/>
      <c r="UVH915" s="370"/>
      <c r="UVI915" s="370"/>
      <c r="UVJ915" s="370"/>
      <c r="UVK915" s="370"/>
      <c r="UVL915" s="370"/>
      <c r="UVM915" s="370"/>
      <c r="UVN915" s="370"/>
      <c r="UVO915" s="370"/>
      <c r="UVP915" s="370"/>
      <c r="UVQ915" s="370"/>
      <c r="UVR915" s="370"/>
      <c r="UVS915" s="370"/>
      <c r="UVT915" s="370"/>
      <c r="UVU915" s="370"/>
      <c r="UVV915" s="370"/>
      <c r="UVW915" s="370"/>
      <c r="UVX915" s="370"/>
      <c r="UVY915" s="370"/>
      <c r="UVZ915" s="370"/>
      <c r="UWA915" s="370"/>
      <c r="UWB915" s="370"/>
      <c r="UWC915" s="370"/>
      <c r="UWD915" s="370"/>
      <c r="UWE915" s="370"/>
      <c r="UWF915" s="370"/>
      <c r="UWG915" s="370"/>
      <c r="UWH915" s="370"/>
      <c r="UWI915" s="370"/>
      <c r="UWJ915" s="370"/>
      <c r="UWK915" s="370"/>
      <c r="UWL915" s="370"/>
      <c r="UWM915" s="370"/>
      <c r="UWN915" s="370"/>
      <c r="UWO915" s="370"/>
      <c r="UWP915" s="370"/>
      <c r="UWQ915" s="370"/>
      <c r="UWR915" s="370"/>
      <c r="UWS915" s="370"/>
      <c r="UWT915" s="370"/>
      <c r="UWU915" s="370"/>
      <c r="UWV915" s="370"/>
      <c r="UWW915" s="370"/>
      <c r="UWX915" s="370"/>
      <c r="UWY915" s="370"/>
      <c r="UWZ915" s="370"/>
      <c r="UXA915" s="370"/>
      <c r="UXB915" s="370"/>
      <c r="UXC915" s="370"/>
      <c r="UXD915" s="370"/>
      <c r="UXE915" s="370"/>
      <c r="UXF915" s="370"/>
      <c r="UXG915" s="370"/>
      <c r="UXH915" s="370"/>
      <c r="UXI915" s="370"/>
      <c r="UXJ915" s="370"/>
      <c r="UXK915" s="370"/>
      <c r="UXL915" s="370"/>
      <c r="UXM915" s="370"/>
      <c r="UXN915" s="370"/>
      <c r="UXO915" s="370"/>
      <c r="UXP915" s="370"/>
      <c r="UXQ915" s="370"/>
      <c r="UXR915" s="370"/>
      <c r="UXS915" s="370"/>
      <c r="UXT915" s="370"/>
      <c r="UXU915" s="370"/>
      <c r="UXV915" s="370"/>
      <c r="UXW915" s="370"/>
      <c r="UXX915" s="370"/>
      <c r="UXY915" s="370"/>
      <c r="UXZ915" s="370"/>
      <c r="UYA915" s="370"/>
      <c r="UYB915" s="370"/>
      <c r="UYC915" s="370"/>
      <c r="UYD915" s="370"/>
      <c r="UYE915" s="370"/>
      <c r="UYF915" s="370"/>
      <c r="UYG915" s="370"/>
      <c r="UYH915" s="370"/>
      <c r="UYI915" s="370"/>
      <c r="UYJ915" s="370"/>
      <c r="UYK915" s="370"/>
      <c r="UYL915" s="370"/>
      <c r="UYM915" s="370"/>
      <c r="UYN915" s="370"/>
      <c r="UYO915" s="370"/>
      <c r="UYP915" s="370"/>
      <c r="UYQ915" s="370"/>
      <c r="UYR915" s="370"/>
      <c r="UYS915" s="370"/>
      <c r="UYT915" s="370"/>
      <c r="UYU915" s="370"/>
      <c r="UYV915" s="370"/>
      <c r="UYW915" s="370"/>
      <c r="UYX915" s="370"/>
      <c r="UYY915" s="370"/>
      <c r="UYZ915" s="370"/>
      <c r="UZA915" s="370"/>
      <c r="UZB915" s="370"/>
      <c r="UZC915" s="370"/>
      <c r="UZD915" s="370"/>
      <c r="UZE915" s="370"/>
      <c r="UZF915" s="370"/>
      <c r="UZG915" s="370"/>
      <c r="UZH915" s="370"/>
      <c r="UZI915" s="370"/>
      <c r="UZJ915" s="370"/>
      <c r="UZK915" s="370"/>
      <c r="UZL915" s="370"/>
      <c r="UZM915" s="370"/>
      <c r="UZN915" s="370"/>
      <c r="UZO915" s="370"/>
      <c r="UZP915" s="370"/>
      <c r="UZQ915" s="370"/>
      <c r="UZR915" s="370"/>
      <c r="UZS915" s="370"/>
      <c r="UZT915" s="370"/>
      <c r="UZU915" s="370"/>
      <c r="UZV915" s="370"/>
      <c r="UZW915" s="370"/>
      <c r="UZX915" s="370"/>
      <c r="UZY915" s="370"/>
      <c r="UZZ915" s="370"/>
      <c r="VAA915" s="370"/>
      <c r="VAB915" s="370"/>
      <c r="VAC915" s="370"/>
      <c r="VAD915" s="370"/>
      <c r="VAE915" s="370"/>
      <c r="VAF915" s="370"/>
      <c r="VAG915" s="370"/>
      <c r="VAH915" s="370"/>
      <c r="VAI915" s="370"/>
      <c r="VAJ915" s="370"/>
      <c r="VAK915" s="370"/>
      <c r="VAL915" s="370"/>
      <c r="VAM915" s="370"/>
      <c r="VAN915" s="370"/>
      <c r="VAO915" s="370"/>
      <c r="VAP915" s="370"/>
      <c r="VAQ915" s="370"/>
      <c r="VAR915" s="370"/>
      <c r="VAS915" s="370"/>
      <c r="VAT915" s="370"/>
      <c r="VAU915" s="370"/>
      <c r="VAV915" s="370"/>
      <c r="VAW915" s="370"/>
      <c r="VAX915" s="370"/>
      <c r="VAY915" s="370"/>
      <c r="VAZ915" s="370"/>
      <c r="VBA915" s="370"/>
      <c r="VBB915" s="370"/>
      <c r="VBC915" s="370"/>
      <c r="VBD915" s="370"/>
      <c r="VBE915" s="370"/>
      <c r="VBF915" s="370"/>
      <c r="VBG915" s="370"/>
      <c r="VBH915" s="370"/>
      <c r="VBI915" s="370"/>
      <c r="VBJ915" s="370"/>
      <c r="VBK915" s="370"/>
      <c r="VBL915" s="370"/>
      <c r="VBM915" s="370"/>
      <c r="VBN915" s="370"/>
      <c r="VBO915" s="370"/>
      <c r="VBP915" s="370"/>
      <c r="VBQ915" s="370"/>
      <c r="VBR915" s="370"/>
      <c r="VBS915" s="370"/>
      <c r="VBT915" s="370"/>
      <c r="VBU915" s="370"/>
      <c r="VBV915" s="370"/>
      <c r="VBW915" s="370"/>
      <c r="VBX915" s="370"/>
      <c r="VBY915" s="370"/>
      <c r="VBZ915" s="370"/>
      <c r="VCA915" s="370"/>
      <c r="VCB915" s="370"/>
      <c r="VCC915" s="370"/>
      <c r="VCD915" s="370"/>
      <c r="VCE915" s="370"/>
      <c r="VCF915" s="370"/>
      <c r="VCG915" s="370"/>
      <c r="VCH915" s="370"/>
      <c r="VCI915" s="370"/>
      <c r="VCJ915" s="370"/>
      <c r="VCK915" s="370"/>
      <c r="VCL915" s="370"/>
      <c r="VCM915" s="370"/>
      <c r="VCN915" s="370"/>
      <c r="VCO915" s="370"/>
      <c r="VCP915" s="370"/>
      <c r="VCQ915" s="370"/>
      <c r="VCR915" s="370"/>
      <c r="VCS915" s="370"/>
      <c r="VCT915" s="370"/>
      <c r="VCU915" s="370"/>
      <c r="VCV915" s="370"/>
      <c r="VCW915" s="370"/>
      <c r="VCX915" s="370"/>
      <c r="VCY915" s="370"/>
      <c r="VCZ915" s="370"/>
      <c r="VDA915" s="370"/>
      <c r="VDB915" s="370"/>
      <c r="VDC915" s="370"/>
      <c r="VDD915" s="370"/>
      <c r="VDE915" s="370"/>
      <c r="VDF915" s="370"/>
      <c r="VDG915" s="370"/>
      <c r="VDH915" s="370"/>
      <c r="VDI915" s="370"/>
      <c r="VDJ915" s="370"/>
      <c r="VDK915" s="370"/>
      <c r="VDL915" s="370"/>
      <c r="VDM915" s="370"/>
      <c r="VDN915" s="370"/>
      <c r="VDO915" s="370"/>
      <c r="VDP915" s="370"/>
      <c r="VDQ915" s="370"/>
      <c r="VDR915" s="370"/>
      <c r="VDS915" s="370"/>
      <c r="VDT915" s="370"/>
      <c r="VDU915" s="370"/>
      <c r="VDV915" s="370"/>
      <c r="VDW915" s="370"/>
      <c r="VDX915" s="370"/>
      <c r="VDY915" s="370"/>
      <c r="VDZ915" s="370"/>
      <c r="VEA915" s="370"/>
      <c r="VEB915" s="370"/>
      <c r="VEC915" s="370"/>
      <c r="VED915" s="370"/>
      <c r="VEE915" s="370"/>
      <c r="VEF915" s="370"/>
      <c r="VEG915" s="370"/>
      <c r="VEH915" s="370"/>
      <c r="VEI915" s="370"/>
      <c r="VEJ915" s="370"/>
      <c r="VEK915" s="370"/>
      <c r="VEL915" s="370"/>
      <c r="VEM915" s="370"/>
      <c r="VEN915" s="370"/>
      <c r="VEO915" s="370"/>
      <c r="VEP915" s="370"/>
      <c r="VEQ915" s="370"/>
      <c r="VER915" s="370"/>
      <c r="VES915" s="370"/>
      <c r="VET915" s="370"/>
      <c r="VEU915" s="370"/>
      <c r="VEV915" s="370"/>
      <c r="VEW915" s="370"/>
      <c r="VEX915" s="370"/>
      <c r="VEY915" s="370"/>
      <c r="VEZ915" s="370"/>
      <c r="VFA915" s="370"/>
      <c r="VFB915" s="370"/>
      <c r="VFC915" s="370"/>
      <c r="VFD915" s="370"/>
      <c r="VFE915" s="370"/>
      <c r="VFF915" s="370"/>
      <c r="VFG915" s="370"/>
      <c r="VFH915" s="370"/>
      <c r="VFI915" s="370"/>
      <c r="VFJ915" s="370"/>
      <c r="VFK915" s="370"/>
      <c r="VFL915" s="370"/>
      <c r="VFM915" s="370"/>
      <c r="VFN915" s="370"/>
      <c r="VFO915" s="370"/>
      <c r="VFP915" s="370"/>
      <c r="VFQ915" s="370"/>
      <c r="VFR915" s="370"/>
      <c r="VFS915" s="370"/>
      <c r="VFT915" s="370"/>
      <c r="VFU915" s="370"/>
      <c r="VFV915" s="370"/>
      <c r="VFW915" s="370"/>
      <c r="VFX915" s="370"/>
      <c r="VFY915" s="370"/>
      <c r="VFZ915" s="370"/>
      <c r="VGA915" s="370"/>
      <c r="VGB915" s="370"/>
      <c r="VGC915" s="370"/>
      <c r="VGD915" s="370"/>
      <c r="VGE915" s="370"/>
      <c r="VGF915" s="370"/>
      <c r="VGG915" s="370"/>
      <c r="VGH915" s="370"/>
      <c r="VGI915" s="370"/>
      <c r="VGJ915" s="370"/>
      <c r="VGK915" s="370"/>
      <c r="VGL915" s="370"/>
      <c r="VGM915" s="370"/>
      <c r="VGN915" s="370"/>
      <c r="VGO915" s="370"/>
      <c r="VGP915" s="370"/>
      <c r="VGQ915" s="370"/>
      <c r="VGR915" s="370"/>
      <c r="VGS915" s="370"/>
      <c r="VGT915" s="370"/>
      <c r="VGU915" s="370"/>
      <c r="VGV915" s="370"/>
      <c r="VGW915" s="370"/>
      <c r="VGX915" s="370"/>
      <c r="VGY915" s="370"/>
      <c r="VGZ915" s="370"/>
      <c r="VHA915" s="370"/>
      <c r="VHB915" s="370"/>
      <c r="VHC915" s="370"/>
      <c r="VHD915" s="370"/>
      <c r="VHE915" s="370"/>
      <c r="VHF915" s="370"/>
      <c r="VHG915" s="370"/>
      <c r="VHH915" s="370"/>
      <c r="VHI915" s="370"/>
      <c r="VHJ915" s="370"/>
      <c r="VHK915" s="370"/>
      <c r="VHL915" s="370"/>
      <c r="VHM915" s="370"/>
      <c r="VHN915" s="370"/>
      <c r="VHO915" s="370"/>
      <c r="VHP915" s="370"/>
      <c r="VHQ915" s="370"/>
      <c r="VHR915" s="370"/>
      <c r="VHS915" s="370"/>
      <c r="VHT915" s="370"/>
      <c r="VHU915" s="370"/>
      <c r="VHV915" s="370"/>
      <c r="VHW915" s="370"/>
      <c r="VHX915" s="370"/>
      <c r="VHY915" s="370"/>
      <c r="VHZ915" s="370"/>
      <c r="VIA915" s="370"/>
      <c r="VIB915" s="370"/>
      <c r="VIC915" s="370"/>
      <c r="VID915" s="370"/>
      <c r="VIE915" s="370"/>
      <c r="VIF915" s="370"/>
      <c r="VIG915" s="370"/>
      <c r="VIH915" s="370"/>
      <c r="VII915" s="370"/>
      <c r="VIJ915" s="370"/>
      <c r="VIK915" s="370"/>
      <c r="VIL915" s="370"/>
      <c r="VIM915" s="370"/>
      <c r="VIN915" s="370"/>
      <c r="VIO915" s="370"/>
      <c r="VIP915" s="370"/>
      <c r="VIQ915" s="370"/>
      <c r="VIR915" s="370"/>
      <c r="VIS915" s="370"/>
      <c r="VIT915" s="370"/>
      <c r="VIU915" s="370"/>
      <c r="VIV915" s="370"/>
      <c r="VIW915" s="370"/>
      <c r="VIX915" s="370"/>
      <c r="VIY915" s="370"/>
      <c r="VIZ915" s="370"/>
      <c r="VJA915" s="370"/>
      <c r="VJB915" s="370"/>
      <c r="VJC915" s="370"/>
      <c r="VJD915" s="370"/>
      <c r="VJE915" s="370"/>
      <c r="VJF915" s="370"/>
      <c r="VJG915" s="370"/>
      <c r="VJH915" s="370"/>
      <c r="VJI915" s="370"/>
      <c r="VJJ915" s="370"/>
      <c r="VJK915" s="370"/>
      <c r="VJL915" s="370"/>
      <c r="VJM915" s="370"/>
      <c r="VJN915" s="370"/>
      <c r="VJO915" s="370"/>
      <c r="VJP915" s="370"/>
      <c r="VJQ915" s="370"/>
      <c r="VJR915" s="370"/>
      <c r="VJS915" s="370"/>
      <c r="VJT915" s="370"/>
      <c r="VJU915" s="370"/>
      <c r="VJV915" s="370"/>
      <c r="VJW915" s="370"/>
      <c r="VJX915" s="370"/>
      <c r="VJY915" s="370"/>
      <c r="VJZ915" s="370"/>
      <c r="VKA915" s="370"/>
      <c r="VKB915" s="370"/>
      <c r="VKC915" s="370"/>
      <c r="VKD915" s="370"/>
      <c r="VKE915" s="370"/>
      <c r="VKF915" s="370"/>
      <c r="VKG915" s="370"/>
      <c r="VKH915" s="370"/>
      <c r="VKI915" s="370"/>
      <c r="VKJ915" s="370"/>
      <c r="VKK915" s="370"/>
      <c r="VKL915" s="370"/>
      <c r="VKM915" s="370"/>
      <c r="VKN915" s="370"/>
      <c r="VKO915" s="370"/>
      <c r="VKP915" s="370"/>
      <c r="VKQ915" s="370"/>
      <c r="VKR915" s="370"/>
      <c r="VKS915" s="370"/>
      <c r="VKT915" s="370"/>
      <c r="VKU915" s="370"/>
      <c r="VKV915" s="370"/>
      <c r="VKW915" s="370"/>
      <c r="VKX915" s="370"/>
      <c r="VKY915" s="370"/>
      <c r="VKZ915" s="370"/>
      <c r="VLA915" s="370"/>
      <c r="VLB915" s="370"/>
      <c r="VLC915" s="370"/>
      <c r="VLD915" s="370"/>
      <c r="VLE915" s="370"/>
      <c r="VLF915" s="370"/>
      <c r="VLG915" s="370"/>
      <c r="VLH915" s="370"/>
      <c r="VLI915" s="370"/>
      <c r="VLJ915" s="370"/>
      <c r="VLK915" s="370"/>
      <c r="VLL915" s="370"/>
      <c r="VLM915" s="370"/>
      <c r="VLN915" s="370"/>
      <c r="VLO915" s="370"/>
      <c r="VLP915" s="370"/>
      <c r="VLQ915" s="370"/>
      <c r="VLR915" s="370"/>
      <c r="VLS915" s="370"/>
      <c r="VLT915" s="370"/>
      <c r="VLU915" s="370"/>
      <c r="VLV915" s="370"/>
      <c r="VLW915" s="370"/>
      <c r="VLX915" s="370"/>
      <c r="VLY915" s="370"/>
      <c r="VLZ915" s="370"/>
      <c r="VMA915" s="370"/>
      <c r="VMB915" s="370"/>
      <c r="VMC915" s="370"/>
      <c r="VMD915" s="370"/>
      <c r="VME915" s="370"/>
      <c r="VMF915" s="370"/>
      <c r="VMG915" s="370"/>
      <c r="VMH915" s="370"/>
      <c r="VMI915" s="370"/>
      <c r="VMJ915" s="370"/>
      <c r="VMK915" s="370"/>
      <c r="VML915" s="370"/>
      <c r="VMM915" s="370"/>
      <c r="VMN915" s="370"/>
      <c r="VMO915" s="370"/>
      <c r="VMP915" s="370"/>
      <c r="VMQ915" s="370"/>
      <c r="VMR915" s="370"/>
      <c r="VMS915" s="370"/>
      <c r="VMT915" s="370"/>
      <c r="VMU915" s="370"/>
      <c r="VMV915" s="370"/>
      <c r="VMW915" s="370"/>
      <c r="VMX915" s="370"/>
      <c r="VMY915" s="370"/>
      <c r="VMZ915" s="370"/>
      <c r="VNA915" s="370"/>
      <c r="VNB915" s="370"/>
      <c r="VNC915" s="370"/>
      <c r="VND915" s="370"/>
      <c r="VNE915" s="370"/>
      <c r="VNF915" s="370"/>
      <c r="VNG915" s="370"/>
      <c r="VNH915" s="370"/>
      <c r="VNI915" s="370"/>
      <c r="VNJ915" s="370"/>
      <c r="VNK915" s="370"/>
      <c r="VNL915" s="370"/>
      <c r="VNM915" s="370"/>
      <c r="VNN915" s="370"/>
      <c r="VNO915" s="370"/>
      <c r="VNP915" s="370"/>
      <c r="VNQ915" s="370"/>
      <c r="VNR915" s="370"/>
      <c r="VNS915" s="370"/>
      <c r="VNT915" s="370"/>
      <c r="VNU915" s="370"/>
      <c r="VNV915" s="370"/>
      <c r="VNW915" s="370"/>
      <c r="VNX915" s="370"/>
      <c r="VNY915" s="370"/>
      <c r="VNZ915" s="370"/>
      <c r="VOA915" s="370"/>
      <c r="VOB915" s="370"/>
      <c r="VOC915" s="370"/>
      <c r="VOD915" s="370"/>
      <c r="VOE915" s="370"/>
      <c r="VOF915" s="370"/>
      <c r="VOG915" s="370"/>
      <c r="VOH915" s="370"/>
      <c r="VOI915" s="370"/>
      <c r="VOJ915" s="370"/>
      <c r="VOK915" s="370"/>
      <c r="VOL915" s="370"/>
      <c r="VOM915" s="370"/>
      <c r="VON915" s="370"/>
      <c r="VOO915" s="370"/>
      <c r="VOP915" s="370"/>
      <c r="VOQ915" s="370"/>
      <c r="VOR915" s="370"/>
      <c r="VOS915" s="370"/>
      <c r="VOT915" s="370"/>
      <c r="VOU915" s="370"/>
      <c r="VOV915" s="370"/>
      <c r="VOW915" s="370"/>
      <c r="VOX915" s="370"/>
      <c r="VOY915" s="370"/>
      <c r="VOZ915" s="370"/>
      <c r="VPA915" s="370"/>
      <c r="VPB915" s="370"/>
      <c r="VPC915" s="370"/>
      <c r="VPD915" s="370"/>
      <c r="VPE915" s="370"/>
      <c r="VPF915" s="370"/>
      <c r="VPG915" s="370"/>
      <c r="VPH915" s="370"/>
      <c r="VPI915" s="370"/>
      <c r="VPJ915" s="370"/>
      <c r="VPK915" s="370"/>
      <c r="VPL915" s="370"/>
      <c r="VPM915" s="370"/>
      <c r="VPN915" s="370"/>
      <c r="VPO915" s="370"/>
      <c r="VPP915" s="370"/>
      <c r="VPQ915" s="370"/>
      <c r="VPR915" s="370"/>
      <c r="VPS915" s="370"/>
      <c r="VPT915" s="370"/>
      <c r="VPU915" s="370"/>
      <c r="VPV915" s="370"/>
      <c r="VPW915" s="370"/>
      <c r="VPX915" s="370"/>
      <c r="VPY915" s="370"/>
      <c r="VPZ915" s="370"/>
      <c r="VQA915" s="370"/>
      <c r="VQB915" s="370"/>
      <c r="VQC915" s="370"/>
      <c r="VQD915" s="370"/>
      <c r="VQE915" s="370"/>
      <c r="VQF915" s="370"/>
      <c r="VQG915" s="370"/>
      <c r="VQH915" s="370"/>
      <c r="VQI915" s="370"/>
      <c r="VQJ915" s="370"/>
      <c r="VQK915" s="370"/>
      <c r="VQL915" s="370"/>
      <c r="VQM915" s="370"/>
      <c r="VQN915" s="370"/>
      <c r="VQO915" s="370"/>
      <c r="VQP915" s="370"/>
      <c r="VQQ915" s="370"/>
      <c r="VQR915" s="370"/>
      <c r="VQS915" s="370"/>
      <c r="VQT915" s="370"/>
      <c r="VQU915" s="370"/>
      <c r="VQV915" s="370"/>
      <c r="VQW915" s="370"/>
      <c r="VQX915" s="370"/>
      <c r="VQY915" s="370"/>
      <c r="VQZ915" s="370"/>
      <c r="VRA915" s="370"/>
      <c r="VRB915" s="370"/>
      <c r="VRC915" s="370"/>
      <c r="VRD915" s="370"/>
      <c r="VRE915" s="370"/>
      <c r="VRF915" s="370"/>
      <c r="VRG915" s="370"/>
      <c r="VRH915" s="370"/>
      <c r="VRI915" s="370"/>
      <c r="VRJ915" s="370"/>
      <c r="VRK915" s="370"/>
      <c r="VRL915" s="370"/>
      <c r="VRM915" s="370"/>
      <c r="VRN915" s="370"/>
      <c r="VRO915" s="370"/>
      <c r="VRP915" s="370"/>
      <c r="VRQ915" s="370"/>
      <c r="VRR915" s="370"/>
      <c r="VRS915" s="370"/>
      <c r="VRT915" s="370"/>
      <c r="VRU915" s="370"/>
      <c r="VRV915" s="370"/>
      <c r="VRW915" s="370"/>
      <c r="VRX915" s="370"/>
      <c r="VRY915" s="370"/>
      <c r="VRZ915" s="370"/>
      <c r="VSA915" s="370"/>
      <c r="VSB915" s="370"/>
      <c r="VSC915" s="370"/>
      <c r="VSD915" s="370"/>
      <c r="VSE915" s="370"/>
      <c r="VSF915" s="370"/>
      <c r="VSG915" s="370"/>
      <c r="VSH915" s="370"/>
      <c r="VSI915" s="370"/>
      <c r="VSJ915" s="370"/>
      <c r="VSK915" s="370"/>
      <c r="VSL915" s="370"/>
      <c r="VSM915" s="370"/>
      <c r="VSN915" s="370"/>
      <c r="VSO915" s="370"/>
      <c r="VSP915" s="370"/>
      <c r="VSQ915" s="370"/>
      <c r="VSR915" s="370"/>
      <c r="VSS915" s="370"/>
      <c r="VST915" s="370"/>
      <c r="VSU915" s="370"/>
      <c r="VSV915" s="370"/>
      <c r="VSW915" s="370"/>
      <c r="VSX915" s="370"/>
      <c r="VSY915" s="370"/>
      <c r="VSZ915" s="370"/>
      <c r="VTA915" s="370"/>
      <c r="VTB915" s="370"/>
      <c r="VTC915" s="370"/>
      <c r="VTD915" s="370"/>
      <c r="VTE915" s="370"/>
      <c r="VTF915" s="370"/>
      <c r="VTG915" s="370"/>
      <c r="VTH915" s="370"/>
      <c r="VTI915" s="370"/>
      <c r="VTJ915" s="370"/>
      <c r="VTK915" s="370"/>
      <c r="VTL915" s="370"/>
      <c r="VTM915" s="370"/>
      <c r="VTN915" s="370"/>
      <c r="VTO915" s="370"/>
      <c r="VTP915" s="370"/>
      <c r="VTQ915" s="370"/>
      <c r="VTR915" s="370"/>
      <c r="VTS915" s="370"/>
      <c r="VTT915" s="370"/>
      <c r="VTU915" s="370"/>
      <c r="VTV915" s="370"/>
      <c r="VTW915" s="370"/>
      <c r="VTX915" s="370"/>
      <c r="VTY915" s="370"/>
      <c r="VTZ915" s="370"/>
      <c r="VUA915" s="370"/>
      <c r="VUB915" s="370"/>
      <c r="VUC915" s="370"/>
      <c r="VUD915" s="370"/>
      <c r="VUE915" s="370"/>
      <c r="VUF915" s="370"/>
      <c r="VUG915" s="370"/>
      <c r="VUH915" s="370"/>
      <c r="VUI915" s="370"/>
      <c r="VUJ915" s="370"/>
      <c r="VUK915" s="370"/>
      <c r="VUL915" s="370"/>
      <c r="VUM915" s="370"/>
      <c r="VUN915" s="370"/>
      <c r="VUO915" s="370"/>
      <c r="VUP915" s="370"/>
      <c r="VUQ915" s="370"/>
      <c r="VUR915" s="370"/>
      <c r="VUS915" s="370"/>
      <c r="VUT915" s="370"/>
      <c r="VUU915" s="370"/>
      <c r="VUV915" s="370"/>
      <c r="VUW915" s="370"/>
      <c r="VUX915" s="370"/>
      <c r="VUY915" s="370"/>
      <c r="VUZ915" s="370"/>
      <c r="VVA915" s="370"/>
      <c r="VVB915" s="370"/>
      <c r="VVC915" s="370"/>
      <c r="VVD915" s="370"/>
      <c r="VVE915" s="370"/>
      <c r="VVF915" s="370"/>
      <c r="VVG915" s="370"/>
      <c r="VVH915" s="370"/>
      <c r="VVI915" s="370"/>
      <c r="VVJ915" s="370"/>
      <c r="VVK915" s="370"/>
      <c r="VVL915" s="370"/>
      <c r="VVM915" s="370"/>
      <c r="VVN915" s="370"/>
      <c r="VVO915" s="370"/>
      <c r="VVP915" s="370"/>
      <c r="VVQ915" s="370"/>
      <c r="VVR915" s="370"/>
      <c r="VVS915" s="370"/>
      <c r="VVT915" s="370"/>
      <c r="VVU915" s="370"/>
      <c r="VVV915" s="370"/>
      <c r="VVW915" s="370"/>
      <c r="VVX915" s="370"/>
      <c r="VVY915" s="370"/>
      <c r="VVZ915" s="370"/>
      <c r="VWA915" s="370"/>
      <c r="VWB915" s="370"/>
      <c r="VWC915" s="370"/>
      <c r="VWD915" s="370"/>
      <c r="VWE915" s="370"/>
      <c r="VWF915" s="370"/>
      <c r="VWG915" s="370"/>
      <c r="VWH915" s="370"/>
      <c r="VWI915" s="370"/>
      <c r="VWJ915" s="370"/>
      <c r="VWK915" s="370"/>
      <c r="VWL915" s="370"/>
      <c r="VWM915" s="370"/>
      <c r="VWN915" s="370"/>
      <c r="VWO915" s="370"/>
      <c r="VWP915" s="370"/>
      <c r="VWQ915" s="370"/>
      <c r="VWR915" s="370"/>
      <c r="VWS915" s="370"/>
      <c r="VWT915" s="370"/>
      <c r="VWU915" s="370"/>
      <c r="VWV915" s="370"/>
      <c r="VWW915" s="370"/>
      <c r="VWX915" s="370"/>
      <c r="VWY915" s="370"/>
      <c r="VWZ915" s="370"/>
      <c r="VXA915" s="370"/>
      <c r="VXB915" s="370"/>
      <c r="VXC915" s="370"/>
      <c r="VXD915" s="370"/>
      <c r="VXE915" s="370"/>
      <c r="VXF915" s="370"/>
      <c r="VXG915" s="370"/>
      <c r="VXH915" s="370"/>
      <c r="VXI915" s="370"/>
      <c r="VXJ915" s="370"/>
      <c r="VXK915" s="370"/>
      <c r="VXL915" s="370"/>
      <c r="VXM915" s="370"/>
      <c r="VXN915" s="370"/>
      <c r="VXO915" s="370"/>
      <c r="VXP915" s="370"/>
      <c r="VXQ915" s="370"/>
      <c r="VXR915" s="370"/>
      <c r="VXS915" s="370"/>
      <c r="VXT915" s="370"/>
      <c r="VXU915" s="370"/>
      <c r="VXV915" s="370"/>
      <c r="VXW915" s="370"/>
      <c r="VXX915" s="370"/>
      <c r="VXY915" s="370"/>
      <c r="VXZ915" s="370"/>
      <c r="VYA915" s="370"/>
      <c r="VYB915" s="370"/>
      <c r="VYC915" s="370"/>
      <c r="VYD915" s="370"/>
      <c r="VYE915" s="370"/>
      <c r="VYF915" s="370"/>
      <c r="VYG915" s="370"/>
      <c r="VYH915" s="370"/>
      <c r="VYI915" s="370"/>
      <c r="VYJ915" s="370"/>
      <c r="VYK915" s="370"/>
      <c r="VYL915" s="370"/>
      <c r="VYM915" s="370"/>
      <c r="VYN915" s="370"/>
      <c r="VYO915" s="370"/>
      <c r="VYP915" s="370"/>
      <c r="VYQ915" s="370"/>
      <c r="VYR915" s="370"/>
      <c r="VYS915" s="370"/>
      <c r="VYT915" s="370"/>
      <c r="VYU915" s="370"/>
      <c r="VYV915" s="370"/>
      <c r="VYW915" s="370"/>
      <c r="VYX915" s="370"/>
      <c r="VYY915" s="370"/>
      <c r="VYZ915" s="370"/>
      <c r="VZA915" s="370"/>
      <c r="VZB915" s="370"/>
      <c r="VZC915" s="370"/>
      <c r="VZD915" s="370"/>
      <c r="VZE915" s="370"/>
      <c r="VZF915" s="370"/>
      <c r="VZG915" s="370"/>
      <c r="VZH915" s="370"/>
      <c r="VZI915" s="370"/>
      <c r="VZJ915" s="370"/>
      <c r="VZK915" s="370"/>
      <c r="VZL915" s="370"/>
      <c r="VZM915" s="370"/>
      <c r="VZN915" s="370"/>
      <c r="VZO915" s="370"/>
      <c r="VZP915" s="370"/>
      <c r="VZQ915" s="370"/>
      <c r="VZR915" s="370"/>
      <c r="VZS915" s="370"/>
      <c r="VZT915" s="370"/>
      <c r="VZU915" s="370"/>
      <c r="VZV915" s="370"/>
      <c r="VZW915" s="370"/>
      <c r="VZX915" s="370"/>
      <c r="VZY915" s="370"/>
      <c r="VZZ915" s="370"/>
      <c r="WAA915" s="370"/>
      <c r="WAB915" s="370"/>
      <c r="WAC915" s="370"/>
      <c r="WAD915" s="370"/>
      <c r="WAE915" s="370"/>
      <c r="WAF915" s="370"/>
      <c r="WAG915" s="370"/>
      <c r="WAH915" s="370"/>
      <c r="WAI915" s="370"/>
      <c r="WAJ915" s="370"/>
      <c r="WAK915" s="370"/>
      <c r="WAL915" s="370"/>
      <c r="WAM915" s="370"/>
      <c r="WAN915" s="370"/>
      <c r="WAO915" s="370"/>
      <c r="WAP915" s="370"/>
      <c r="WAQ915" s="370"/>
      <c r="WAR915" s="370"/>
      <c r="WAS915" s="370"/>
      <c r="WAT915" s="370"/>
      <c r="WAU915" s="370"/>
      <c r="WAV915" s="370"/>
      <c r="WAW915" s="370"/>
      <c r="WAX915" s="370"/>
      <c r="WAY915" s="370"/>
      <c r="WAZ915" s="370"/>
      <c r="WBA915" s="370"/>
      <c r="WBB915" s="370"/>
      <c r="WBC915" s="370"/>
      <c r="WBD915" s="370"/>
      <c r="WBE915" s="370"/>
      <c r="WBF915" s="370"/>
      <c r="WBG915" s="370"/>
      <c r="WBH915" s="370"/>
      <c r="WBI915" s="370"/>
      <c r="WBJ915" s="370"/>
      <c r="WBK915" s="370"/>
      <c r="WBL915" s="370"/>
      <c r="WBM915" s="370"/>
      <c r="WBN915" s="370"/>
      <c r="WBO915" s="370"/>
      <c r="WBP915" s="370"/>
      <c r="WBQ915" s="370"/>
      <c r="WBR915" s="370"/>
      <c r="WBS915" s="370"/>
      <c r="WBT915" s="370"/>
      <c r="WBU915" s="370"/>
      <c r="WBV915" s="370"/>
      <c r="WBW915" s="370"/>
      <c r="WBX915" s="370"/>
      <c r="WBY915" s="370"/>
      <c r="WBZ915" s="370"/>
      <c r="WCA915" s="370"/>
      <c r="WCB915" s="370"/>
      <c r="WCC915" s="370"/>
      <c r="WCD915" s="370"/>
      <c r="WCE915" s="370"/>
      <c r="WCF915" s="370"/>
      <c r="WCG915" s="370"/>
      <c r="WCH915" s="370"/>
      <c r="WCI915" s="370"/>
      <c r="WCJ915" s="370"/>
      <c r="WCK915" s="370"/>
      <c r="WCL915" s="370"/>
      <c r="WCM915" s="370"/>
      <c r="WCN915" s="370"/>
      <c r="WCO915" s="370"/>
      <c r="WCP915" s="370"/>
      <c r="WCQ915" s="370"/>
      <c r="WCR915" s="370"/>
      <c r="WCS915" s="370"/>
      <c r="WCT915" s="370"/>
      <c r="WCU915" s="370"/>
      <c r="WCV915" s="370"/>
      <c r="WCW915" s="370"/>
      <c r="WCX915" s="370"/>
      <c r="WCY915" s="370"/>
      <c r="WCZ915" s="370"/>
      <c r="WDA915" s="370"/>
      <c r="WDB915" s="370"/>
      <c r="WDC915" s="370"/>
      <c r="WDD915" s="370"/>
      <c r="WDE915" s="370"/>
      <c r="WDF915" s="370"/>
      <c r="WDG915" s="370"/>
      <c r="WDH915" s="370"/>
      <c r="WDI915" s="370"/>
      <c r="WDJ915" s="370"/>
      <c r="WDK915" s="370"/>
      <c r="WDL915" s="370"/>
      <c r="WDM915" s="370"/>
      <c r="WDN915" s="370"/>
      <c r="WDO915" s="370"/>
      <c r="WDP915" s="370"/>
      <c r="WDQ915" s="370"/>
      <c r="WDR915" s="370"/>
      <c r="WDS915" s="370"/>
      <c r="WDT915" s="370"/>
      <c r="WDU915" s="370"/>
      <c r="WDV915" s="370"/>
      <c r="WDW915" s="370"/>
      <c r="WDX915" s="370"/>
      <c r="WDY915" s="370"/>
      <c r="WDZ915" s="370"/>
      <c r="WEA915" s="370"/>
      <c r="WEB915" s="370"/>
      <c r="WEC915" s="370"/>
      <c r="WED915" s="370"/>
      <c r="WEE915" s="370"/>
      <c r="WEF915" s="370"/>
      <c r="WEG915" s="370"/>
      <c r="WEH915" s="370"/>
      <c r="WEI915" s="370"/>
      <c r="WEJ915" s="370"/>
      <c r="WEK915" s="370"/>
      <c r="WEL915" s="370"/>
      <c r="WEM915" s="370"/>
      <c r="WEN915" s="370"/>
      <c r="WEO915" s="370"/>
      <c r="WEP915" s="370"/>
      <c r="WEQ915" s="370"/>
      <c r="WER915" s="370"/>
      <c r="WES915" s="370"/>
      <c r="WET915" s="370"/>
      <c r="WEU915" s="370"/>
      <c r="WEV915" s="370"/>
      <c r="WEW915" s="370"/>
      <c r="WEX915" s="370"/>
      <c r="WEY915" s="370"/>
      <c r="WEZ915" s="370"/>
      <c r="WFA915" s="370"/>
      <c r="WFB915" s="370"/>
      <c r="WFC915" s="370"/>
      <c r="WFD915" s="370"/>
      <c r="WFE915" s="370"/>
      <c r="WFF915" s="370"/>
      <c r="WFG915" s="370"/>
      <c r="WFH915" s="370"/>
      <c r="WFI915" s="370"/>
      <c r="WFJ915" s="370"/>
      <c r="WFK915" s="370"/>
      <c r="WFL915" s="370"/>
      <c r="WFM915" s="370"/>
      <c r="WFN915" s="370"/>
      <c r="WFO915" s="370"/>
      <c r="WFP915" s="370"/>
      <c r="WFQ915" s="370"/>
      <c r="WFR915" s="370"/>
      <c r="WFS915" s="370"/>
      <c r="WFT915" s="370"/>
      <c r="WFU915" s="370"/>
      <c r="WFV915" s="370"/>
      <c r="WFW915" s="370"/>
      <c r="WFX915" s="370"/>
      <c r="WFY915" s="370"/>
      <c r="WFZ915" s="370"/>
      <c r="WGA915" s="370"/>
      <c r="WGB915" s="370"/>
      <c r="WGC915" s="370"/>
      <c r="WGD915" s="370"/>
      <c r="WGE915" s="370"/>
      <c r="WGF915" s="370"/>
      <c r="WGG915" s="370"/>
      <c r="WGH915" s="370"/>
      <c r="WGI915" s="370"/>
      <c r="WGJ915" s="370"/>
      <c r="WGK915" s="370"/>
      <c r="WGL915" s="370"/>
      <c r="WGM915" s="370"/>
      <c r="WGN915" s="370"/>
      <c r="WGO915" s="370"/>
      <c r="WGP915" s="370"/>
      <c r="WGQ915" s="370"/>
      <c r="WGR915" s="370"/>
      <c r="WGS915" s="370"/>
      <c r="WGT915" s="370"/>
      <c r="WGU915" s="370"/>
      <c r="WGV915" s="370"/>
      <c r="WGW915" s="370"/>
      <c r="WGX915" s="370"/>
      <c r="WGY915" s="370"/>
      <c r="WGZ915" s="370"/>
      <c r="WHA915" s="370"/>
      <c r="WHB915" s="370"/>
      <c r="WHC915" s="370"/>
      <c r="WHD915" s="370"/>
      <c r="WHE915" s="370"/>
      <c r="WHF915" s="370"/>
      <c r="WHG915" s="370"/>
      <c r="WHH915" s="370"/>
      <c r="WHI915" s="370"/>
      <c r="WHJ915" s="370"/>
      <c r="WHK915" s="370"/>
      <c r="WHL915" s="370"/>
      <c r="WHM915" s="370"/>
      <c r="WHN915" s="370"/>
      <c r="WHO915" s="370"/>
      <c r="WHP915" s="370"/>
      <c r="WHQ915" s="370"/>
      <c r="WHR915" s="370"/>
      <c r="WHS915" s="370"/>
      <c r="WHT915" s="370"/>
      <c r="WHU915" s="370"/>
      <c r="WHV915" s="370"/>
      <c r="WHW915" s="370"/>
      <c r="WHX915" s="370"/>
      <c r="WHY915" s="370"/>
      <c r="WHZ915" s="370"/>
      <c r="WIA915" s="370"/>
      <c r="WIB915" s="370"/>
      <c r="WIC915" s="370"/>
      <c r="WID915" s="370"/>
      <c r="WIE915" s="370"/>
      <c r="WIF915" s="370"/>
      <c r="WIG915" s="370"/>
      <c r="WIH915" s="370"/>
      <c r="WII915" s="370"/>
      <c r="WIJ915" s="370"/>
      <c r="WIK915" s="370"/>
      <c r="WIL915" s="370"/>
      <c r="WIM915" s="370"/>
      <c r="WIN915" s="370"/>
      <c r="WIO915" s="370"/>
      <c r="WIP915" s="370"/>
      <c r="WIQ915" s="370"/>
      <c r="WIR915" s="370"/>
      <c r="WIS915" s="370"/>
      <c r="WIT915" s="370"/>
      <c r="WIU915" s="370"/>
      <c r="WIV915" s="370"/>
      <c r="WIW915" s="370"/>
      <c r="WIX915" s="370"/>
      <c r="WIY915" s="370"/>
      <c r="WIZ915" s="370"/>
      <c r="WJA915" s="370"/>
      <c r="WJB915" s="370"/>
      <c r="WJC915" s="370"/>
      <c r="WJD915" s="370"/>
      <c r="WJE915" s="370"/>
      <c r="WJF915" s="370"/>
      <c r="WJG915" s="370"/>
      <c r="WJH915" s="370"/>
      <c r="WJI915" s="370"/>
      <c r="WJJ915" s="370"/>
      <c r="WJK915" s="370"/>
      <c r="WJL915" s="370"/>
      <c r="WJM915" s="370"/>
      <c r="WJN915" s="370"/>
      <c r="WJO915" s="370"/>
      <c r="WJP915" s="370"/>
      <c r="WJQ915" s="370"/>
      <c r="WJR915" s="370"/>
      <c r="WJS915" s="370"/>
      <c r="WJT915" s="370"/>
      <c r="WJU915" s="370"/>
      <c r="WJV915" s="370"/>
      <c r="WJW915" s="370"/>
      <c r="WJX915" s="370"/>
      <c r="WJY915" s="370"/>
      <c r="WJZ915" s="370"/>
      <c r="WKA915" s="370"/>
      <c r="WKB915" s="370"/>
      <c r="WKC915" s="370"/>
      <c r="WKD915" s="370"/>
      <c r="WKE915" s="370"/>
      <c r="WKF915" s="370"/>
      <c r="WKG915" s="370"/>
      <c r="WKH915" s="370"/>
      <c r="WKI915" s="370"/>
      <c r="WKJ915" s="370"/>
      <c r="WKK915" s="370"/>
      <c r="WKL915" s="370"/>
      <c r="WKM915" s="370"/>
      <c r="WKN915" s="370"/>
      <c r="WKO915" s="370"/>
      <c r="WKP915" s="370"/>
      <c r="WKQ915" s="370"/>
      <c r="WKR915" s="370"/>
      <c r="WKS915" s="370"/>
      <c r="WKT915" s="370"/>
      <c r="WKU915" s="370"/>
      <c r="WKV915" s="370"/>
      <c r="WKW915" s="370"/>
      <c r="WKX915" s="370"/>
      <c r="WKY915" s="370"/>
      <c r="WKZ915" s="370"/>
      <c r="WLA915" s="370"/>
      <c r="WLB915" s="370"/>
      <c r="WLC915" s="370"/>
      <c r="WLD915" s="370"/>
      <c r="WLE915" s="370"/>
      <c r="WLF915" s="370"/>
      <c r="WLG915" s="370"/>
      <c r="WLH915" s="370"/>
      <c r="WLI915" s="370"/>
      <c r="WLJ915" s="370"/>
      <c r="WLK915" s="370"/>
      <c r="WLL915" s="370"/>
      <c r="WLM915" s="370"/>
      <c r="WLN915" s="370"/>
      <c r="WLO915" s="370"/>
      <c r="WLP915" s="370"/>
      <c r="WLQ915" s="370"/>
      <c r="WLR915" s="370"/>
      <c r="WLS915" s="370"/>
      <c r="WLT915" s="370"/>
      <c r="WLU915" s="370"/>
      <c r="WLV915" s="370"/>
      <c r="WLW915" s="370"/>
      <c r="WLX915" s="370"/>
      <c r="WLY915" s="370"/>
      <c r="WLZ915" s="370"/>
      <c r="WMA915" s="370"/>
      <c r="WMB915" s="370"/>
      <c r="WMC915" s="370"/>
      <c r="WMD915" s="370"/>
      <c r="WME915" s="370"/>
      <c r="WMF915" s="370"/>
      <c r="WMG915" s="370"/>
      <c r="WMH915" s="370"/>
      <c r="WMI915" s="370"/>
      <c r="WMJ915" s="370"/>
      <c r="WMK915" s="370"/>
      <c r="WML915" s="370"/>
      <c r="WMM915" s="370"/>
      <c r="WMN915" s="370"/>
      <c r="WMO915" s="370"/>
      <c r="WMP915" s="370"/>
      <c r="WMQ915" s="370"/>
      <c r="WMR915" s="370"/>
      <c r="WMS915" s="370"/>
      <c r="WMT915" s="370"/>
      <c r="WMU915" s="370"/>
      <c r="WMV915" s="370"/>
      <c r="WMW915" s="370"/>
      <c r="WMX915" s="370"/>
      <c r="WMY915" s="370"/>
      <c r="WMZ915" s="370"/>
      <c r="WNA915" s="370"/>
      <c r="WNB915" s="370"/>
      <c r="WNC915" s="370"/>
      <c r="WND915" s="370"/>
      <c r="WNE915" s="370"/>
      <c r="WNF915" s="370"/>
      <c r="WNG915" s="370"/>
      <c r="WNH915" s="370"/>
      <c r="WNI915" s="370"/>
      <c r="WNJ915" s="370"/>
      <c r="WNK915" s="370"/>
      <c r="WNL915" s="370"/>
      <c r="WNM915" s="370"/>
      <c r="WNN915" s="370"/>
      <c r="WNO915" s="370"/>
      <c r="WNP915" s="370"/>
      <c r="WNQ915" s="370"/>
      <c r="WNR915" s="370"/>
      <c r="WNS915" s="370"/>
      <c r="WNT915" s="370"/>
      <c r="WNU915" s="370"/>
      <c r="WNV915" s="370"/>
      <c r="WNW915" s="370"/>
      <c r="WNX915" s="370"/>
      <c r="WNY915" s="370"/>
      <c r="WNZ915" s="370"/>
      <c r="WOA915" s="370"/>
      <c r="WOB915" s="370"/>
      <c r="WOC915" s="370"/>
      <c r="WOD915" s="370"/>
      <c r="WOE915" s="370"/>
      <c r="WOF915" s="370"/>
      <c r="WOG915" s="370"/>
      <c r="WOH915" s="370"/>
      <c r="WOI915" s="370"/>
      <c r="WOJ915" s="370"/>
      <c r="WOK915" s="370"/>
      <c r="WOL915" s="370"/>
      <c r="WOM915" s="370"/>
      <c r="WON915" s="370"/>
      <c r="WOO915" s="370"/>
      <c r="WOP915" s="370"/>
      <c r="WOQ915" s="370"/>
      <c r="WOR915" s="370"/>
      <c r="WOS915" s="370"/>
      <c r="WOT915" s="370"/>
      <c r="WOU915" s="370"/>
      <c r="WOV915" s="370"/>
      <c r="WOW915" s="370"/>
      <c r="WOX915" s="370"/>
      <c r="WOY915" s="370"/>
      <c r="WOZ915" s="370"/>
      <c r="WPA915" s="370"/>
      <c r="WPB915" s="370"/>
      <c r="WPC915" s="370"/>
      <c r="WPD915" s="370"/>
      <c r="WPE915" s="370"/>
      <c r="WPF915" s="370"/>
      <c r="WPG915" s="370"/>
      <c r="WPH915" s="370"/>
      <c r="WPI915" s="370"/>
      <c r="WPJ915" s="370"/>
      <c r="WPK915" s="370"/>
      <c r="WPL915" s="370"/>
      <c r="WPM915" s="370"/>
      <c r="WPN915" s="370"/>
      <c r="WPO915" s="370"/>
      <c r="WPP915" s="370"/>
      <c r="WPQ915" s="370"/>
      <c r="WPR915" s="370"/>
      <c r="WPS915" s="370"/>
      <c r="WPT915" s="370"/>
      <c r="WPU915" s="370"/>
      <c r="WPV915" s="370"/>
      <c r="WPW915" s="370"/>
      <c r="WPX915" s="370"/>
      <c r="WPY915" s="370"/>
      <c r="WPZ915" s="370"/>
      <c r="WQA915" s="370"/>
      <c r="WQB915" s="370"/>
      <c r="WQC915" s="370"/>
      <c r="WQD915" s="370"/>
      <c r="WQE915" s="370"/>
      <c r="WQF915" s="370"/>
      <c r="WQG915" s="370"/>
      <c r="WQH915" s="370"/>
      <c r="WQI915" s="370"/>
      <c r="WQJ915" s="370"/>
      <c r="WQK915" s="370"/>
      <c r="WQL915" s="370"/>
      <c r="WQM915" s="370"/>
      <c r="WQN915" s="370"/>
      <c r="WQO915" s="370"/>
      <c r="WQP915" s="370"/>
      <c r="WQQ915" s="370"/>
      <c r="WQR915" s="370"/>
      <c r="WQS915" s="370"/>
      <c r="WQT915" s="370"/>
      <c r="WQU915" s="370"/>
      <c r="WQV915" s="370"/>
      <c r="WQW915" s="370"/>
      <c r="WQX915" s="370"/>
      <c r="WQY915" s="370"/>
      <c r="WQZ915" s="370"/>
      <c r="WRA915" s="370"/>
      <c r="WRB915" s="370"/>
      <c r="WRC915" s="370"/>
      <c r="WRD915" s="370"/>
      <c r="WRE915" s="370"/>
      <c r="WRF915" s="370"/>
      <c r="WRG915" s="370"/>
      <c r="WRH915" s="370"/>
      <c r="WRI915" s="370"/>
      <c r="WRJ915" s="370"/>
      <c r="WRK915" s="370"/>
      <c r="WRL915" s="370"/>
      <c r="WRM915" s="370"/>
      <c r="WRN915" s="370"/>
      <c r="WRO915" s="370"/>
      <c r="WRP915" s="370"/>
      <c r="WRQ915" s="370"/>
      <c r="WRR915" s="370"/>
      <c r="WRS915" s="370"/>
      <c r="WRT915" s="370"/>
      <c r="WRU915" s="370"/>
      <c r="WRV915" s="370"/>
      <c r="WRW915" s="370"/>
      <c r="WRX915" s="370"/>
      <c r="WRY915" s="370"/>
      <c r="WRZ915" s="370"/>
      <c r="WSA915" s="370"/>
      <c r="WSB915" s="370"/>
      <c r="WSC915" s="370"/>
      <c r="WSD915" s="370"/>
      <c r="WSE915" s="370"/>
      <c r="WSF915" s="370"/>
      <c r="WSG915" s="370"/>
      <c r="WSH915" s="370"/>
      <c r="WSI915" s="370"/>
      <c r="WSJ915" s="370"/>
      <c r="WSK915" s="370"/>
      <c r="WSL915" s="370"/>
      <c r="WSM915" s="370"/>
      <c r="WSN915" s="370"/>
      <c r="WSO915" s="370"/>
      <c r="WSP915" s="370"/>
      <c r="WSQ915" s="370"/>
      <c r="WSR915" s="370"/>
      <c r="WSS915" s="370"/>
      <c r="WST915" s="370"/>
      <c r="WSU915" s="370"/>
      <c r="WSV915" s="370"/>
      <c r="WSW915" s="370"/>
      <c r="WSX915" s="370"/>
      <c r="WSY915" s="370"/>
      <c r="WSZ915" s="370"/>
      <c r="WTA915" s="370"/>
      <c r="WTB915" s="370"/>
      <c r="WTC915" s="370"/>
      <c r="WTD915" s="370"/>
      <c r="WTE915" s="370"/>
      <c r="WTF915" s="370"/>
      <c r="WTG915" s="370"/>
      <c r="WTH915" s="370"/>
      <c r="WTI915" s="370"/>
      <c r="WTJ915" s="370"/>
      <c r="WTK915" s="370"/>
      <c r="WTL915" s="370"/>
      <c r="WTM915" s="370"/>
      <c r="WTN915" s="370"/>
      <c r="WTO915" s="370"/>
      <c r="WTP915" s="370"/>
      <c r="WTQ915" s="370"/>
      <c r="WTR915" s="370"/>
      <c r="WTS915" s="370"/>
      <c r="WTT915" s="370"/>
      <c r="WTU915" s="370"/>
      <c r="WTV915" s="370"/>
      <c r="WTW915" s="370"/>
      <c r="WTX915" s="370"/>
      <c r="WTY915" s="370"/>
      <c r="WTZ915" s="370"/>
      <c r="WUA915" s="370"/>
      <c r="WUB915" s="370"/>
      <c r="WUC915" s="370"/>
      <c r="WUD915" s="370"/>
      <c r="WUE915" s="370"/>
      <c r="WUF915" s="370"/>
      <c r="WUG915" s="370"/>
      <c r="WUH915" s="370"/>
      <c r="WUI915" s="370"/>
      <c r="WUJ915" s="370"/>
      <c r="WUK915" s="370"/>
      <c r="WUL915" s="370"/>
      <c r="WUM915" s="370"/>
      <c r="WUN915" s="370"/>
      <c r="WUO915" s="370"/>
      <c r="WUP915" s="370"/>
      <c r="WUQ915" s="370"/>
      <c r="WUR915" s="370"/>
      <c r="WUS915" s="370"/>
      <c r="WUT915" s="370"/>
      <c r="WUU915" s="370"/>
      <c r="WUV915" s="370"/>
      <c r="WUW915" s="370"/>
      <c r="WUX915" s="370"/>
      <c r="WUY915" s="370"/>
      <c r="WUZ915" s="370"/>
      <c r="WVA915" s="370"/>
      <c r="WVB915" s="370"/>
      <c r="WVC915" s="370"/>
      <c r="WVD915" s="370"/>
      <c r="WVE915" s="370"/>
      <c r="WVF915" s="370"/>
      <c r="WVG915" s="370"/>
      <c r="WVH915" s="370"/>
      <c r="WVI915" s="370"/>
      <c r="WVJ915" s="370"/>
      <c r="WVK915" s="370"/>
      <c r="WVL915" s="370"/>
      <c r="WVM915" s="370"/>
      <c r="WVN915" s="370"/>
      <c r="WVO915" s="370"/>
      <c r="WVP915" s="370"/>
      <c r="WVQ915" s="370"/>
      <c r="WVR915" s="370"/>
      <c r="WVS915" s="370"/>
      <c r="WVT915" s="370"/>
      <c r="WVU915" s="370"/>
      <c r="WVV915" s="370"/>
      <c r="WVW915" s="370"/>
      <c r="WVX915" s="370"/>
      <c r="WVY915" s="370"/>
      <c r="WVZ915" s="370"/>
      <c r="WWA915" s="370"/>
      <c r="WWB915" s="370"/>
      <c r="WWC915" s="370"/>
      <c r="WWD915" s="370"/>
      <c r="WWE915" s="370"/>
      <c r="WWF915" s="370"/>
      <c r="WWG915" s="370"/>
      <c r="WWH915" s="370"/>
      <c r="WWI915" s="370"/>
      <c r="WWJ915" s="370"/>
      <c r="WWK915" s="370"/>
      <c r="WWL915" s="370"/>
      <c r="WWM915" s="370"/>
      <c r="WWN915" s="370"/>
      <c r="WWO915" s="370"/>
      <c r="WWP915" s="370"/>
      <c r="WWQ915" s="370"/>
      <c r="WWR915" s="370"/>
      <c r="WWS915" s="370"/>
      <c r="WWT915" s="370"/>
      <c r="WWU915" s="370"/>
      <c r="WWV915" s="370"/>
      <c r="WWW915" s="370"/>
      <c r="WWX915" s="370"/>
      <c r="WWY915" s="370"/>
      <c r="WWZ915" s="370"/>
      <c r="WXA915" s="370"/>
      <c r="WXB915" s="370"/>
      <c r="WXC915" s="370"/>
      <c r="WXD915" s="370"/>
      <c r="WXE915" s="370"/>
      <c r="WXF915" s="370"/>
      <c r="WXG915" s="370"/>
      <c r="WXH915" s="370"/>
      <c r="WXI915" s="370"/>
      <c r="WXJ915" s="370"/>
      <c r="WXK915" s="370"/>
      <c r="WXL915" s="370"/>
      <c r="WXM915" s="370"/>
      <c r="WXN915" s="370"/>
      <c r="WXO915" s="370"/>
      <c r="WXP915" s="370"/>
      <c r="WXQ915" s="370"/>
      <c r="WXR915" s="370"/>
      <c r="WXS915" s="370"/>
      <c r="WXT915" s="370"/>
      <c r="WXU915" s="370"/>
      <c r="WXV915" s="370"/>
      <c r="WXW915" s="370"/>
      <c r="WXX915" s="370"/>
      <c r="WXY915" s="370"/>
      <c r="WXZ915" s="370"/>
      <c r="WYA915" s="370"/>
      <c r="WYB915" s="370"/>
      <c r="WYC915" s="370"/>
      <c r="WYD915" s="370"/>
      <c r="WYE915" s="370"/>
      <c r="WYF915" s="370"/>
      <c r="WYG915" s="370"/>
      <c r="WYH915" s="370"/>
      <c r="WYI915" s="370"/>
      <c r="WYJ915" s="370"/>
      <c r="WYK915" s="370"/>
      <c r="WYL915" s="370"/>
      <c r="WYM915" s="370"/>
      <c r="WYN915" s="370"/>
      <c r="WYO915" s="370"/>
      <c r="WYP915" s="370"/>
      <c r="WYQ915" s="370"/>
      <c r="WYR915" s="370"/>
      <c r="WYS915" s="370"/>
      <c r="WYT915" s="370"/>
      <c r="WYU915" s="370"/>
      <c r="WYV915" s="370"/>
      <c r="WYW915" s="370"/>
      <c r="WYX915" s="370"/>
      <c r="WYY915" s="370"/>
      <c r="WYZ915" s="370"/>
      <c r="WZA915" s="370"/>
      <c r="WZB915" s="370"/>
      <c r="WZC915" s="370"/>
      <c r="WZD915" s="370"/>
      <c r="WZE915" s="370"/>
      <c r="WZF915" s="370"/>
      <c r="WZG915" s="370"/>
      <c r="WZH915" s="370"/>
      <c r="WZI915" s="370"/>
      <c r="WZJ915" s="370"/>
      <c r="WZK915" s="370"/>
      <c r="WZL915" s="370"/>
      <c r="WZM915" s="370"/>
      <c r="WZN915" s="370"/>
      <c r="WZO915" s="370"/>
      <c r="WZP915" s="370"/>
      <c r="WZQ915" s="370"/>
      <c r="WZR915" s="370"/>
      <c r="WZS915" s="370"/>
      <c r="WZT915" s="370"/>
      <c r="WZU915" s="370"/>
      <c r="WZV915" s="370"/>
      <c r="WZW915" s="370"/>
      <c r="WZX915" s="370"/>
      <c r="WZY915" s="370"/>
      <c r="WZZ915" s="370"/>
      <c r="XAA915" s="370"/>
      <c r="XAB915" s="370"/>
      <c r="XAC915" s="370"/>
      <c r="XAD915" s="370"/>
      <c r="XAE915" s="370"/>
      <c r="XAF915" s="370"/>
      <c r="XAG915" s="370"/>
      <c r="XAH915" s="370"/>
      <c r="XAI915" s="370"/>
      <c r="XAJ915" s="370"/>
      <c r="XAK915" s="370"/>
      <c r="XAL915" s="370"/>
      <c r="XAM915" s="370"/>
      <c r="XAN915" s="370"/>
      <c r="XAO915" s="370"/>
      <c r="XAP915" s="370"/>
      <c r="XAQ915" s="370"/>
      <c r="XAR915" s="370"/>
      <c r="XAS915" s="370"/>
      <c r="XAT915" s="370"/>
      <c r="XAU915" s="370"/>
      <c r="XAV915" s="370"/>
      <c r="XAW915" s="370"/>
      <c r="XAX915" s="370"/>
      <c r="XAY915" s="370"/>
      <c r="XAZ915" s="370"/>
      <c r="XBA915" s="370"/>
      <c r="XBB915" s="370"/>
      <c r="XBC915" s="370"/>
      <c r="XBD915" s="370"/>
      <c r="XBE915" s="370"/>
      <c r="XBF915" s="370"/>
      <c r="XBG915" s="370"/>
      <c r="XBH915" s="370"/>
      <c r="XBI915" s="370"/>
      <c r="XBJ915" s="370"/>
      <c r="XBK915" s="370"/>
      <c r="XBL915" s="370"/>
      <c r="XBM915" s="370"/>
      <c r="XBN915" s="370"/>
      <c r="XBO915" s="370"/>
      <c r="XBP915" s="370"/>
      <c r="XBQ915" s="370"/>
      <c r="XBR915" s="370"/>
      <c r="XBS915" s="370"/>
      <c r="XBT915" s="370"/>
      <c r="XBU915" s="370"/>
      <c r="XBV915" s="370"/>
      <c r="XBW915" s="370"/>
      <c r="XBX915" s="370"/>
      <c r="XBY915" s="370"/>
      <c r="XBZ915" s="370"/>
      <c r="XCA915" s="370"/>
      <c r="XCB915" s="370"/>
      <c r="XCC915" s="370"/>
      <c r="XCD915" s="370"/>
      <c r="XCE915" s="370"/>
      <c r="XCF915" s="370"/>
      <c r="XCG915" s="370"/>
      <c r="XCH915" s="370"/>
      <c r="XCI915" s="370"/>
      <c r="XCJ915" s="370"/>
      <c r="XCK915" s="370"/>
      <c r="XCL915" s="370"/>
      <c r="XCM915" s="370"/>
      <c r="XCN915" s="370"/>
      <c r="XCO915" s="370"/>
      <c r="XCP915" s="370"/>
      <c r="XCQ915" s="370"/>
      <c r="XCR915" s="370"/>
      <c r="XCS915" s="370"/>
      <c r="XCT915" s="370"/>
      <c r="XCU915" s="370"/>
      <c r="XCV915" s="370"/>
      <c r="XCW915" s="370"/>
      <c r="XCX915" s="370"/>
      <c r="XCY915" s="370"/>
      <c r="XCZ915" s="370"/>
      <c r="XDA915" s="370"/>
      <c r="XDB915" s="370"/>
      <c r="XDC915" s="370"/>
      <c r="XDD915" s="370"/>
      <c r="XDE915" s="370"/>
      <c r="XDF915" s="370"/>
      <c r="XDG915" s="370"/>
      <c r="XDH915" s="370"/>
      <c r="XDI915" s="370"/>
      <c r="XDJ915" s="370"/>
      <c r="XDK915" s="370"/>
      <c r="XDL915" s="370"/>
      <c r="XDM915" s="370"/>
      <c r="XDN915" s="370"/>
      <c r="XDO915" s="370"/>
      <c r="XDP915" s="370"/>
      <c r="XDQ915" s="370"/>
      <c r="XDR915" s="370"/>
      <c r="XDS915" s="370"/>
      <c r="XDT915" s="370"/>
      <c r="XDU915" s="370"/>
      <c r="XDV915" s="370"/>
      <c r="XDW915" s="370"/>
      <c r="XDX915" s="370"/>
      <c r="XDY915" s="370"/>
      <c r="XDZ915" s="370"/>
      <c r="XEA915" s="370"/>
      <c r="XEB915" s="370"/>
      <c r="XEC915" s="370"/>
      <c r="XED915" s="370"/>
      <c r="XEE915" s="370"/>
      <c r="XEF915" s="370"/>
      <c r="XEG915" s="370"/>
      <c r="XEH915" s="370"/>
      <c r="XEI915" s="370"/>
      <c r="XEJ915" s="370"/>
      <c r="XEK915" s="370"/>
      <c r="XEL915" s="370"/>
      <c r="XEM915" s="370"/>
      <c r="XEN915" s="370"/>
      <c r="XEO915" s="370"/>
      <c r="XEP915" s="370"/>
      <c r="XEQ915" s="370"/>
      <c r="XER915" s="370"/>
      <c r="XES915" s="370"/>
      <c r="XET915" s="370"/>
      <c r="XEU915" s="370"/>
      <c r="XEV915" s="370"/>
      <c r="XEW915" s="370"/>
      <c r="XEX915" s="370"/>
      <c r="XEY915" s="370"/>
      <c r="XEZ915" s="370"/>
      <c r="XFA915" s="370"/>
      <c r="XFB915" s="370"/>
    </row>
    <row r="916" spans="1:16382" ht="15" thickBot="1">
      <c r="A916" s="177"/>
      <c r="B916" s="234"/>
      <c r="C916" s="234"/>
      <c r="D916" s="234"/>
      <c r="E916" s="64"/>
      <c r="F916" s="65"/>
      <c r="G916" s="341"/>
      <c r="H916" s="49"/>
      <c r="I916" s="186"/>
      <c r="J916" s="49"/>
      <c r="K916" s="175" t="str">
        <f>A911</f>
        <v>17 KOORDINACIJE, SODELOVANJE Z NADZOROM,…</v>
      </c>
      <c r="L916" s="494">
        <f>SUM(M912:M915)</f>
        <v>0</v>
      </c>
      <c r="M916" s="494"/>
    </row>
    <row r="917" spans="1:16382">
      <c r="A917" s="177"/>
      <c r="B917" s="234"/>
      <c r="C917" s="234"/>
      <c r="D917" s="234"/>
      <c r="E917" s="179"/>
      <c r="F917" s="179"/>
      <c r="G917" s="344"/>
      <c r="H917" s="179"/>
      <c r="I917" s="187"/>
      <c r="J917" s="179"/>
      <c r="K917" s="187"/>
      <c r="L917" s="193"/>
      <c r="M917" s="193"/>
    </row>
    <row r="918" spans="1:16382">
      <c r="A918" s="177"/>
      <c r="B918" s="234"/>
      <c r="C918" s="234"/>
      <c r="D918" s="234"/>
      <c r="E918" s="179"/>
      <c r="F918" s="179"/>
      <c r="G918" s="344"/>
      <c r="H918" s="179"/>
      <c r="I918" s="187"/>
      <c r="J918" s="179"/>
      <c r="K918" s="187"/>
      <c r="L918" s="193"/>
      <c r="M918" s="193"/>
    </row>
    <row r="919" spans="1:16382">
      <c r="A919" s="177" t="s">
        <v>20</v>
      </c>
      <c r="B919" s="234"/>
      <c r="C919" s="234"/>
      <c r="D919" s="234"/>
      <c r="E919" s="179"/>
      <c r="F919" s="179"/>
      <c r="G919" s="344"/>
      <c r="H919" s="193">
        <f>L132</f>
        <v>0</v>
      </c>
      <c r="I919" s="187"/>
      <c r="J919" s="179"/>
      <c r="K919" s="327"/>
      <c r="L919" s="193"/>
      <c r="M919" s="193"/>
    </row>
    <row r="920" spans="1:16382">
      <c r="A920" s="177" t="s">
        <v>114</v>
      </c>
      <c r="B920" s="234"/>
      <c r="C920" s="234"/>
      <c r="D920" s="234"/>
      <c r="E920" s="179"/>
      <c r="F920" s="179"/>
      <c r="G920" s="344"/>
      <c r="H920" s="193">
        <f>L176</f>
        <v>0</v>
      </c>
      <c r="I920" s="187"/>
      <c r="J920" s="179"/>
      <c r="K920" s="327"/>
      <c r="L920" s="193"/>
      <c r="M920" s="193"/>
    </row>
    <row r="921" spans="1:16382">
      <c r="A921" s="177" t="s">
        <v>135</v>
      </c>
      <c r="B921" s="234"/>
      <c r="C921" s="234"/>
      <c r="D921" s="234"/>
      <c r="E921" s="179"/>
      <c r="F921" s="179"/>
      <c r="G921" s="344"/>
      <c r="H921" s="193">
        <f>L343</f>
        <v>0</v>
      </c>
      <c r="I921" s="184"/>
      <c r="J921" s="23"/>
      <c r="K921" s="327"/>
      <c r="L921" s="192"/>
      <c r="M921" s="191"/>
    </row>
    <row r="922" spans="1:16382">
      <c r="A922" s="177" t="s">
        <v>247</v>
      </c>
      <c r="B922" s="234"/>
      <c r="C922" s="234"/>
      <c r="D922" s="234"/>
      <c r="E922" s="178"/>
      <c r="H922" s="193">
        <f>L383</f>
        <v>0</v>
      </c>
      <c r="I922" s="184"/>
      <c r="J922" s="23"/>
      <c r="K922" s="327"/>
      <c r="L922" s="551"/>
      <c r="M922" s="551"/>
    </row>
    <row r="923" spans="1:16382">
      <c r="A923" s="177" t="s">
        <v>297</v>
      </c>
      <c r="B923" s="234"/>
      <c r="C923" s="234"/>
      <c r="D923" s="234"/>
      <c r="E923" s="178"/>
      <c r="H923" s="193">
        <f>L444</f>
        <v>0</v>
      </c>
      <c r="I923" s="184"/>
      <c r="J923" s="23"/>
      <c r="K923" s="327"/>
      <c r="L923" s="551"/>
      <c r="M923" s="551"/>
    </row>
    <row r="924" spans="1:16382" hidden="1">
      <c r="A924" s="177" t="str">
        <f>A446</f>
        <v>7 PREDNAPETA GEOTEHNIČNA SIDRA - TRAJNA (rezervna sidrišča)</v>
      </c>
      <c r="B924" s="234"/>
      <c r="C924" s="234"/>
      <c r="D924" s="234"/>
      <c r="E924" s="178"/>
      <c r="H924" s="193">
        <f>L559</f>
        <v>0</v>
      </c>
      <c r="I924" s="184"/>
      <c r="J924" s="23"/>
      <c r="K924" s="327"/>
      <c r="L924" s="465"/>
      <c r="M924" s="465"/>
    </row>
    <row r="925" spans="1:16382">
      <c r="A925" s="177" t="s">
        <v>826</v>
      </c>
      <c r="B925" s="234"/>
      <c r="C925" s="234"/>
      <c r="D925" s="234"/>
      <c r="E925" s="178"/>
      <c r="H925" s="193">
        <f>L588</f>
        <v>0</v>
      </c>
      <c r="I925" s="184"/>
      <c r="J925" s="23"/>
      <c r="K925" s="327"/>
      <c r="L925" s="551"/>
      <c r="M925" s="551"/>
    </row>
    <row r="926" spans="1:16382">
      <c r="A926" s="177" t="s">
        <v>832</v>
      </c>
      <c r="B926" s="234"/>
      <c r="C926" s="234"/>
      <c r="D926" s="234"/>
      <c r="E926" s="178"/>
      <c r="H926" s="193">
        <f>L706</f>
        <v>0</v>
      </c>
      <c r="I926" s="184"/>
      <c r="J926" s="23"/>
      <c r="K926" s="327"/>
      <c r="L926" s="551"/>
      <c r="M926" s="551"/>
    </row>
    <row r="927" spans="1:16382">
      <c r="A927" s="177" t="s">
        <v>850</v>
      </c>
      <c r="B927" s="234"/>
      <c r="C927" s="234"/>
      <c r="D927" s="234"/>
      <c r="E927" s="178"/>
      <c r="H927" s="193">
        <f>L734</f>
        <v>0</v>
      </c>
      <c r="I927" s="184"/>
      <c r="J927" s="23"/>
      <c r="K927" s="327"/>
      <c r="L927" s="551"/>
      <c r="M927" s="551"/>
    </row>
    <row r="928" spans="1:16382">
      <c r="A928" s="177" t="s">
        <v>603</v>
      </c>
      <c r="B928" s="234"/>
      <c r="C928" s="234"/>
      <c r="D928" s="234"/>
      <c r="E928" s="178"/>
      <c r="H928" s="193">
        <f>L792</f>
        <v>0</v>
      </c>
      <c r="I928" s="184"/>
      <c r="J928" s="23"/>
      <c r="K928" s="327"/>
      <c r="L928" s="551"/>
      <c r="M928" s="551"/>
    </row>
    <row r="929" spans="1:16382">
      <c r="A929" s="177" t="s">
        <v>610</v>
      </c>
      <c r="B929" s="234"/>
      <c r="C929" s="234"/>
      <c r="D929" s="234"/>
      <c r="E929" s="178"/>
      <c r="H929" s="193">
        <f>L831</f>
        <v>0</v>
      </c>
      <c r="K929" s="327"/>
    </row>
    <row r="930" spans="1:16382" s="321" customFormat="1">
      <c r="A930" s="177" t="s">
        <v>614</v>
      </c>
      <c r="B930" s="315"/>
      <c r="C930" s="315"/>
      <c r="D930" s="315"/>
      <c r="E930" s="315"/>
      <c r="F930" s="315"/>
      <c r="G930" s="367"/>
      <c r="H930" s="193">
        <f>L839</f>
        <v>0</v>
      </c>
      <c r="I930" s="320"/>
      <c r="J930" s="315"/>
      <c r="K930" s="327"/>
      <c r="N930" s="307"/>
      <c r="O930" s="307"/>
      <c r="P930" s="307"/>
      <c r="Q930" s="307"/>
      <c r="R930" s="307"/>
      <c r="S930" s="307"/>
      <c r="T930" s="307"/>
      <c r="U930" s="307"/>
      <c r="V930" s="307"/>
      <c r="W930" s="307"/>
      <c r="X930" s="307"/>
      <c r="Y930" s="307"/>
      <c r="Z930" s="307"/>
      <c r="AA930" s="307"/>
      <c r="AB930" s="307"/>
      <c r="AC930" s="307"/>
      <c r="AD930" s="307"/>
      <c r="AE930" s="307"/>
      <c r="AF930" s="307"/>
      <c r="AG930" s="307"/>
      <c r="AH930" s="307"/>
      <c r="AI930" s="307"/>
      <c r="AJ930" s="307"/>
      <c r="AK930" s="307"/>
      <c r="AL930" s="307"/>
      <c r="AM930" s="307"/>
      <c r="AN930" s="307"/>
      <c r="AO930" s="307"/>
      <c r="AP930" s="307"/>
      <c r="AQ930" s="307"/>
      <c r="AR930" s="307"/>
      <c r="AS930" s="307"/>
      <c r="AT930" s="307"/>
      <c r="AU930" s="307"/>
      <c r="AV930" s="307"/>
      <c r="AW930" s="307"/>
      <c r="AX930" s="307"/>
      <c r="AY930" s="307"/>
      <c r="AZ930" s="307"/>
      <c r="BA930" s="307"/>
      <c r="BB930" s="307"/>
      <c r="BC930" s="307"/>
      <c r="BD930" s="307"/>
      <c r="BE930" s="307"/>
      <c r="BF930" s="307"/>
      <c r="BG930" s="307"/>
      <c r="BH930" s="307"/>
      <c r="BI930" s="307"/>
      <c r="BJ930" s="307"/>
      <c r="BK930" s="307"/>
      <c r="BL930" s="307"/>
      <c r="BM930" s="307"/>
      <c r="BN930" s="307"/>
      <c r="BO930" s="307"/>
      <c r="BP930" s="307"/>
      <c r="BQ930" s="307"/>
      <c r="BR930" s="307"/>
      <c r="BS930" s="307"/>
      <c r="BT930" s="307"/>
      <c r="BU930" s="307"/>
      <c r="BV930" s="307"/>
      <c r="BW930" s="307"/>
      <c r="BX930" s="307"/>
      <c r="BY930" s="307"/>
      <c r="BZ930" s="307"/>
      <c r="CA930" s="307"/>
      <c r="CB930" s="307"/>
      <c r="CC930" s="307"/>
      <c r="CD930" s="307"/>
      <c r="CE930" s="307"/>
      <c r="CF930" s="307"/>
      <c r="CG930" s="307"/>
      <c r="CH930" s="307"/>
      <c r="CI930" s="307"/>
      <c r="CJ930" s="307"/>
      <c r="CK930" s="307"/>
      <c r="CL930" s="307"/>
      <c r="CM930" s="307"/>
      <c r="CN930" s="307"/>
      <c r="CO930" s="307"/>
      <c r="CP930" s="307"/>
      <c r="CQ930" s="307"/>
      <c r="CR930" s="307"/>
      <c r="CS930" s="307"/>
      <c r="CT930" s="307"/>
      <c r="CU930" s="307"/>
      <c r="CV930" s="307"/>
      <c r="CW930" s="307"/>
      <c r="CX930" s="307"/>
      <c r="CY930" s="307"/>
      <c r="CZ930" s="307"/>
      <c r="DA930" s="307"/>
      <c r="DB930" s="307"/>
      <c r="DC930" s="307"/>
      <c r="DD930" s="307"/>
      <c r="DE930" s="307"/>
      <c r="DF930" s="307"/>
      <c r="DG930" s="307"/>
      <c r="DH930" s="307"/>
      <c r="DI930" s="307"/>
      <c r="DJ930" s="307"/>
      <c r="DK930" s="307"/>
      <c r="DL930" s="307"/>
      <c r="DM930" s="307"/>
      <c r="DN930" s="307"/>
      <c r="DO930" s="307"/>
      <c r="DP930" s="307"/>
      <c r="DQ930" s="307"/>
      <c r="DR930" s="307"/>
      <c r="DS930" s="307"/>
      <c r="DT930" s="307"/>
      <c r="DU930" s="307"/>
      <c r="DV930" s="307"/>
      <c r="DW930" s="307"/>
      <c r="DX930" s="307"/>
      <c r="DY930" s="307"/>
      <c r="DZ930" s="307"/>
      <c r="EA930" s="307"/>
      <c r="EB930" s="307"/>
      <c r="EC930" s="307"/>
      <c r="ED930" s="307"/>
      <c r="EE930" s="307"/>
      <c r="EF930" s="307"/>
      <c r="EG930" s="307"/>
      <c r="EH930" s="307"/>
      <c r="EI930" s="307"/>
      <c r="EJ930" s="307"/>
      <c r="EK930" s="307"/>
      <c r="EL930" s="307"/>
      <c r="EM930" s="307"/>
      <c r="EN930" s="307"/>
      <c r="EO930" s="307"/>
      <c r="EP930" s="307"/>
      <c r="EQ930" s="307"/>
      <c r="ER930" s="307"/>
      <c r="ES930" s="307"/>
      <c r="ET930" s="307"/>
      <c r="EU930" s="307"/>
      <c r="EV930" s="307"/>
      <c r="EW930" s="307"/>
      <c r="EX930" s="307"/>
      <c r="EY930" s="307"/>
      <c r="EZ930" s="307"/>
      <c r="FA930" s="307"/>
      <c r="FB930" s="307"/>
      <c r="FC930" s="307"/>
      <c r="FD930" s="307"/>
      <c r="FE930" s="307"/>
      <c r="FF930" s="307"/>
      <c r="FG930" s="307"/>
      <c r="FH930" s="307"/>
      <c r="FI930" s="307"/>
      <c r="FJ930" s="307"/>
      <c r="FK930" s="307"/>
      <c r="FL930" s="307"/>
      <c r="FM930" s="307"/>
      <c r="FN930" s="307"/>
      <c r="FO930" s="307"/>
      <c r="FP930" s="307"/>
      <c r="FQ930" s="307"/>
      <c r="FR930" s="307"/>
      <c r="FS930" s="307"/>
      <c r="FT930" s="307"/>
      <c r="FU930" s="307"/>
      <c r="FV930" s="307"/>
      <c r="FW930" s="307"/>
      <c r="FX930" s="307"/>
      <c r="FY930" s="307"/>
      <c r="FZ930" s="307"/>
      <c r="GA930" s="307"/>
      <c r="GB930" s="307"/>
      <c r="GC930" s="307"/>
      <c r="GD930" s="307"/>
      <c r="GE930" s="307"/>
      <c r="GF930" s="307"/>
      <c r="GG930" s="307"/>
      <c r="GH930" s="307"/>
      <c r="GI930" s="307"/>
      <c r="GJ930" s="307"/>
      <c r="GK930" s="307"/>
      <c r="GL930" s="307"/>
      <c r="GM930" s="307"/>
      <c r="GN930" s="307"/>
      <c r="GO930" s="307"/>
      <c r="GP930" s="307"/>
      <c r="GQ930" s="307"/>
      <c r="GR930" s="307"/>
      <c r="GS930" s="307"/>
      <c r="GT930" s="307"/>
      <c r="GU930" s="307"/>
      <c r="GV930" s="307"/>
      <c r="GW930" s="307"/>
      <c r="GX930" s="307"/>
      <c r="GY930" s="307"/>
      <c r="GZ930" s="307"/>
      <c r="HA930" s="307"/>
      <c r="HB930" s="307"/>
      <c r="HC930" s="307"/>
      <c r="HD930" s="307"/>
      <c r="HE930" s="307"/>
      <c r="HF930" s="307"/>
      <c r="HG930" s="307"/>
      <c r="HH930" s="307"/>
      <c r="HI930" s="307"/>
      <c r="HJ930" s="307"/>
      <c r="HK930" s="307"/>
      <c r="HL930" s="307"/>
      <c r="HM930" s="307"/>
      <c r="HN930" s="307"/>
      <c r="HO930" s="307"/>
      <c r="HP930" s="307"/>
      <c r="HQ930" s="307"/>
      <c r="HR930" s="307"/>
      <c r="HS930" s="307"/>
      <c r="HT930" s="307"/>
      <c r="HU930" s="307"/>
      <c r="HV930" s="307"/>
      <c r="HW930" s="307"/>
      <c r="HX930" s="307"/>
      <c r="HY930" s="307"/>
      <c r="HZ930" s="307"/>
      <c r="IA930" s="307"/>
      <c r="IB930" s="307"/>
      <c r="IC930" s="307"/>
      <c r="ID930" s="307"/>
      <c r="IE930" s="307"/>
      <c r="IF930" s="307"/>
      <c r="IG930" s="307"/>
      <c r="IH930" s="307"/>
      <c r="II930" s="307"/>
      <c r="IJ930" s="307"/>
      <c r="IK930" s="307"/>
      <c r="IL930" s="307"/>
      <c r="IM930" s="307"/>
      <c r="IN930" s="307"/>
      <c r="IO930" s="307"/>
      <c r="IP930" s="307"/>
      <c r="IQ930" s="307"/>
      <c r="IR930" s="307"/>
      <c r="IS930" s="307"/>
      <c r="IT930" s="307"/>
      <c r="IU930" s="307"/>
      <c r="IV930" s="307"/>
      <c r="IW930" s="307"/>
      <c r="IX930" s="307"/>
      <c r="IY930" s="307"/>
      <c r="IZ930" s="307"/>
      <c r="JA930" s="307"/>
      <c r="JB930" s="307"/>
      <c r="JC930" s="307"/>
      <c r="JD930" s="307"/>
      <c r="JE930" s="307"/>
      <c r="JF930" s="307"/>
      <c r="JG930" s="307"/>
      <c r="JH930" s="307"/>
      <c r="JI930" s="307"/>
      <c r="JJ930" s="307"/>
      <c r="JK930" s="307"/>
      <c r="JL930" s="307"/>
      <c r="JM930" s="307"/>
      <c r="JN930" s="307"/>
      <c r="JO930" s="307"/>
      <c r="JP930" s="307"/>
      <c r="JQ930" s="307"/>
      <c r="JR930" s="307"/>
      <c r="JS930" s="307"/>
      <c r="JT930" s="307"/>
      <c r="JU930" s="307"/>
      <c r="JV930" s="307"/>
      <c r="JW930" s="307"/>
      <c r="JX930" s="307"/>
      <c r="JY930" s="307"/>
      <c r="JZ930" s="307"/>
      <c r="KA930" s="307"/>
      <c r="KB930" s="307"/>
      <c r="KC930" s="307"/>
      <c r="KD930" s="307"/>
      <c r="KE930" s="307"/>
      <c r="KF930" s="307"/>
      <c r="KG930" s="307"/>
      <c r="KH930" s="307"/>
      <c r="KI930" s="307"/>
      <c r="KJ930" s="307"/>
      <c r="KK930" s="307"/>
      <c r="KL930" s="307"/>
      <c r="KM930" s="307"/>
      <c r="KN930" s="307"/>
      <c r="KO930" s="307"/>
      <c r="KP930" s="307"/>
      <c r="KQ930" s="307"/>
      <c r="KR930" s="307"/>
      <c r="KS930" s="307"/>
      <c r="KT930" s="307"/>
      <c r="KU930" s="307"/>
      <c r="KV930" s="307"/>
      <c r="KW930" s="307"/>
      <c r="KX930" s="307"/>
      <c r="KY930" s="307"/>
      <c r="KZ930" s="307"/>
      <c r="LA930" s="307"/>
      <c r="LB930" s="307"/>
      <c r="LC930" s="307"/>
      <c r="LD930" s="307"/>
      <c r="LE930" s="307"/>
      <c r="LF930" s="307"/>
      <c r="LG930" s="307"/>
      <c r="LH930" s="307"/>
      <c r="LI930" s="307"/>
      <c r="LJ930" s="307"/>
      <c r="LK930" s="307"/>
      <c r="LL930" s="307"/>
      <c r="LM930" s="307"/>
      <c r="LN930" s="307"/>
      <c r="LO930" s="307"/>
      <c r="LP930" s="307"/>
      <c r="LQ930" s="307"/>
      <c r="LR930" s="307"/>
      <c r="LS930" s="307"/>
      <c r="LT930" s="307"/>
      <c r="LU930" s="307"/>
      <c r="LV930" s="307"/>
      <c r="LW930" s="307"/>
      <c r="LX930" s="307"/>
      <c r="LY930" s="307"/>
      <c r="LZ930" s="307"/>
      <c r="MA930" s="307"/>
      <c r="MB930" s="307"/>
      <c r="MC930" s="307"/>
      <c r="MD930" s="307"/>
      <c r="ME930" s="307"/>
      <c r="MF930" s="307"/>
      <c r="MG930" s="307"/>
      <c r="MH930" s="307"/>
      <c r="MI930" s="307"/>
      <c r="MJ930" s="307"/>
      <c r="MK930" s="307"/>
      <c r="ML930" s="307"/>
      <c r="MM930" s="307"/>
      <c r="MN930" s="307"/>
      <c r="MO930" s="307"/>
      <c r="MP930" s="307"/>
      <c r="MQ930" s="307"/>
      <c r="MR930" s="307"/>
      <c r="MS930" s="307"/>
      <c r="MT930" s="307"/>
      <c r="MU930" s="307"/>
      <c r="MV930" s="307"/>
      <c r="MW930" s="307"/>
      <c r="MX930" s="307"/>
      <c r="MY930" s="307"/>
      <c r="MZ930" s="307"/>
      <c r="NA930" s="307"/>
      <c r="NB930" s="307"/>
      <c r="NC930" s="307"/>
      <c r="ND930" s="307"/>
      <c r="NE930" s="307"/>
      <c r="NF930" s="307"/>
      <c r="NG930" s="307"/>
      <c r="NH930" s="307"/>
      <c r="NI930" s="307"/>
      <c r="NJ930" s="307"/>
      <c r="NK930" s="307"/>
      <c r="NL930" s="307"/>
      <c r="NM930" s="307"/>
      <c r="NN930" s="307"/>
      <c r="NO930" s="307"/>
      <c r="NP930" s="307"/>
      <c r="NQ930" s="307"/>
      <c r="NR930" s="307"/>
      <c r="NS930" s="307"/>
      <c r="NT930" s="307"/>
      <c r="NU930" s="307"/>
      <c r="NV930" s="307"/>
      <c r="NW930" s="307"/>
      <c r="NX930" s="307"/>
      <c r="NY930" s="307"/>
      <c r="NZ930" s="307"/>
      <c r="OA930" s="307"/>
      <c r="OB930" s="307"/>
      <c r="OC930" s="307"/>
      <c r="OD930" s="307"/>
      <c r="OE930" s="307"/>
      <c r="OF930" s="307"/>
      <c r="OG930" s="307"/>
      <c r="OH930" s="307"/>
      <c r="OI930" s="307"/>
      <c r="OJ930" s="307"/>
      <c r="OK930" s="307"/>
      <c r="OL930" s="307"/>
      <c r="OM930" s="307"/>
      <c r="ON930" s="307"/>
      <c r="OO930" s="307"/>
      <c r="OP930" s="307"/>
      <c r="OQ930" s="307"/>
      <c r="OR930" s="307"/>
      <c r="OS930" s="307"/>
      <c r="OT930" s="307"/>
      <c r="OU930" s="307"/>
      <c r="OV930" s="307"/>
      <c r="OW930" s="307"/>
      <c r="OX930" s="307"/>
      <c r="OY930" s="307"/>
      <c r="OZ930" s="307"/>
      <c r="PA930" s="307"/>
      <c r="PB930" s="307"/>
      <c r="PC930" s="307"/>
      <c r="PD930" s="307"/>
      <c r="PE930" s="307"/>
      <c r="PF930" s="307"/>
      <c r="PG930" s="307"/>
      <c r="PH930" s="307"/>
      <c r="PI930" s="307"/>
      <c r="PJ930" s="307"/>
      <c r="PK930" s="307"/>
      <c r="PL930" s="307"/>
      <c r="PM930" s="307"/>
      <c r="PN930" s="307"/>
      <c r="PO930" s="307"/>
      <c r="PP930" s="307"/>
      <c r="PQ930" s="307"/>
      <c r="PR930" s="307"/>
      <c r="PS930" s="307"/>
      <c r="PT930" s="307"/>
      <c r="PU930" s="307"/>
      <c r="PV930" s="307"/>
      <c r="PW930" s="307"/>
      <c r="PX930" s="307"/>
      <c r="PY930" s="307"/>
      <c r="PZ930" s="307"/>
      <c r="QA930" s="307"/>
      <c r="QB930" s="307"/>
      <c r="QC930" s="307"/>
      <c r="QD930" s="307"/>
      <c r="QE930" s="307"/>
      <c r="QF930" s="307"/>
      <c r="QG930" s="307"/>
      <c r="QH930" s="307"/>
      <c r="QI930" s="307"/>
      <c r="QJ930" s="307"/>
      <c r="QK930" s="307"/>
      <c r="QL930" s="307"/>
      <c r="QM930" s="307"/>
      <c r="QN930" s="307"/>
      <c r="QO930" s="307"/>
      <c r="QP930" s="307"/>
      <c r="QQ930" s="307"/>
      <c r="QR930" s="307"/>
      <c r="QS930" s="307"/>
      <c r="QT930" s="307"/>
      <c r="QU930" s="307"/>
      <c r="QV930" s="307"/>
      <c r="QW930" s="307"/>
      <c r="QX930" s="307"/>
      <c r="QY930" s="307"/>
      <c r="QZ930" s="307"/>
      <c r="RA930" s="307"/>
      <c r="RB930" s="307"/>
      <c r="RC930" s="307"/>
      <c r="RD930" s="307"/>
      <c r="RE930" s="307"/>
      <c r="RF930" s="307"/>
      <c r="RG930" s="307"/>
      <c r="RH930" s="307"/>
      <c r="RI930" s="307"/>
      <c r="RJ930" s="307"/>
      <c r="RK930" s="307"/>
      <c r="RL930" s="307"/>
      <c r="RM930" s="307"/>
      <c r="RN930" s="307"/>
      <c r="RO930" s="307"/>
      <c r="RP930" s="307"/>
      <c r="RQ930" s="307"/>
      <c r="RR930" s="307"/>
      <c r="RS930" s="307"/>
      <c r="RT930" s="307"/>
      <c r="RU930" s="307"/>
      <c r="RV930" s="307"/>
      <c r="RW930" s="307"/>
      <c r="RX930" s="307"/>
      <c r="RY930" s="307"/>
      <c r="RZ930" s="307"/>
      <c r="SA930" s="307"/>
      <c r="SB930" s="307"/>
      <c r="SC930" s="307"/>
      <c r="SD930" s="307"/>
      <c r="SE930" s="307"/>
      <c r="SF930" s="307"/>
      <c r="SG930" s="307"/>
      <c r="SH930" s="307"/>
      <c r="SI930" s="307"/>
      <c r="SJ930" s="307"/>
      <c r="SK930" s="307"/>
      <c r="SL930" s="307"/>
      <c r="SM930" s="307"/>
      <c r="SN930" s="307"/>
      <c r="SO930" s="307"/>
      <c r="SP930" s="307"/>
      <c r="SQ930" s="307"/>
      <c r="SR930" s="307"/>
      <c r="SS930" s="307"/>
      <c r="ST930" s="307"/>
      <c r="SU930" s="307"/>
      <c r="SV930" s="307"/>
      <c r="SW930" s="307"/>
      <c r="SX930" s="307"/>
      <c r="SY930" s="307"/>
      <c r="SZ930" s="307"/>
      <c r="TA930" s="307"/>
      <c r="TB930" s="307"/>
      <c r="TC930" s="307"/>
      <c r="TD930" s="307"/>
      <c r="TE930" s="307"/>
      <c r="TF930" s="307"/>
      <c r="TG930" s="307"/>
      <c r="TH930" s="307"/>
      <c r="TI930" s="307"/>
      <c r="TJ930" s="307"/>
      <c r="TK930" s="307"/>
      <c r="TL930" s="307"/>
      <c r="TM930" s="307"/>
      <c r="TN930" s="307"/>
      <c r="TO930" s="307"/>
      <c r="TP930" s="307"/>
      <c r="TQ930" s="307"/>
      <c r="TR930" s="307"/>
      <c r="TS930" s="307"/>
      <c r="TT930" s="307"/>
      <c r="TU930" s="307"/>
      <c r="TV930" s="307"/>
      <c r="TW930" s="307"/>
      <c r="TX930" s="307"/>
      <c r="TY930" s="307"/>
      <c r="TZ930" s="307"/>
      <c r="UA930" s="307"/>
      <c r="UB930" s="307"/>
      <c r="UC930" s="307"/>
      <c r="UD930" s="307"/>
      <c r="UE930" s="307"/>
      <c r="UF930" s="307"/>
      <c r="UG930" s="307"/>
      <c r="UH930" s="307"/>
      <c r="UI930" s="307"/>
      <c r="UJ930" s="307"/>
      <c r="UK930" s="307"/>
      <c r="UL930" s="307"/>
      <c r="UM930" s="307"/>
      <c r="UN930" s="307"/>
      <c r="UO930" s="307"/>
      <c r="UP930" s="307"/>
      <c r="UQ930" s="307"/>
      <c r="UR930" s="307"/>
      <c r="US930" s="307"/>
      <c r="UT930" s="307"/>
      <c r="UU930" s="307"/>
      <c r="UV930" s="307"/>
      <c r="UW930" s="307"/>
      <c r="UX930" s="307"/>
      <c r="UY930" s="307"/>
      <c r="UZ930" s="307"/>
      <c r="VA930" s="307"/>
      <c r="VB930" s="307"/>
      <c r="VC930" s="307"/>
      <c r="VD930" s="307"/>
      <c r="VE930" s="307"/>
      <c r="VF930" s="307"/>
      <c r="VG930" s="307"/>
      <c r="VH930" s="307"/>
      <c r="VI930" s="307"/>
      <c r="VJ930" s="307"/>
      <c r="VK930" s="307"/>
      <c r="VL930" s="307"/>
      <c r="VM930" s="307"/>
      <c r="VN930" s="307"/>
      <c r="VO930" s="307"/>
      <c r="VP930" s="307"/>
      <c r="VQ930" s="307"/>
      <c r="VR930" s="307"/>
      <c r="VS930" s="307"/>
      <c r="VT930" s="307"/>
      <c r="VU930" s="307"/>
      <c r="VV930" s="307"/>
      <c r="VW930" s="307"/>
      <c r="VX930" s="307"/>
      <c r="VY930" s="307"/>
      <c r="VZ930" s="307"/>
      <c r="WA930" s="307"/>
      <c r="WB930" s="307"/>
      <c r="WC930" s="307"/>
      <c r="WD930" s="307"/>
      <c r="WE930" s="307"/>
      <c r="WF930" s="307"/>
      <c r="WG930" s="307"/>
      <c r="WH930" s="307"/>
      <c r="WI930" s="307"/>
      <c r="WJ930" s="307"/>
      <c r="WK930" s="307"/>
      <c r="WL930" s="307"/>
      <c r="WM930" s="307"/>
      <c r="WN930" s="307"/>
      <c r="WO930" s="307"/>
      <c r="WP930" s="307"/>
      <c r="WQ930" s="307"/>
      <c r="WR930" s="307"/>
      <c r="WS930" s="307"/>
      <c r="WT930" s="307"/>
      <c r="WU930" s="307"/>
      <c r="WV930" s="307"/>
      <c r="WW930" s="307"/>
      <c r="WX930" s="307"/>
      <c r="WY930" s="307"/>
      <c r="WZ930" s="307"/>
      <c r="XA930" s="307"/>
      <c r="XB930" s="307"/>
      <c r="XC930" s="307"/>
      <c r="XD930" s="307"/>
      <c r="XE930" s="307"/>
      <c r="XF930" s="307"/>
      <c r="XG930" s="307"/>
      <c r="XH930" s="307"/>
      <c r="XI930" s="307"/>
      <c r="XJ930" s="307"/>
      <c r="XK930" s="307"/>
      <c r="XL930" s="307"/>
      <c r="XM930" s="307"/>
      <c r="XN930" s="307"/>
      <c r="XO930" s="307"/>
      <c r="XP930" s="307"/>
      <c r="XQ930" s="307"/>
      <c r="XR930" s="307"/>
      <c r="XS930" s="307"/>
      <c r="XT930" s="307"/>
      <c r="XU930" s="307"/>
      <c r="XV930" s="307"/>
      <c r="XW930" s="307"/>
      <c r="XX930" s="307"/>
      <c r="XY930" s="307"/>
      <c r="XZ930" s="307"/>
      <c r="YA930" s="307"/>
      <c r="YB930" s="307"/>
      <c r="YC930" s="307"/>
      <c r="YD930" s="307"/>
      <c r="YE930" s="307"/>
      <c r="YF930" s="307"/>
      <c r="YG930" s="307"/>
      <c r="YH930" s="307"/>
      <c r="YI930" s="307"/>
      <c r="YJ930" s="307"/>
      <c r="YK930" s="307"/>
      <c r="YL930" s="307"/>
      <c r="YM930" s="307"/>
      <c r="YN930" s="307"/>
      <c r="YO930" s="307"/>
      <c r="YP930" s="307"/>
      <c r="YQ930" s="307"/>
      <c r="YR930" s="307"/>
      <c r="YS930" s="307"/>
      <c r="YT930" s="307"/>
      <c r="YU930" s="307"/>
      <c r="YV930" s="307"/>
      <c r="YW930" s="307"/>
      <c r="YX930" s="307"/>
      <c r="YY930" s="307"/>
      <c r="YZ930" s="307"/>
      <c r="ZA930" s="307"/>
      <c r="ZB930" s="307"/>
      <c r="ZC930" s="307"/>
      <c r="ZD930" s="307"/>
      <c r="ZE930" s="307"/>
      <c r="ZF930" s="307"/>
      <c r="ZG930" s="307"/>
      <c r="ZH930" s="307"/>
      <c r="ZI930" s="307"/>
      <c r="ZJ930" s="307"/>
      <c r="ZK930" s="307"/>
      <c r="ZL930" s="307"/>
      <c r="ZM930" s="307"/>
      <c r="ZN930" s="307"/>
      <c r="ZO930" s="307"/>
      <c r="ZP930" s="307"/>
      <c r="ZQ930" s="307"/>
      <c r="ZR930" s="307"/>
      <c r="ZS930" s="307"/>
      <c r="ZT930" s="307"/>
      <c r="ZU930" s="307"/>
      <c r="ZV930" s="307"/>
      <c r="ZW930" s="307"/>
      <c r="ZX930" s="307"/>
      <c r="ZY930" s="307"/>
      <c r="ZZ930" s="307"/>
      <c r="AAA930" s="307"/>
      <c r="AAB930" s="307"/>
      <c r="AAC930" s="307"/>
      <c r="AAD930" s="307"/>
      <c r="AAE930" s="307"/>
      <c r="AAF930" s="307"/>
      <c r="AAG930" s="307"/>
      <c r="AAH930" s="307"/>
      <c r="AAI930" s="307"/>
      <c r="AAJ930" s="307"/>
      <c r="AAK930" s="307"/>
      <c r="AAL930" s="307"/>
      <c r="AAM930" s="307"/>
      <c r="AAN930" s="307"/>
      <c r="AAO930" s="307"/>
      <c r="AAP930" s="307"/>
      <c r="AAQ930" s="307"/>
      <c r="AAR930" s="307"/>
      <c r="AAS930" s="307"/>
      <c r="AAT930" s="307"/>
      <c r="AAU930" s="307"/>
      <c r="AAV930" s="307"/>
      <c r="AAW930" s="307"/>
      <c r="AAX930" s="307"/>
      <c r="AAY930" s="307"/>
      <c r="AAZ930" s="307"/>
      <c r="ABA930" s="307"/>
      <c r="ABB930" s="307"/>
      <c r="ABC930" s="307"/>
      <c r="ABD930" s="307"/>
      <c r="ABE930" s="307"/>
      <c r="ABF930" s="307"/>
      <c r="ABG930" s="307"/>
      <c r="ABH930" s="307"/>
      <c r="ABI930" s="307"/>
      <c r="ABJ930" s="307"/>
      <c r="ABK930" s="307"/>
      <c r="ABL930" s="307"/>
      <c r="ABM930" s="307"/>
      <c r="ABN930" s="307"/>
      <c r="ABO930" s="307"/>
      <c r="ABP930" s="307"/>
      <c r="ABQ930" s="307"/>
      <c r="ABR930" s="307"/>
      <c r="ABS930" s="307"/>
      <c r="ABT930" s="307"/>
      <c r="ABU930" s="307"/>
      <c r="ABV930" s="307"/>
      <c r="ABW930" s="307"/>
      <c r="ABX930" s="307"/>
      <c r="ABY930" s="307"/>
      <c r="ABZ930" s="307"/>
      <c r="ACA930" s="307"/>
      <c r="ACB930" s="307"/>
      <c r="ACC930" s="307"/>
      <c r="ACD930" s="307"/>
      <c r="ACE930" s="307"/>
      <c r="ACF930" s="307"/>
      <c r="ACG930" s="307"/>
      <c r="ACH930" s="307"/>
      <c r="ACI930" s="307"/>
      <c r="ACJ930" s="307"/>
      <c r="ACK930" s="307"/>
      <c r="ACL930" s="307"/>
      <c r="ACM930" s="307"/>
      <c r="ACN930" s="307"/>
      <c r="ACO930" s="307"/>
      <c r="ACP930" s="307"/>
      <c r="ACQ930" s="307"/>
      <c r="ACR930" s="307"/>
      <c r="ACS930" s="307"/>
      <c r="ACT930" s="307"/>
      <c r="ACU930" s="307"/>
      <c r="ACV930" s="307"/>
      <c r="ACW930" s="307"/>
      <c r="ACX930" s="307"/>
      <c r="ACY930" s="307"/>
      <c r="ACZ930" s="307"/>
      <c r="ADA930" s="307"/>
      <c r="ADB930" s="307"/>
      <c r="ADC930" s="307"/>
      <c r="ADD930" s="307"/>
      <c r="ADE930" s="307"/>
      <c r="ADF930" s="307"/>
      <c r="ADG930" s="307"/>
      <c r="ADH930" s="307"/>
      <c r="ADI930" s="307"/>
      <c r="ADJ930" s="307"/>
      <c r="ADK930" s="307"/>
      <c r="ADL930" s="307"/>
      <c r="ADM930" s="307"/>
      <c r="ADN930" s="307"/>
      <c r="ADO930" s="307"/>
      <c r="ADP930" s="307"/>
      <c r="ADQ930" s="307"/>
      <c r="ADR930" s="307"/>
      <c r="ADS930" s="307"/>
      <c r="ADT930" s="307"/>
      <c r="ADU930" s="307"/>
      <c r="ADV930" s="307"/>
      <c r="ADW930" s="307"/>
      <c r="ADX930" s="307"/>
      <c r="ADY930" s="307"/>
      <c r="ADZ930" s="307"/>
      <c r="AEA930" s="307"/>
      <c r="AEB930" s="307"/>
      <c r="AEC930" s="307"/>
      <c r="AED930" s="307"/>
      <c r="AEE930" s="307"/>
      <c r="AEF930" s="307"/>
      <c r="AEG930" s="307"/>
      <c r="AEH930" s="307"/>
      <c r="AEI930" s="307"/>
      <c r="AEJ930" s="307"/>
      <c r="AEK930" s="307"/>
      <c r="AEL930" s="307"/>
      <c r="AEM930" s="307"/>
      <c r="AEN930" s="307"/>
      <c r="AEO930" s="307"/>
      <c r="AEP930" s="307"/>
      <c r="AEQ930" s="307"/>
      <c r="AER930" s="307"/>
      <c r="AES930" s="307"/>
      <c r="AET930" s="307"/>
      <c r="AEU930" s="307"/>
      <c r="AEV930" s="307"/>
      <c r="AEW930" s="307"/>
      <c r="AEX930" s="307"/>
      <c r="AEY930" s="307"/>
      <c r="AEZ930" s="307"/>
      <c r="AFA930" s="307"/>
      <c r="AFB930" s="307"/>
      <c r="AFC930" s="307"/>
      <c r="AFD930" s="307"/>
      <c r="AFE930" s="307"/>
      <c r="AFF930" s="307"/>
      <c r="AFG930" s="307"/>
      <c r="AFH930" s="307"/>
      <c r="AFI930" s="307"/>
      <c r="AFJ930" s="307"/>
      <c r="AFK930" s="307"/>
      <c r="AFL930" s="307"/>
      <c r="AFM930" s="307"/>
      <c r="AFN930" s="307"/>
      <c r="AFO930" s="307"/>
      <c r="AFP930" s="307"/>
      <c r="AFQ930" s="307"/>
      <c r="AFR930" s="307"/>
      <c r="AFS930" s="307"/>
      <c r="AFT930" s="307"/>
      <c r="AFU930" s="307"/>
      <c r="AFV930" s="307"/>
      <c r="AFW930" s="307"/>
      <c r="AFX930" s="307"/>
      <c r="AFY930" s="307"/>
      <c r="AFZ930" s="307"/>
      <c r="AGA930" s="307"/>
      <c r="AGB930" s="307"/>
      <c r="AGC930" s="307"/>
      <c r="AGD930" s="307"/>
      <c r="AGE930" s="307"/>
      <c r="AGF930" s="307"/>
      <c r="AGG930" s="307"/>
      <c r="AGH930" s="307"/>
      <c r="AGI930" s="307"/>
      <c r="AGJ930" s="307"/>
      <c r="AGK930" s="307"/>
      <c r="AGL930" s="307"/>
      <c r="AGM930" s="307"/>
      <c r="AGN930" s="307"/>
      <c r="AGO930" s="307"/>
      <c r="AGP930" s="307"/>
      <c r="AGQ930" s="307"/>
      <c r="AGR930" s="307"/>
      <c r="AGS930" s="307"/>
      <c r="AGT930" s="307"/>
      <c r="AGU930" s="307"/>
      <c r="AGV930" s="307"/>
      <c r="AGW930" s="307"/>
      <c r="AGX930" s="307"/>
      <c r="AGY930" s="307"/>
      <c r="AGZ930" s="307"/>
      <c r="AHA930" s="307"/>
      <c r="AHB930" s="307"/>
      <c r="AHC930" s="307"/>
      <c r="AHD930" s="307"/>
      <c r="AHE930" s="307"/>
      <c r="AHF930" s="307"/>
      <c r="AHG930" s="307"/>
      <c r="AHH930" s="307"/>
      <c r="AHI930" s="307"/>
      <c r="AHJ930" s="307"/>
      <c r="AHK930" s="307"/>
      <c r="AHL930" s="307"/>
      <c r="AHM930" s="307"/>
      <c r="AHN930" s="307"/>
      <c r="AHO930" s="307"/>
      <c r="AHP930" s="307"/>
      <c r="AHQ930" s="307"/>
      <c r="AHR930" s="307"/>
      <c r="AHS930" s="307"/>
      <c r="AHT930" s="307"/>
      <c r="AHU930" s="307"/>
      <c r="AHV930" s="307"/>
      <c r="AHW930" s="307"/>
      <c r="AHX930" s="307"/>
      <c r="AHY930" s="307"/>
      <c r="AHZ930" s="307"/>
      <c r="AIA930" s="307"/>
      <c r="AIB930" s="307"/>
      <c r="AIC930" s="307"/>
      <c r="AID930" s="307"/>
      <c r="AIE930" s="307"/>
      <c r="AIF930" s="307"/>
      <c r="AIG930" s="307"/>
      <c r="AIH930" s="307"/>
      <c r="AII930" s="307"/>
      <c r="AIJ930" s="307"/>
      <c r="AIK930" s="307"/>
      <c r="AIL930" s="307"/>
      <c r="AIM930" s="307"/>
      <c r="AIN930" s="307"/>
      <c r="AIO930" s="307"/>
      <c r="AIP930" s="307"/>
      <c r="AIQ930" s="307"/>
      <c r="AIR930" s="307"/>
      <c r="AIS930" s="307"/>
      <c r="AIT930" s="307"/>
      <c r="AIU930" s="307"/>
      <c r="AIV930" s="307"/>
      <c r="AIW930" s="307"/>
      <c r="AIX930" s="307"/>
      <c r="AIY930" s="307"/>
      <c r="AIZ930" s="307"/>
      <c r="AJA930" s="307"/>
      <c r="AJB930" s="307"/>
      <c r="AJC930" s="307"/>
      <c r="AJD930" s="307"/>
      <c r="AJE930" s="307"/>
      <c r="AJF930" s="307"/>
      <c r="AJG930" s="307"/>
      <c r="AJH930" s="307"/>
      <c r="AJI930" s="307"/>
      <c r="AJJ930" s="307"/>
      <c r="AJK930" s="307"/>
      <c r="AJL930" s="307"/>
      <c r="AJM930" s="307"/>
      <c r="AJN930" s="307"/>
      <c r="AJO930" s="307"/>
      <c r="AJP930" s="307"/>
      <c r="AJQ930" s="307"/>
      <c r="AJR930" s="307"/>
      <c r="AJS930" s="307"/>
      <c r="AJT930" s="307"/>
      <c r="AJU930" s="307"/>
      <c r="AJV930" s="307"/>
      <c r="AJW930" s="307"/>
      <c r="AJX930" s="307"/>
      <c r="AJY930" s="307"/>
      <c r="AJZ930" s="307"/>
      <c r="AKA930" s="307"/>
      <c r="AKB930" s="307"/>
      <c r="AKC930" s="307"/>
      <c r="AKD930" s="307"/>
      <c r="AKE930" s="307"/>
      <c r="AKF930" s="307"/>
      <c r="AKG930" s="307"/>
      <c r="AKH930" s="307"/>
      <c r="AKI930" s="307"/>
      <c r="AKJ930" s="307"/>
      <c r="AKK930" s="307"/>
      <c r="AKL930" s="307"/>
      <c r="AKM930" s="307"/>
      <c r="AKN930" s="307"/>
      <c r="AKO930" s="307"/>
      <c r="AKP930" s="307"/>
      <c r="AKQ930" s="307"/>
      <c r="AKR930" s="307"/>
      <c r="AKS930" s="307"/>
      <c r="AKT930" s="307"/>
      <c r="AKU930" s="307"/>
      <c r="AKV930" s="307"/>
      <c r="AKW930" s="307"/>
      <c r="AKX930" s="307"/>
      <c r="AKY930" s="307"/>
      <c r="AKZ930" s="307"/>
      <c r="ALA930" s="307"/>
      <c r="ALB930" s="307"/>
      <c r="ALC930" s="307"/>
      <c r="ALD930" s="307"/>
      <c r="ALE930" s="307"/>
      <c r="ALF930" s="307"/>
      <c r="ALG930" s="307"/>
      <c r="ALH930" s="307"/>
      <c r="ALI930" s="307"/>
      <c r="ALJ930" s="307"/>
      <c r="ALK930" s="307"/>
      <c r="ALL930" s="307"/>
      <c r="ALM930" s="307"/>
      <c r="ALN930" s="307"/>
      <c r="ALO930" s="307"/>
      <c r="ALP930" s="307"/>
      <c r="ALQ930" s="307"/>
      <c r="ALR930" s="307"/>
      <c r="ALS930" s="307"/>
      <c r="ALT930" s="307"/>
      <c r="ALU930" s="307"/>
      <c r="ALV930" s="307"/>
      <c r="ALW930" s="307"/>
      <c r="ALX930" s="307"/>
      <c r="ALY930" s="307"/>
      <c r="ALZ930" s="307"/>
      <c r="AMA930" s="307"/>
      <c r="AMB930" s="307"/>
      <c r="AMC930" s="307"/>
      <c r="AMD930" s="307"/>
      <c r="AME930" s="307"/>
      <c r="AMF930" s="307"/>
      <c r="AMG930" s="307"/>
      <c r="AMH930" s="307"/>
      <c r="AMI930" s="307"/>
      <c r="AMJ930" s="307"/>
      <c r="AMK930" s="307"/>
      <c r="AML930" s="307"/>
      <c r="AMM930" s="307"/>
      <c r="AMN930" s="307"/>
      <c r="AMO930" s="307"/>
      <c r="AMP930" s="307"/>
      <c r="AMQ930" s="307"/>
      <c r="AMR930" s="307"/>
      <c r="AMS930" s="307"/>
      <c r="AMT930" s="307"/>
      <c r="AMU930" s="307"/>
      <c r="AMV930" s="307"/>
      <c r="AMW930" s="307"/>
      <c r="AMX930" s="307"/>
      <c r="AMY930" s="307"/>
      <c r="AMZ930" s="307"/>
      <c r="ANA930" s="307"/>
      <c r="ANB930" s="307"/>
      <c r="ANC930" s="307"/>
      <c r="AND930" s="307"/>
      <c r="ANE930" s="307"/>
      <c r="ANF930" s="307"/>
      <c r="ANG930" s="307"/>
      <c r="ANH930" s="307"/>
      <c r="ANI930" s="307"/>
      <c r="ANJ930" s="307"/>
      <c r="ANK930" s="307"/>
      <c r="ANL930" s="307"/>
      <c r="ANM930" s="307"/>
      <c r="ANN930" s="307"/>
      <c r="ANO930" s="307"/>
      <c r="ANP930" s="307"/>
      <c r="ANQ930" s="307"/>
      <c r="ANR930" s="307"/>
      <c r="ANS930" s="307"/>
      <c r="ANT930" s="307"/>
      <c r="ANU930" s="307"/>
      <c r="ANV930" s="307"/>
      <c r="ANW930" s="307"/>
      <c r="ANX930" s="307"/>
      <c r="ANY930" s="307"/>
      <c r="ANZ930" s="307"/>
      <c r="AOA930" s="307"/>
      <c r="AOB930" s="307"/>
      <c r="AOC930" s="307"/>
      <c r="AOD930" s="307"/>
      <c r="AOE930" s="307"/>
      <c r="AOF930" s="307"/>
      <c r="AOG930" s="307"/>
      <c r="AOH930" s="307"/>
      <c r="AOI930" s="307"/>
      <c r="AOJ930" s="307"/>
      <c r="AOK930" s="307"/>
      <c r="AOL930" s="307"/>
      <c r="AOM930" s="307"/>
      <c r="AON930" s="307"/>
      <c r="AOO930" s="307"/>
      <c r="AOP930" s="307"/>
      <c r="AOQ930" s="307"/>
      <c r="AOR930" s="307"/>
      <c r="AOS930" s="307"/>
      <c r="AOT930" s="307"/>
      <c r="AOU930" s="307"/>
      <c r="AOV930" s="307"/>
      <c r="AOW930" s="307"/>
      <c r="AOX930" s="307"/>
      <c r="AOY930" s="307"/>
      <c r="AOZ930" s="307"/>
      <c r="APA930" s="307"/>
      <c r="APB930" s="307"/>
      <c r="APC930" s="307"/>
      <c r="APD930" s="307"/>
      <c r="APE930" s="307"/>
      <c r="APF930" s="307"/>
      <c r="APG930" s="307"/>
      <c r="APH930" s="307"/>
      <c r="API930" s="307"/>
      <c r="APJ930" s="307"/>
      <c r="APK930" s="307"/>
      <c r="APL930" s="307"/>
      <c r="APM930" s="307"/>
      <c r="APN930" s="307"/>
      <c r="APO930" s="307"/>
      <c r="APP930" s="307"/>
      <c r="APQ930" s="307"/>
      <c r="APR930" s="307"/>
      <c r="APS930" s="307"/>
      <c r="APT930" s="307"/>
      <c r="APU930" s="307"/>
      <c r="APV930" s="307"/>
      <c r="APW930" s="307"/>
      <c r="APX930" s="307"/>
      <c r="APY930" s="307"/>
      <c r="APZ930" s="307"/>
      <c r="AQA930" s="307"/>
      <c r="AQB930" s="307"/>
      <c r="AQC930" s="307"/>
      <c r="AQD930" s="307"/>
      <c r="AQE930" s="307"/>
      <c r="AQF930" s="307"/>
      <c r="AQG930" s="307"/>
      <c r="AQH930" s="307"/>
      <c r="AQI930" s="307"/>
      <c r="AQJ930" s="307"/>
      <c r="AQK930" s="307"/>
      <c r="AQL930" s="307"/>
      <c r="AQM930" s="307"/>
      <c r="AQN930" s="307"/>
      <c r="AQO930" s="307"/>
      <c r="AQP930" s="307"/>
      <c r="AQQ930" s="307"/>
      <c r="AQR930" s="307"/>
      <c r="AQS930" s="307"/>
      <c r="AQT930" s="307"/>
      <c r="AQU930" s="307"/>
      <c r="AQV930" s="307"/>
      <c r="AQW930" s="307"/>
      <c r="AQX930" s="307"/>
      <c r="AQY930" s="307"/>
      <c r="AQZ930" s="307"/>
      <c r="ARA930" s="307"/>
      <c r="ARB930" s="307"/>
      <c r="ARC930" s="307"/>
      <c r="ARD930" s="307"/>
      <c r="ARE930" s="307"/>
      <c r="ARF930" s="307"/>
      <c r="ARG930" s="307"/>
      <c r="ARH930" s="307"/>
      <c r="ARI930" s="307"/>
      <c r="ARJ930" s="307"/>
      <c r="ARK930" s="307"/>
      <c r="ARL930" s="307"/>
      <c r="ARM930" s="307"/>
      <c r="ARN930" s="307"/>
      <c r="ARO930" s="307"/>
      <c r="ARP930" s="307"/>
      <c r="ARQ930" s="307"/>
      <c r="ARR930" s="307"/>
      <c r="ARS930" s="307"/>
      <c r="ART930" s="307"/>
      <c r="ARU930" s="307"/>
      <c r="ARV930" s="307"/>
      <c r="ARW930" s="307"/>
      <c r="ARX930" s="307"/>
      <c r="ARY930" s="307"/>
      <c r="ARZ930" s="307"/>
      <c r="ASA930" s="307"/>
      <c r="ASB930" s="307"/>
      <c r="ASC930" s="307"/>
      <c r="ASD930" s="307"/>
      <c r="ASE930" s="307"/>
      <c r="ASF930" s="307"/>
      <c r="ASG930" s="307"/>
      <c r="ASH930" s="307"/>
      <c r="ASI930" s="307"/>
      <c r="ASJ930" s="307"/>
      <c r="ASK930" s="307"/>
      <c r="ASL930" s="307"/>
      <c r="ASM930" s="307"/>
      <c r="ASN930" s="307"/>
      <c r="ASO930" s="307"/>
      <c r="ASP930" s="307"/>
      <c r="ASQ930" s="307"/>
      <c r="ASR930" s="307"/>
      <c r="ASS930" s="307"/>
      <c r="AST930" s="307"/>
      <c r="ASU930" s="307"/>
      <c r="ASV930" s="307"/>
      <c r="ASW930" s="307"/>
      <c r="ASX930" s="307"/>
      <c r="ASY930" s="307"/>
      <c r="ASZ930" s="307"/>
      <c r="ATA930" s="307"/>
      <c r="ATB930" s="307"/>
      <c r="ATC930" s="307"/>
      <c r="ATD930" s="307"/>
      <c r="ATE930" s="307"/>
      <c r="ATF930" s="307"/>
      <c r="ATG930" s="307"/>
      <c r="ATH930" s="307"/>
      <c r="ATI930" s="307"/>
      <c r="ATJ930" s="307"/>
      <c r="ATK930" s="307"/>
      <c r="ATL930" s="307"/>
      <c r="ATM930" s="307"/>
      <c r="ATN930" s="307"/>
      <c r="ATO930" s="307"/>
      <c r="ATP930" s="307"/>
      <c r="ATQ930" s="307"/>
      <c r="ATR930" s="307"/>
      <c r="ATS930" s="307"/>
      <c r="ATT930" s="307"/>
      <c r="ATU930" s="307"/>
      <c r="ATV930" s="307"/>
      <c r="ATW930" s="307"/>
      <c r="ATX930" s="307"/>
      <c r="ATY930" s="307"/>
      <c r="ATZ930" s="307"/>
      <c r="AUA930" s="307"/>
      <c r="AUB930" s="307"/>
      <c r="AUC930" s="307"/>
      <c r="AUD930" s="307"/>
      <c r="AUE930" s="307"/>
      <c r="AUF930" s="307"/>
      <c r="AUG930" s="307"/>
      <c r="AUH930" s="307"/>
      <c r="AUI930" s="307"/>
      <c r="AUJ930" s="307"/>
      <c r="AUK930" s="307"/>
      <c r="AUL930" s="307"/>
      <c r="AUM930" s="307"/>
      <c r="AUN930" s="307"/>
      <c r="AUO930" s="307"/>
      <c r="AUP930" s="307"/>
      <c r="AUQ930" s="307"/>
      <c r="AUR930" s="307"/>
      <c r="AUS930" s="307"/>
      <c r="AUT930" s="307"/>
      <c r="AUU930" s="307"/>
      <c r="AUV930" s="307"/>
      <c r="AUW930" s="307"/>
      <c r="AUX930" s="307"/>
      <c r="AUY930" s="307"/>
      <c r="AUZ930" s="307"/>
      <c r="AVA930" s="307"/>
      <c r="AVB930" s="307"/>
      <c r="AVC930" s="307"/>
      <c r="AVD930" s="307"/>
      <c r="AVE930" s="307"/>
      <c r="AVF930" s="307"/>
      <c r="AVG930" s="307"/>
      <c r="AVH930" s="307"/>
      <c r="AVI930" s="307"/>
      <c r="AVJ930" s="307"/>
      <c r="AVK930" s="307"/>
      <c r="AVL930" s="307"/>
      <c r="AVM930" s="307"/>
      <c r="AVN930" s="307"/>
      <c r="AVO930" s="307"/>
      <c r="AVP930" s="307"/>
      <c r="AVQ930" s="307"/>
      <c r="AVR930" s="307"/>
      <c r="AVS930" s="307"/>
      <c r="AVT930" s="307"/>
      <c r="AVU930" s="307"/>
      <c r="AVV930" s="307"/>
      <c r="AVW930" s="307"/>
      <c r="AVX930" s="307"/>
      <c r="AVY930" s="307"/>
      <c r="AVZ930" s="307"/>
      <c r="AWA930" s="307"/>
      <c r="AWB930" s="307"/>
      <c r="AWC930" s="307"/>
      <c r="AWD930" s="307"/>
      <c r="AWE930" s="307"/>
      <c r="AWF930" s="307"/>
      <c r="AWG930" s="307"/>
      <c r="AWH930" s="307"/>
      <c r="AWI930" s="307"/>
      <c r="AWJ930" s="307"/>
      <c r="AWK930" s="307"/>
      <c r="AWL930" s="307"/>
      <c r="AWM930" s="307"/>
      <c r="AWN930" s="307"/>
      <c r="AWO930" s="307"/>
      <c r="AWP930" s="307"/>
      <c r="AWQ930" s="307"/>
      <c r="AWR930" s="307"/>
      <c r="AWS930" s="307"/>
      <c r="AWT930" s="307"/>
      <c r="AWU930" s="307"/>
      <c r="AWV930" s="307"/>
      <c r="AWW930" s="307"/>
      <c r="AWX930" s="307"/>
      <c r="AWY930" s="307"/>
      <c r="AWZ930" s="307"/>
      <c r="AXA930" s="307"/>
      <c r="AXB930" s="307"/>
      <c r="AXC930" s="307"/>
      <c r="AXD930" s="307"/>
      <c r="AXE930" s="307"/>
      <c r="AXF930" s="307"/>
      <c r="AXG930" s="307"/>
      <c r="AXH930" s="307"/>
      <c r="AXI930" s="307"/>
      <c r="AXJ930" s="307"/>
      <c r="AXK930" s="307"/>
      <c r="AXL930" s="307"/>
      <c r="AXM930" s="307"/>
      <c r="AXN930" s="307"/>
      <c r="AXO930" s="307"/>
      <c r="AXP930" s="307"/>
      <c r="AXQ930" s="307"/>
      <c r="AXR930" s="307"/>
      <c r="AXS930" s="307"/>
      <c r="AXT930" s="307"/>
      <c r="AXU930" s="307"/>
      <c r="AXV930" s="307"/>
      <c r="AXW930" s="307"/>
      <c r="AXX930" s="307"/>
      <c r="AXY930" s="307"/>
      <c r="AXZ930" s="307"/>
      <c r="AYA930" s="307"/>
      <c r="AYB930" s="307"/>
      <c r="AYC930" s="307"/>
      <c r="AYD930" s="307"/>
      <c r="AYE930" s="307"/>
      <c r="AYF930" s="307"/>
      <c r="AYG930" s="307"/>
      <c r="AYH930" s="307"/>
      <c r="AYI930" s="307"/>
      <c r="AYJ930" s="307"/>
      <c r="AYK930" s="307"/>
      <c r="AYL930" s="307"/>
      <c r="AYM930" s="307"/>
      <c r="AYN930" s="307"/>
      <c r="AYO930" s="307"/>
      <c r="AYP930" s="307"/>
      <c r="AYQ930" s="307"/>
      <c r="AYR930" s="307"/>
      <c r="AYS930" s="307"/>
      <c r="AYT930" s="307"/>
      <c r="AYU930" s="307"/>
      <c r="AYV930" s="307"/>
      <c r="AYW930" s="307"/>
      <c r="AYX930" s="307"/>
      <c r="AYY930" s="307"/>
      <c r="AYZ930" s="307"/>
      <c r="AZA930" s="307"/>
      <c r="AZB930" s="307"/>
      <c r="AZC930" s="307"/>
      <c r="AZD930" s="307"/>
      <c r="AZE930" s="307"/>
      <c r="AZF930" s="307"/>
      <c r="AZG930" s="307"/>
      <c r="AZH930" s="307"/>
      <c r="AZI930" s="307"/>
      <c r="AZJ930" s="307"/>
      <c r="AZK930" s="307"/>
      <c r="AZL930" s="307"/>
      <c r="AZM930" s="307"/>
      <c r="AZN930" s="307"/>
      <c r="AZO930" s="307"/>
      <c r="AZP930" s="307"/>
      <c r="AZQ930" s="307"/>
      <c r="AZR930" s="307"/>
      <c r="AZS930" s="307"/>
      <c r="AZT930" s="307"/>
      <c r="AZU930" s="307"/>
      <c r="AZV930" s="307"/>
      <c r="AZW930" s="307"/>
      <c r="AZX930" s="307"/>
      <c r="AZY930" s="307"/>
      <c r="AZZ930" s="307"/>
      <c r="BAA930" s="307"/>
      <c r="BAB930" s="307"/>
      <c r="BAC930" s="307"/>
      <c r="BAD930" s="307"/>
      <c r="BAE930" s="307"/>
      <c r="BAF930" s="307"/>
      <c r="BAG930" s="307"/>
      <c r="BAH930" s="307"/>
      <c r="BAI930" s="307"/>
      <c r="BAJ930" s="307"/>
      <c r="BAK930" s="307"/>
      <c r="BAL930" s="307"/>
      <c r="BAM930" s="307"/>
      <c r="BAN930" s="307"/>
      <c r="BAO930" s="307"/>
      <c r="BAP930" s="307"/>
      <c r="BAQ930" s="307"/>
      <c r="BAR930" s="307"/>
      <c r="BAS930" s="307"/>
      <c r="BAT930" s="307"/>
      <c r="BAU930" s="307"/>
      <c r="BAV930" s="307"/>
      <c r="BAW930" s="307"/>
      <c r="BAX930" s="307"/>
      <c r="BAY930" s="307"/>
      <c r="BAZ930" s="307"/>
      <c r="BBA930" s="307"/>
      <c r="BBB930" s="307"/>
      <c r="BBC930" s="307"/>
      <c r="BBD930" s="307"/>
      <c r="BBE930" s="307"/>
      <c r="BBF930" s="307"/>
      <c r="BBG930" s="307"/>
      <c r="BBH930" s="307"/>
      <c r="BBI930" s="307"/>
      <c r="BBJ930" s="307"/>
      <c r="BBK930" s="307"/>
      <c r="BBL930" s="307"/>
      <c r="BBM930" s="307"/>
      <c r="BBN930" s="307"/>
      <c r="BBO930" s="307"/>
      <c r="BBP930" s="307"/>
      <c r="BBQ930" s="307"/>
      <c r="BBR930" s="307"/>
      <c r="BBS930" s="307"/>
      <c r="BBT930" s="307"/>
      <c r="BBU930" s="307"/>
      <c r="BBV930" s="307"/>
      <c r="BBW930" s="307"/>
      <c r="BBX930" s="307"/>
      <c r="BBY930" s="307"/>
      <c r="BBZ930" s="307"/>
      <c r="BCA930" s="307"/>
      <c r="BCB930" s="307"/>
      <c r="BCC930" s="307"/>
      <c r="BCD930" s="307"/>
      <c r="BCE930" s="307"/>
      <c r="BCF930" s="307"/>
      <c r="BCG930" s="307"/>
      <c r="BCH930" s="307"/>
      <c r="BCI930" s="307"/>
      <c r="BCJ930" s="307"/>
      <c r="BCK930" s="307"/>
      <c r="BCL930" s="307"/>
      <c r="BCM930" s="307"/>
      <c r="BCN930" s="307"/>
      <c r="BCO930" s="307"/>
      <c r="BCP930" s="307"/>
      <c r="BCQ930" s="307"/>
      <c r="BCR930" s="307"/>
      <c r="BCS930" s="307"/>
      <c r="BCT930" s="307"/>
      <c r="BCU930" s="307"/>
      <c r="BCV930" s="307"/>
      <c r="BCW930" s="307"/>
      <c r="BCX930" s="307"/>
      <c r="BCY930" s="307"/>
      <c r="BCZ930" s="307"/>
      <c r="BDA930" s="307"/>
      <c r="BDB930" s="307"/>
      <c r="BDC930" s="307"/>
      <c r="BDD930" s="307"/>
      <c r="BDE930" s="307"/>
      <c r="BDF930" s="307"/>
      <c r="BDG930" s="307"/>
      <c r="BDH930" s="307"/>
      <c r="BDI930" s="307"/>
      <c r="BDJ930" s="307"/>
      <c r="BDK930" s="307"/>
      <c r="BDL930" s="307"/>
      <c r="BDM930" s="307"/>
      <c r="BDN930" s="307"/>
      <c r="BDO930" s="307"/>
      <c r="BDP930" s="307"/>
      <c r="BDQ930" s="307"/>
      <c r="BDR930" s="307"/>
      <c r="BDS930" s="307"/>
      <c r="BDT930" s="307"/>
      <c r="BDU930" s="307"/>
      <c r="BDV930" s="307"/>
      <c r="BDW930" s="307"/>
      <c r="BDX930" s="307"/>
      <c r="BDY930" s="307"/>
      <c r="BDZ930" s="307"/>
      <c r="BEA930" s="307"/>
      <c r="BEB930" s="307"/>
      <c r="BEC930" s="307"/>
      <c r="BED930" s="307"/>
      <c r="BEE930" s="307"/>
      <c r="BEF930" s="307"/>
      <c r="BEG930" s="307"/>
      <c r="BEH930" s="307"/>
      <c r="BEI930" s="307"/>
      <c r="BEJ930" s="307"/>
      <c r="BEK930" s="307"/>
      <c r="BEL930" s="307"/>
      <c r="BEM930" s="307"/>
      <c r="BEN930" s="307"/>
      <c r="BEO930" s="307"/>
      <c r="BEP930" s="307"/>
      <c r="BEQ930" s="307"/>
      <c r="BER930" s="307"/>
      <c r="BES930" s="307"/>
      <c r="BET930" s="307"/>
      <c r="BEU930" s="307"/>
      <c r="BEV930" s="307"/>
      <c r="BEW930" s="307"/>
      <c r="BEX930" s="307"/>
      <c r="BEY930" s="307"/>
      <c r="BEZ930" s="307"/>
      <c r="BFA930" s="307"/>
      <c r="BFB930" s="307"/>
      <c r="BFC930" s="307"/>
      <c r="BFD930" s="307"/>
      <c r="BFE930" s="307"/>
      <c r="BFF930" s="307"/>
      <c r="BFG930" s="307"/>
      <c r="BFH930" s="307"/>
      <c r="BFI930" s="307"/>
      <c r="BFJ930" s="307"/>
      <c r="BFK930" s="307"/>
      <c r="BFL930" s="307"/>
      <c r="BFM930" s="307"/>
      <c r="BFN930" s="307"/>
      <c r="BFO930" s="307"/>
      <c r="BFP930" s="307"/>
      <c r="BFQ930" s="307"/>
      <c r="BFR930" s="307"/>
      <c r="BFS930" s="307"/>
      <c r="BFT930" s="307"/>
      <c r="BFU930" s="307"/>
      <c r="BFV930" s="307"/>
      <c r="BFW930" s="307"/>
      <c r="BFX930" s="307"/>
      <c r="BFY930" s="307"/>
      <c r="BFZ930" s="307"/>
      <c r="BGA930" s="307"/>
      <c r="BGB930" s="307"/>
      <c r="BGC930" s="307"/>
      <c r="BGD930" s="307"/>
      <c r="BGE930" s="307"/>
      <c r="BGF930" s="307"/>
      <c r="BGG930" s="307"/>
      <c r="BGH930" s="307"/>
      <c r="BGI930" s="307"/>
      <c r="BGJ930" s="307"/>
      <c r="BGK930" s="307"/>
      <c r="BGL930" s="307"/>
      <c r="BGM930" s="307"/>
      <c r="BGN930" s="307"/>
      <c r="BGO930" s="307"/>
      <c r="BGP930" s="307"/>
      <c r="BGQ930" s="307"/>
      <c r="BGR930" s="307"/>
      <c r="BGS930" s="307"/>
      <c r="BGT930" s="307"/>
      <c r="BGU930" s="307"/>
      <c r="BGV930" s="307"/>
      <c r="BGW930" s="307"/>
      <c r="BGX930" s="307"/>
      <c r="BGY930" s="307"/>
      <c r="BGZ930" s="307"/>
      <c r="BHA930" s="307"/>
      <c r="BHB930" s="307"/>
      <c r="BHC930" s="307"/>
      <c r="BHD930" s="307"/>
      <c r="BHE930" s="307"/>
      <c r="BHF930" s="307"/>
      <c r="BHG930" s="307"/>
      <c r="BHH930" s="307"/>
      <c r="BHI930" s="307"/>
      <c r="BHJ930" s="307"/>
      <c r="BHK930" s="307"/>
      <c r="BHL930" s="307"/>
      <c r="BHM930" s="307"/>
      <c r="BHN930" s="307"/>
      <c r="BHO930" s="307"/>
      <c r="BHP930" s="307"/>
      <c r="BHQ930" s="307"/>
      <c r="BHR930" s="307"/>
      <c r="BHS930" s="307"/>
      <c r="BHT930" s="307"/>
      <c r="BHU930" s="307"/>
      <c r="BHV930" s="307"/>
      <c r="BHW930" s="307"/>
      <c r="BHX930" s="307"/>
      <c r="BHY930" s="307"/>
      <c r="BHZ930" s="307"/>
      <c r="BIA930" s="307"/>
      <c r="BIB930" s="307"/>
      <c r="BIC930" s="307"/>
      <c r="BID930" s="307"/>
      <c r="BIE930" s="307"/>
      <c r="BIF930" s="307"/>
      <c r="BIG930" s="307"/>
      <c r="BIH930" s="307"/>
      <c r="BII930" s="307"/>
      <c r="BIJ930" s="307"/>
      <c r="BIK930" s="307"/>
      <c r="BIL930" s="307"/>
      <c r="BIM930" s="307"/>
      <c r="BIN930" s="307"/>
      <c r="BIO930" s="307"/>
      <c r="BIP930" s="307"/>
      <c r="BIQ930" s="307"/>
      <c r="BIR930" s="307"/>
      <c r="BIS930" s="307"/>
      <c r="BIT930" s="307"/>
      <c r="BIU930" s="307"/>
      <c r="BIV930" s="307"/>
      <c r="BIW930" s="307"/>
      <c r="BIX930" s="307"/>
      <c r="BIY930" s="307"/>
      <c r="BIZ930" s="307"/>
      <c r="BJA930" s="307"/>
      <c r="BJB930" s="307"/>
      <c r="BJC930" s="307"/>
      <c r="BJD930" s="307"/>
      <c r="BJE930" s="307"/>
      <c r="BJF930" s="307"/>
      <c r="BJG930" s="307"/>
      <c r="BJH930" s="307"/>
      <c r="BJI930" s="307"/>
      <c r="BJJ930" s="307"/>
      <c r="BJK930" s="307"/>
      <c r="BJL930" s="307"/>
      <c r="BJM930" s="307"/>
      <c r="BJN930" s="307"/>
      <c r="BJO930" s="307"/>
      <c r="BJP930" s="307"/>
      <c r="BJQ930" s="307"/>
      <c r="BJR930" s="307"/>
      <c r="BJS930" s="307"/>
      <c r="BJT930" s="307"/>
      <c r="BJU930" s="307"/>
      <c r="BJV930" s="307"/>
      <c r="BJW930" s="307"/>
      <c r="BJX930" s="307"/>
      <c r="BJY930" s="307"/>
      <c r="BJZ930" s="307"/>
      <c r="BKA930" s="307"/>
      <c r="BKB930" s="307"/>
      <c r="BKC930" s="307"/>
      <c r="BKD930" s="307"/>
      <c r="BKE930" s="307"/>
      <c r="BKF930" s="307"/>
      <c r="BKG930" s="307"/>
      <c r="BKH930" s="307"/>
      <c r="BKI930" s="307"/>
      <c r="BKJ930" s="307"/>
      <c r="BKK930" s="307"/>
      <c r="BKL930" s="307"/>
      <c r="BKM930" s="307"/>
      <c r="BKN930" s="307"/>
      <c r="BKO930" s="307"/>
      <c r="BKP930" s="307"/>
      <c r="BKQ930" s="307"/>
      <c r="BKR930" s="307"/>
      <c r="BKS930" s="307"/>
      <c r="BKT930" s="307"/>
      <c r="BKU930" s="307"/>
      <c r="BKV930" s="307"/>
      <c r="BKW930" s="307"/>
      <c r="BKX930" s="307"/>
      <c r="BKY930" s="307"/>
      <c r="BKZ930" s="307"/>
      <c r="BLA930" s="307"/>
      <c r="BLB930" s="307"/>
      <c r="BLC930" s="307"/>
      <c r="BLD930" s="307"/>
      <c r="BLE930" s="307"/>
      <c r="BLF930" s="307"/>
      <c r="BLG930" s="307"/>
      <c r="BLH930" s="307"/>
      <c r="BLI930" s="307"/>
      <c r="BLJ930" s="307"/>
      <c r="BLK930" s="307"/>
      <c r="BLL930" s="307"/>
      <c r="BLM930" s="307"/>
      <c r="BLN930" s="307"/>
      <c r="BLO930" s="307"/>
      <c r="BLP930" s="307"/>
      <c r="BLQ930" s="307"/>
      <c r="BLR930" s="307"/>
      <c r="BLS930" s="307"/>
      <c r="BLT930" s="307"/>
      <c r="BLU930" s="307"/>
      <c r="BLV930" s="307"/>
      <c r="BLW930" s="307"/>
      <c r="BLX930" s="307"/>
      <c r="BLY930" s="307"/>
      <c r="BLZ930" s="307"/>
      <c r="BMA930" s="307"/>
      <c r="BMB930" s="307"/>
      <c r="BMC930" s="307"/>
      <c r="BMD930" s="307"/>
      <c r="BME930" s="307"/>
      <c r="BMF930" s="307"/>
      <c r="BMG930" s="307"/>
      <c r="BMH930" s="307"/>
      <c r="BMI930" s="307"/>
      <c r="BMJ930" s="307"/>
      <c r="BMK930" s="307"/>
      <c r="BML930" s="307"/>
      <c r="BMM930" s="307"/>
      <c r="BMN930" s="307"/>
      <c r="BMO930" s="307"/>
      <c r="BMP930" s="307"/>
      <c r="BMQ930" s="307"/>
      <c r="BMR930" s="307"/>
      <c r="BMS930" s="307"/>
      <c r="BMT930" s="307"/>
      <c r="BMU930" s="307"/>
      <c r="BMV930" s="307"/>
      <c r="BMW930" s="307"/>
      <c r="BMX930" s="307"/>
      <c r="BMY930" s="307"/>
      <c r="BMZ930" s="307"/>
      <c r="BNA930" s="307"/>
      <c r="BNB930" s="307"/>
      <c r="BNC930" s="307"/>
      <c r="BND930" s="307"/>
      <c r="BNE930" s="307"/>
      <c r="BNF930" s="307"/>
      <c r="BNG930" s="307"/>
      <c r="BNH930" s="307"/>
      <c r="BNI930" s="307"/>
      <c r="BNJ930" s="307"/>
      <c r="BNK930" s="307"/>
      <c r="BNL930" s="307"/>
      <c r="BNM930" s="307"/>
      <c r="BNN930" s="307"/>
      <c r="BNO930" s="307"/>
      <c r="BNP930" s="307"/>
      <c r="BNQ930" s="307"/>
      <c r="BNR930" s="307"/>
      <c r="BNS930" s="307"/>
      <c r="BNT930" s="307"/>
      <c r="BNU930" s="307"/>
      <c r="BNV930" s="307"/>
      <c r="BNW930" s="307"/>
      <c r="BNX930" s="307"/>
      <c r="BNY930" s="307"/>
      <c r="BNZ930" s="307"/>
      <c r="BOA930" s="307"/>
      <c r="BOB930" s="307"/>
      <c r="BOC930" s="307"/>
      <c r="BOD930" s="307"/>
      <c r="BOE930" s="307"/>
      <c r="BOF930" s="307"/>
      <c r="BOG930" s="307"/>
      <c r="BOH930" s="307"/>
      <c r="BOI930" s="307"/>
      <c r="BOJ930" s="307"/>
      <c r="BOK930" s="307"/>
      <c r="BOL930" s="307"/>
      <c r="BOM930" s="307"/>
      <c r="BON930" s="307"/>
      <c r="BOO930" s="307"/>
      <c r="BOP930" s="307"/>
      <c r="BOQ930" s="307"/>
      <c r="BOR930" s="307"/>
      <c r="BOS930" s="307"/>
      <c r="BOT930" s="307"/>
      <c r="BOU930" s="307"/>
      <c r="BOV930" s="307"/>
      <c r="BOW930" s="307"/>
      <c r="BOX930" s="307"/>
      <c r="BOY930" s="307"/>
      <c r="BOZ930" s="307"/>
      <c r="BPA930" s="307"/>
      <c r="BPB930" s="307"/>
      <c r="BPC930" s="307"/>
      <c r="BPD930" s="307"/>
      <c r="BPE930" s="307"/>
      <c r="BPF930" s="307"/>
      <c r="BPG930" s="307"/>
      <c r="BPH930" s="307"/>
      <c r="BPI930" s="307"/>
      <c r="BPJ930" s="307"/>
      <c r="BPK930" s="307"/>
      <c r="BPL930" s="307"/>
      <c r="BPM930" s="307"/>
      <c r="BPN930" s="307"/>
      <c r="BPO930" s="307"/>
      <c r="BPP930" s="307"/>
      <c r="BPQ930" s="307"/>
      <c r="BPR930" s="307"/>
      <c r="BPS930" s="307"/>
      <c r="BPT930" s="307"/>
      <c r="BPU930" s="307"/>
      <c r="BPV930" s="307"/>
      <c r="BPW930" s="307"/>
      <c r="BPX930" s="307"/>
      <c r="BPY930" s="307"/>
      <c r="BPZ930" s="307"/>
      <c r="BQA930" s="307"/>
      <c r="BQB930" s="307"/>
      <c r="BQC930" s="307"/>
      <c r="BQD930" s="307"/>
      <c r="BQE930" s="307"/>
      <c r="BQF930" s="307"/>
      <c r="BQG930" s="307"/>
      <c r="BQH930" s="307"/>
      <c r="BQI930" s="307"/>
      <c r="BQJ930" s="307"/>
      <c r="BQK930" s="307"/>
      <c r="BQL930" s="307"/>
      <c r="BQM930" s="307"/>
      <c r="BQN930" s="307"/>
      <c r="BQO930" s="307"/>
      <c r="BQP930" s="307"/>
      <c r="BQQ930" s="307"/>
      <c r="BQR930" s="307"/>
      <c r="BQS930" s="307"/>
      <c r="BQT930" s="307"/>
      <c r="BQU930" s="307"/>
      <c r="BQV930" s="307"/>
      <c r="BQW930" s="307"/>
      <c r="BQX930" s="307"/>
      <c r="BQY930" s="307"/>
      <c r="BQZ930" s="307"/>
      <c r="BRA930" s="307"/>
      <c r="BRB930" s="307"/>
      <c r="BRC930" s="307"/>
      <c r="BRD930" s="307"/>
      <c r="BRE930" s="307"/>
      <c r="BRF930" s="307"/>
      <c r="BRG930" s="307"/>
      <c r="BRH930" s="307"/>
      <c r="BRI930" s="307"/>
      <c r="BRJ930" s="307"/>
      <c r="BRK930" s="307"/>
      <c r="BRL930" s="307"/>
      <c r="BRM930" s="307"/>
      <c r="BRN930" s="307"/>
      <c r="BRO930" s="307"/>
      <c r="BRP930" s="307"/>
      <c r="BRQ930" s="307"/>
      <c r="BRR930" s="307"/>
      <c r="BRS930" s="307"/>
      <c r="BRT930" s="307"/>
      <c r="BRU930" s="307"/>
      <c r="BRV930" s="307"/>
      <c r="BRW930" s="307"/>
      <c r="BRX930" s="307"/>
      <c r="BRY930" s="307"/>
      <c r="BRZ930" s="307"/>
      <c r="BSA930" s="307"/>
      <c r="BSB930" s="307"/>
      <c r="BSC930" s="307"/>
      <c r="BSD930" s="307"/>
      <c r="BSE930" s="307"/>
      <c r="BSF930" s="307"/>
      <c r="BSG930" s="307"/>
      <c r="BSH930" s="307"/>
      <c r="BSI930" s="307"/>
      <c r="BSJ930" s="307"/>
      <c r="BSK930" s="307"/>
      <c r="BSL930" s="307"/>
      <c r="BSM930" s="307"/>
      <c r="BSN930" s="307"/>
      <c r="BSO930" s="307"/>
      <c r="BSP930" s="307"/>
      <c r="BSQ930" s="307"/>
      <c r="BSR930" s="307"/>
      <c r="BSS930" s="307"/>
      <c r="BST930" s="307"/>
      <c r="BSU930" s="307"/>
      <c r="BSV930" s="307"/>
      <c r="BSW930" s="307"/>
      <c r="BSX930" s="307"/>
      <c r="BSY930" s="307"/>
      <c r="BSZ930" s="307"/>
      <c r="BTA930" s="307"/>
      <c r="BTB930" s="307"/>
      <c r="BTC930" s="307"/>
      <c r="BTD930" s="307"/>
      <c r="BTE930" s="307"/>
      <c r="BTF930" s="307"/>
      <c r="BTG930" s="307"/>
      <c r="BTH930" s="307"/>
      <c r="BTI930" s="307"/>
      <c r="BTJ930" s="307"/>
      <c r="BTK930" s="307"/>
      <c r="BTL930" s="307"/>
      <c r="BTM930" s="307"/>
      <c r="BTN930" s="307"/>
      <c r="BTO930" s="307"/>
      <c r="BTP930" s="307"/>
      <c r="BTQ930" s="307"/>
      <c r="BTR930" s="307"/>
      <c r="BTS930" s="307"/>
      <c r="BTT930" s="307"/>
      <c r="BTU930" s="307"/>
      <c r="BTV930" s="307"/>
      <c r="BTW930" s="307"/>
      <c r="BTX930" s="307"/>
      <c r="BTY930" s="307"/>
      <c r="BTZ930" s="307"/>
      <c r="BUA930" s="307"/>
      <c r="BUB930" s="307"/>
      <c r="BUC930" s="307"/>
      <c r="BUD930" s="307"/>
      <c r="BUE930" s="307"/>
      <c r="BUF930" s="307"/>
      <c r="BUG930" s="307"/>
      <c r="BUH930" s="307"/>
      <c r="BUI930" s="307"/>
      <c r="BUJ930" s="307"/>
      <c r="BUK930" s="307"/>
      <c r="BUL930" s="307"/>
      <c r="BUM930" s="307"/>
      <c r="BUN930" s="307"/>
      <c r="BUO930" s="307"/>
      <c r="BUP930" s="307"/>
      <c r="BUQ930" s="307"/>
      <c r="BUR930" s="307"/>
      <c r="BUS930" s="307"/>
      <c r="BUT930" s="307"/>
      <c r="BUU930" s="307"/>
      <c r="BUV930" s="307"/>
      <c r="BUW930" s="307"/>
      <c r="BUX930" s="307"/>
      <c r="BUY930" s="307"/>
      <c r="BUZ930" s="307"/>
      <c r="BVA930" s="307"/>
      <c r="BVB930" s="307"/>
      <c r="BVC930" s="307"/>
      <c r="BVD930" s="307"/>
      <c r="BVE930" s="307"/>
      <c r="BVF930" s="307"/>
      <c r="BVG930" s="307"/>
      <c r="BVH930" s="307"/>
      <c r="BVI930" s="307"/>
      <c r="BVJ930" s="307"/>
      <c r="BVK930" s="307"/>
      <c r="BVL930" s="307"/>
      <c r="BVM930" s="307"/>
      <c r="BVN930" s="307"/>
      <c r="BVO930" s="307"/>
      <c r="BVP930" s="307"/>
      <c r="BVQ930" s="307"/>
      <c r="BVR930" s="307"/>
      <c r="BVS930" s="307"/>
      <c r="BVT930" s="307"/>
      <c r="BVU930" s="307"/>
      <c r="BVV930" s="307"/>
      <c r="BVW930" s="307"/>
      <c r="BVX930" s="307"/>
      <c r="BVY930" s="307"/>
      <c r="BVZ930" s="307"/>
      <c r="BWA930" s="307"/>
      <c r="BWB930" s="307"/>
      <c r="BWC930" s="307"/>
      <c r="BWD930" s="307"/>
      <c r="BWE930" s="307"/>
      <c r="BWF930" s="307"/>
      <c r="BWG930" s="307"/>
      <c r="BWH930" s="307"/>
      <c r="BWI930" s="307"/>
      <c r="BWJ930" s="307"/>
      <c r="BWK930" s="307"/>
      <c r="BWL930" s="307"/>
      <c r="BWM930" s="307"/>
      <c r="BWN930" s="307"/>
      <c r="BWO930" s="307"/>
      <c r="BWP930" s="307"/>
      <c r="BWQ930" s="307"/>
      <c r="BWR930" s="307"/>
      <c r="BWS930" s="307"/>
      <c r="BWT930" s="307"/>
      <c r="BWU930" s="307"/>
      <c r="BWV930" s="307"/>
      <c r="BWW930" s="307"/>
      <c r="BWX930" s="307"/>
      <c r="BWY930" s="307"/>
      <c r="BWZ930" s="307"/>
      <c r="BXA930" s="307"/>
      <c r="BXB930" s="307"/>
      <c r="BXC930" s="307"/>
      <c r="BXD930" s="307"/>
      <c r="BXE930" s="307"/>
      <c r="BXF930" s="307"/>
      <c r="BXG930" s="307"/>
      <c r="BXH930" s="307"/>
      <c r="BXI930" s="307"/>
      <c r="BXJ930" s="307"/>
      <c r="BXK930" s="307"/>
      <c r="BXL930" s="307"/>
      <c r="BXM930" s="307"/>
      <c r="BXN930" s="307"/>
      <c r="BXO930" s="307"/>
      <c r="BXP930" s="307"/>
      <c r="BXQ930" s="307"/>
      <c r="BXR930" s="307"/>
      <c r="BXS930" s="307"/>
      <c r="BXT930" s="307"/>
      <c r="BXU930" s="307"/>
      <c r="BXV930" s="307"/>
      <c r="BXW930" s="307"/>
      <c r="BXX930" s="307"/>
      <c r="BXY930" s="307"/>
      <c r="BXZ930" s="307"/>
      <c r="BYA930" s="307"/>
      <c r="BYB930" s="307"/>
      <c r="BYC930" s="307"/>
      <c r="BYD930" s="307"/>
      <c r="BYE930" s="307"/>
      <c r="BYF930" s="307"/>
      <c r="BYG930" s="307"/>
      <c r="BYH930" s="307"/>
      <c r="BYI930" s="307"/>
      <c r="BYJ930" s="307"/>
      <c r="BYK930" s="307"/>
      <c r="BYL930" s="307"/>
      <c r="BYM930" s="307"/>
      <c r="BYN930" s="307"/>
      <c r="BYO930" s="307"/>
      <c r="BYP930" s="307"/>
      <c r="BYQ930" s="307"/>
      <c r="BYR930" s="307"/>
      <c r="BYS930" s="307"/>
      <c r="BYT930" s="307"/>
      <c r="BYU930" s="307"/>
      <c r="BYV930" s="307"/>
      <c r="BYW930" s="307"/>
      <c r="BYX930" s="307"/>
      <c r="BYY930" s="307"/>
      <c r="BYZ930" s="307"/>
      <c r="BZA930" s="307"/>
      <c r="BZB930" s="307"/>
      <c r="BZC930" s="307"/>
      <c r="BZD930" s="307"/>
      <c r="BZE930" s="307"/>
      <c r="BZF930" s="307"/>
      <c r="BZG930" s="307"/>
      <c r="BZH930" s="307"/>
      <c r="BZI930" s="307"/>
      <c r="BZJ930" s="307"/>
      <c r="BZK930" s="307"/>
      <c r="BZL930" s="307"/>
      <c r="BZM930" s="307"/>
      <c r="BZN930" s="307"/>
      <c r="BZO930" s="307"/>
      <c r="BZP930" s="307"/>
      <c r="BZQ930" s="307"/>
      <c r="BZR930" s="307"/>
      <c r="BZS930" s="307"/>
      <c r="BZT930" s="307"/>
      <c r="BZU930" s="307"/>
      <c r="BZV930" s="307"/>
      <c r="BZW930" s="307"/>
      <c r="BZX930" s="307"/>
      <c r="BZY930" s="307"/>
      <c r="BZZ930" s="307"/>
      <c r="CAA930" s="307"/>
      <c r="CAB930" s="307"/>
      <c r="CAC930" s="307"/>
      <c r="CAD930" s="307"/>
      <c r="CAE930" s="307"/>
      <c r="CAF930" s="307"/>
      <c r="CAG930" s="307"/>
      <c r="CAH930" s="307"/>
      <c r="CAI930" s="307"/>
      <c r="CAJ930" s="307"/>
      <c r="CAK930" s="307"/>
      <c r="CAL930" s="307"/>
      <c r="CAM930" s="307"/>
      <c r="CAN930" s="307"/>
      <c r="CAO930" s="307"/>
      <c r="CAP930" s="307"/>
      <c r="CAQ930" s="307"/>
      <c r="CAR930" s="307"/>
      <c r="CAS930" s="307"/>
      <c r="CAT930" s="307"/>
      <c r="CAU930" s="307"/>
      <c r="CAV930" s="307"/>
      <c r="CAW930" s="307"/>
      <c r="CAX930" s="307"/>
      <c r="CAY930" s="307"/>
      <c r="CAZ930" s="307"/>
      <c r="CBA930" s="307"/>
      <c r="CBB930" s="307"/>
      <c r="CBC930" s="307"/>
      <c r="CBD930" s="307"/>
      <c r="CBE930" s="307"/>
      <c r="CBF930" s="307"/>
      <c r="CBG930" s="307"/>
      <c r="CBH930" s="307"/>
      <c r="CBI930" s="307"/>
      <c r="CBJ930" s="307"/>
      <c r="CBK930" s="307"/>
      <c r="CBL930" s="307"/>
      <c r="CBM930" s="307"/>
      <c r="CBN930" s="307"/>
      <c r="CBO930" s="307"/>
      <c r="CBP930" s="307"/>
      <c r="CBQ930" s="307"/>
      <c r="CBR930" s="307"/>
      <c r="CBS930" s="307"/>
      <c r="CBT930" s="307"/>
      <c r="CBU930" s="307"/>
      <c r="CBV930" s="307"/>
      <c r="CBW930" s="307"/>
      <c r="CBX930" s="307"/>
      <c r="CBY930" s="307"/>
      <c r="CBZ930" s="307"/>
      <c r="CCA930" s="307"/>
      <c r="CCB930" s="307"/>
      <c r="CCC930" s="307"/>
      <c r="CCD930" s="307"/>
      <c r="CCE930" s="307"/>
      <c r="CCF930" s="307"/>
      <c r="CCG930" s="307"/>
      <c r="CCH930" s="307"/>
      <c r="CCI930" s="307"/>
      <c r="CCJ930" s="307"/>
      <c r="CCK930" s="307"/>
      <c r="CCL930" s="307"/>
      <c r="CCM930" s="307"/>
      <c r="CCN930" s="307"/>
      <c r="CCO930" s="307"/>
      <c r="CCP930" s="307"/>
      <c r="CCQ930" s="307"/>
      <c r="CCR930" s="307"/>
      <c r="CCS930" s="307"/>
      <c r="CCT930" s="307"/>
      <c r="CCU930" s="307"/>
      <c r="CCV930" s="307"/>
      <c r="CCW930" s="307"/>
      <c r="CCX930" s="307"/>
      <c r="CCY930" s="307"/>
      <c r="CCZ930" s="307"/>
      <c r="CDA930" s="307"/>
      <c r="CDB930" s="307"/>
      <c r="CDC930" s="307"/>
      <c r="CDD930" s="307"/>
      <c r="CDE930" s="307"/>
      <c r="CDF930" s="307"/>
      <c r="CDG930" s="307"/>
      <c r="CDH930" s="307"/>
      <c r="CDI930" s="307"/>
      <c r="CDJ930" s="307"/>
      <c r="CDK930" s="307"/>
      <c r="CDL930" s="307"/>
      <c r="CDM930" s="307"/>
      <c r="CDN930" s="307"/>
      <c r="CDO930" s="307"/>
      <c r="CDP930" s="307"/>
      <c r="CDQ930" s="307"/>
      <c r="CDR930" s="307"/>
      <c r="CDS930" s="307"/>
      <c r="CDT930" s="307"/>
      <c r="CDU930" s="307"/>
      <c r="CDV930" s="307"/>
      <c r="CDW930" s="307"/>
      <c r="CDX930" s="307"/>
      <c r="CDY930" s="307"/>
      <c r="CDZ930" s="307"/>
      <c r="CEA930" s="307"/>
      <c r="CEB930" s="307"/>
      <c r="CEC930" s="307"/>
      <c r="CED930" s="307"/>
      <c r="CEE930" s="307"/>
      <c r="CEF930" s="307"/>
      <c r="CEG930" s="307"/>
      <c r="CEH930" s="307"/>
      <c r="CEI930" s="307"/>
      <c r="CEJ930" s="307"/>
      <c r="CEK930" s="307"/>
      <c r="CEL930" s="307"/>
      <c r="CEM930" s="307"/>
      <c r="CEN930" s="307"/>
      <c r="CEO930" s="307"/>
      <c r="CEP930" s="307"/>
      <c r="CEQ930" s="307"/>
      <c r="CER930" s="307"/>
      <c r="CES930" s="307"/>
      <c r="CET930" s="307"/>
      <c r="CEU930" s="307"/>
      <c r="CEV930" s="307"/>
      <c r="CEW930" s="307"/>
      <c r="CEX930" s="307"/>
      <c r="CEY930" s="307"/>
      <c r="CEZ930" s="307"/>
      <c r="CFA930" s="307"/>
      <c r="CFB930" s="307"/>
      <c r="CFC930" s="307"/>
      <c r="CFD930" s="307"/>
      <c r="CFE930" s="307"/>
      <c r="CFF930" s="307"/>
      <c r="CFG930" s="307"/>
      <c r="CFH930" s="307"/>
      <c r="CFI930" s="307"/>
      <c r="CFJ930" s="307"/>
      <c r="CFK930" s="307"/>
      <c r="CFL930" s="307"/>
      <c r="CFM930" s="307"/>
      <c r="CFN930" s="307"/>
      <c r="CFO930" s="307"/>
      <c r="CFP930" s="307"/>
      <c r="CFQ930" s="307"/>
      <c r="CFR930" s="307"/>
      <c r="CFS930" s="307"/>
      <c r="CFT930" s="307"/>
      <c r="CFU930" s="307"/>
      <c r="CFV930" s="307"/>
      <c r="CFW930" s="307"/>
      <c r="CFX930" s="307"/>
      <c r="CFY930" s="307"/>
      <c r="CFZ930" s="307"/>
      <c r="CGA930" s="307"/>
      <c r="CGB930" s="307"/>
      <c r="CGC930" s="307"/>
      <c r="CGD930" s="307"/>
      <c r="CGE930" s="307"/>
      <c r="CGF930" s="307"/>
      <c r="CGG930" s="307"/>
      <c r="CGH930" s="307"/>
      <c r="CGI930" s="307"/>
      <c r="CGJ930" s="307"/>
      <c r="CGK930" s="307"/>
      <c r="CGL930" s="307"/>
      <c r="CGM930" s="307"/>
      <c r="CGN930" s="307"/>
      <c r="CGO930" s="307"/>
      <c r="CGP930" s="307"/>
      <c r="CGQ930" s="307"/>
      <c r="CGR930" s="307"/>
      <c r="CGS930" s="307"/>
      <c r="CGT930" s="307"/>
      <c r="CGU930" s="307"/>
      <c r="CGV930" s="307"/>
      <c r="CGW930" s="307"/>
      <c r="CGX930" s="307"/>
      <c r="CGY930" s="307"/>
      <c r="CGZ930" s="307"/>
      <c r="CHA930" s="307"/>
      <c r="CHB930" s="307"/>
      <c r="CHC930" s="307"/>
      <c r="CHD930" s="307"/>
      <c r="CHE930" s="307"/>
      <c r="CHF930" s="307"/>
      <c r="CHG930" s="307"/>
      <c r="CHH930" s="307"/>
      <c r="CHI930" s="307"/>
      <c r="CHJ930" s="307"/>
      <c r="CHK930" s="307"/>
      <c r="CHL930" s="307"/>
      <c r="CHM930" s="307"/>
      <c r="CHN930" s="307"/>
      <c r="CHO930" s="307"/>
      <c r="CHP930" s="307"/>
      <c r="CHQ930" s="307"/>
      <c r="CHR930" s="307"/>
      <c r="CHS930" s="307"/>
      <c r="CHT930" s="307"/>
      <c r="CHU930" s="307"/>
      <c r="CHV930" s="307"/>
      <c r="CHW930" s="307"/>
      <c r="CHX930" s="307"/>
      <c r="CHY930" s="307"/>
      <c r="CHZ930" s="307"/>
      <c r="CIA930" s="307"/>
      <c r="CIB930" s="307"/>
      <c r="CIC930" s="307"/>
      <c r="CID930" s="307"/>
      <c r="CIE930" s="307"/>
      <c r="CIF930" s="307"/>
      <c r="CIG930" s="307"/>
      <c r="CIH930" s="307"/>
      <c r="CII930" s="307"/>
      <c r="CIJ930" s="307"/>
      <c r="CIK930" s="307"/>
      <c r="CIL930" s="307"/>
      <c r="CIM930" s="307"/>
      <c r="CIN930" s="307"/>
      <c r="CIO930" s="307"/>
      <c r="CIP930" s="307"/>
      <c r="CIQ930" s="307"/>
      <c r="CIR930" s="307"/>
      <c r="CIS930" s="307"/>
      <c r="CIT930" s="307"/>
      <c r="CIU930" s="307"/>
      <c r="CIV930" s="307"/>
      <c r="CIW930" s="307"/>
      <c r="CIX930" s="307"/>
      <c r="CIY930" s="307"/>
      <c r="CIZ930" s="307"/>
      <c r="CJA930" s="307"/>
      <c r="CJB930" s="307"/>
      <c r="CJC930" s="307"/>
      <c r="CJD930" s="307"/>
      <c r="CJE930" s="307"/>
      <c r="CJF930" s="307"/>
      <c r="CJG930" s="307"/>
      <c r="CJH930" s="307"/>
      <c r="CJI930" s="307"/>
      <c r="CJJ930" s="307"/>
      <c r="CJK930" s="307"/>
      <c r="CJL930" s="307"/>
      <c r="CJM930" s="307"/>
      <c r="CJN930" s="307"/>
      <c r="CJO930" s="307"/>
      <c r="CJP930" s="307"/>
      <c r="CJQ930" s="307"/>
      <c r="CJR930" s="307"/>
      <c r="CJS930" s="307"/>
      <c r="CJT930" s="307"/>
      <c r="CJU930" s="307"/>
      <c r="CJV930" s="307"/>
      <c r="CJW930" s="307"/>
      <c r="CJX930" s="307"/>
      <c r="CJY930" s="307"/>
      <c r="CJZ930" s="307"/>
      <c r="CKA930" s="307"/>
      <c r="CKB930" s="307"/>
      <c r="CKC930" s="307"/>
      <c r="CKD930" s="307"/>
      <c r="CKE930" s="307"/>
      <c r="CKF930" s="307"/>
      <c r="CKG930" s="307"/>
      <c r="CKH930" s="307"/>
      <c r="CKI930" s="307"/>
      <c r="CKJ930" s="307"/>
      <c r="CKK930" s="307"/>
      <c r="CKL930" s="307"/>
      <c r="CKM930" s="307"/>
      <c r="CKN930" s="307"/>
      <c r="CKO930" s="307"/>
      <c r="CKP930" s="307"/>
      <c r="CKQ930" s="307"/>
      <c r="CKR930" s="307"/>
      <c r="CKS930" s="307"/>
      <c r="CKT930" s="307"/>
      <c r="CKU930" s="307"/>
      <c r="CKV930" s="307"/>
      <c r="CKW930" s="307"/>
      <c r="CKX930" s="307"/>
      <c r="CKY930" s="307"/>
      <c r="CKZ930" s="307"/>
      <c r="CLA930" s="307"/>
      <c r="CLB930" s="307"/>
      <c r="CLC930" s="307"/>
      <c r="CLD930" s="307"/>
      <c r="CLE930" s="307"/>
      <c r="CLF930" s="307"/>
      <c r="CLG930" s="307"/>
      <c r="CLH930" s="307"/>
      <c r="CLI930" s="307"/>
      <c r="CLJ930" s="307"/>
      <c r="CLK930" s="307"/>
      <c r="CLL930" s="307"/>
      <c r="CLM930" s="307"/>
      <c r="CLN930" s="307"/>
      <c r="CLO930" s="307"/>
      <c r="CLP930" s="307"/>
      <c r="CLQ930" s="307"/>
      <c r="CLR930" s="307"/>
      <c r="CLS930" s="307"/>
      <c r="CLT930" s="307"/>
      <c r="CLU930" s="307"/>
      <c r="CLV930" s="307"/>
      <c r="CLW930" s="307"/>
      <c r="CLX930" s="307"/>
      <c r="CLY930" s="307"/>
      <c r="CLZ930" s="307"/>
      <c r="CMA930" s="307"/>
      <c r="CMB930" s="307"/>
      <c r="CMC930" s="307"/>
      <c r="CMD930" s="307"/>
      <c r="CME930" s="307"/>
      <c r="CMF930" s="307"/>
      <c r="CMG930" s="307"/>
      <c r="CMH930" s="307"/>
      <c r="CMI930" s="307"/>
      <c r="CMJ930" s="307"/>
      <c r="CMK930" s="307"/>
      <c r="CML930" s="307"/>
      <c r="CMM930" s="307"/>
      <c r="CMN930" s="307"/>
      <c r="CMO930" s="307"/>
      <c r="CMP930" s="307"/>
      <c r="CMQ930" s="307"/>
      <c r="CMR930" s="307"/>
      <c r="CMS930" s="307"/>
      <c r="CMT930" s="307"/>
      <c r="CMU930" s="307"/>
      <c r="CMV930" s="307"/>
      <c r="CMW930" s="307"/>
      <c r="CMX930" s="307"/>
      <c r="CMY930" s="307"/>
      <c r="CMZ930" s="307"/>
      <c r="CNA930" s="307"/>
      <c r="CNB930" s="307"/>
      <c r="CNC930" s="307"/>
      <c r="CND930" s="307"/>
      <c r="CNE930" s="307"/>
      <c r="CNF930" s="307"/>
      <c r="CNG930" s="307"/>
      <c r="CNH930" s="307"/>
      <c r="CNI930" s="307"/>
      <c r="CNJ930" s="307"/>
      <c r="CNK930" s="307"/>
      <c r="CNL930" s="307"/>
      <c r="CNM930" s="307"/>
      <c r="CNN930" s="307"/>
      <c r="CNO930" s="307"/>
      <c r="CNP930" s="307"/>
      <c r="CNQ930" s="307"/>
      <c r="CNR930" s="307"/>
      <c r="CNS930" s="307"/>
      <c r="CNT930" s="307"/>
      <c r="CNU930" s="307"/>
      <c r="CNV930" s="307"/>
      <c r="CNW930" s="307"/>
      <c r="CNX930" s="307"/>
      <c r="CNY930" s="307"/>
      <c r="CNZ930" s="307"/>
      <c r="COA930" s="307"/>
      <c r="COB930" s="307"/>
      <c r="COC930" s="307"/>
      <c r="COD930" s="307"/>
      <c r="COE930" s="307"/>
      <c r="COF930" s="307"/>
      <c r="COG930" s="307"/>
      <c r="COH930" s="307"/>
      <c r="COI930" s="307"/>
      <c r="COJ930" s="307"/>
      <c r="COK930" s="307"/>
      <c r="COL930" s="307"/>
      <c r="COM930" s="307"/>
      <c r="CON930" s="307"/>
      <c r="COO930" s="307"/>
      <c r="COP930" s="307"/>
      <c r="COQ930" s="307"/>
      <c r="COR930" s="307"/>
      <c r="COS930" s="307"/>
      <c r="COT930" s="307"/>
      <c r="COU930" s="307"/>
      <c r="COV930" s="307"/>
      <c r="COW930" s="307"/>
      <c r="COX930" s="307"/>
      <c r="COY930" s="307"/>
      <c r="COZ930" s="307"/>
      <c r="CPA930" s="307"/>
      <c r="CPB930" s="307"/>
      <c r="CPC930" s="307"/>
      <c r="CPD930" s="307"/>
      <c r="CPE930" s="307"/>
      <c r="CPF930" s="307"/>
      <c r="CPG930" s="307"/>
      <c r="CPH930" s="307"/>
      <c r="CPI930" s="307"/>
      <c r="CPJ930" s="307"/>
      <c r="CPK930" s="307"/>
      <c r="CPL930" s="307"/>
      <c r="CPM930" s="307"/>
      <c r="CPN930" s="307"/>
      <c r="CPO930" s="307"/>
      <c r="CPP930" s="307"/>
      <c r="CPQ930" s="307"/>
      <c r="CPR930" s="307"/>
      <c r="CPS930" s="307"/>
      <c r="CPT930" s="307"/>
      <c r="CPU930" s="307"/>
      <c r="CPV930" s="307"/>
      <c r="CPW930" s="307"/>
      <c r="CPX930" s="307"/>
      <c r="CPY930" s="307"/>
      <c r="CPZ930" s="307"/>
      <c r="CQA930" s="307"/>
      <c r="CQB930" s="307"/>
      <c r="CQC930" s="307"/>
      <c r="CQD930" s="307"/>
      <c r="CQE930" s="307"/>
      <c r="CQF930" s="307"/>
      <c r="CQG930" s="307"/>
      <c r="CQH930" s="307"/>
      <c r="CQI930" s="307"/>
      <c r="CQJ930" s="307"/>
      <c r="CQK930" s="307"/>
      <c r="CQL930" s="307"/>
      <c r="CQM930" s="307"/>
      <c r="CQN930" s="307"/>
      <c r="CQO930" s="307"/>
      <c r="CQP930" s="307"/>
      <c r="CQQ930" s="307"/>
      <c r="CQR930" s="307"/>
      <c r="CQS930" s="307"/>
      <c r="CQT930" s="307"/>
      <c r="CQU930" s="307"/>
      <c r="CQV930" s="307"/>
      <c r="CQW930" s="307"/>
      <c r="CQX930" s="307"/>
      <c r="CQY930" s="307"/>
      <c r="CQZ930" s="307"/>
      <c r="CRA930" s="307"/>
      <c r="CRB930" s="307"/>
      <c r="CRC930" s="307"/>
      <c r="CRD930" s="307"/>
      <c r="CRE930" s="307"/>
      <c r="CRF930" s="307"/>
      <c r="CRG930" s="307"/>
      <c r="CRH930" s="307"/>
      <c r="CRI930" s="307"/>
      <c r="CRJ930" s="307"/>
      <c r="CRK930" s="307"/>
      <c r="CRL930" s="307"/>
      <c r="CRM930" s="307"/>
      <c r="CRN930" s="307"/>
      <c r="CRO930" s="307"/>
      <c r="CRP930" s="307"/>
      <c r="CRQ930" s="307"/>
      <c r="CRR930" s="307"/>
      <c r="CRS930" s="307"/>
      <c r="CRT930" s="307"/>
      <c r="CRU930" s="307"/>
      <c r="CRV930" s="307"/>
      <c r="CRW930" s="307"/>
      <c r="CRX930" s="307"/>
      <c r="CRY930" s="307"/>
      <c r="CRZ930" s="307"/>
      <c r="CSA930" s="307"/>
      <c r="CSB930" s="307"/>
      <c r="CSC930" s="307"/>
      <c r="CSD930" s="307"/>
      <c r="CSE930" s="307"/>
      <c r="CSF930" s="307"/>
      <c r="CSG930" s="307"/>
      <c r="CSH930" s="307"/>
      <c r="CSI930" s="307"/>
      <c r="CSJ930" s="307"/>
      <c r="CSK930" s="307"/>
      <c r="CSL930" s="307"/>
      <c r="CSM930" s="307"/>
      <c r="CSN930" s="307"/>
      <c r="CSO930" s="307"/>
      <c r="CSP930" s="307"/>
      <c r="CSQ930" s="307"/>
      <c r="CSR930" s="307"/>
      <c r="CSS930" s="307"/>
      <c r="CST930" s="307"/>
      <c r="CSU930" s="307"/>
      <c r="CSV930" s="307"/>
      <c r="CSW930" s="307"/>
      <c r="CSX930" s="307"/>
      <c r="CSY930" s="307"/>
      <c r="CSZ930" s="307"/>
      <c r="CTA930" s="307"/>
      <c r="CTB930" s="307"/>
      <c r="CTC930" s="307"/>
      <c r="CTD930" s="307"/>
      <c r="CTE930" s="307"/>
      <c r="CTF930" s="307"/>
      <c r="CTG930" s="307"/>
      <c r="CTH930" s="307"/>
      <c r="CTI930" s="307"/>
      <c r="CTJ930" s="307"/>
      <c r="CTK930" s="307"/>
      <c r="CTL930" s="307"/>
      <c r="CTM930" s="307"/>
      <c r="CTN930" s="307"/>
      <c r="CTO930" s="307"/>
      <c r="CTP930" s="307"/>
      <c r="CTQ930" s="307"/>
      <c r="CTR930" s="307"/>
      <c r="CTS930" s="307"/>
      <c r="CTT930" s="307"/>
      <c r="CTU930" s="307"/>
      <c r="CTV930" s="307"/>
      <c r="CTW930" s="307"/>
      <c r="CTX930" s="307"/>
      <c r="CTY930" s="307"/>
      <c r="CTZ930" s="307"/>
      <c r="CUA930" s="307"/>
      <c r="CUB930" s="307"/>
      <c r="CUC930" s="307"/>
      <c r="CUD930" s="307"/>
      <c r="CUE930" s="307"/>
      <c r="CUF930" s="307"/>
      <c r="CUG930" s="307"/>
      <c r="CUH930" s="307"/>
      <c r="CUI930" s="307"/>
      <c r="CUJ930" s="307"/>
      <c r="CUK930" s="307"/>
      <c r="CUL930" s="307"/>
      <c r="CUM930" s="307"/>
      <c r="CUN930" s="307"/>
      <c r="CUO930" s="307"/>
      <c r="CUP930" s="307"/>
      <c r="CUQ930" s="307"/>
      <c r="CUR930" s="307"/>
      <c r="CUS930" s="307"/>
      <c r="CUT930" s="307"/>
      <c r="CUU930" s="307"/>
      <c r="CUV930" s="307"/>
      <c r="CUW930" s="307"/>
      <c r="CUX930" s="307"/>
      <c r="CUY930" s="307"/>
      <c r="CUZ930" s="307"/>
      <c r="CVA930" s="307"/>
      <c r="CVB930" s="307"/>
      <c r="CVC930" s="307"/>
      <c r="CVD930" s="307"/>
      <c r="CVE930" s="307"/>
      <c r="CVF930" s="307"/>
      <c r="CVG930" s="307"/>
      <c r="CVH930" s="307"/>
      <c r="CVI930" s="307"/>
      <c r="CVJ930" s="307"/>
      <c r="CVK930" s="307"/>
      <c r="CVL930" s="307"/>
      <c r="CVM930" s="307"/>
      <c r="CVN930" s="307"/>
      <c r="CVO930" s="307"/>
      <c r="CVP930" s="307"/>
      <c r="CVQ930" s="307"/>
      <c r="CVR930" s="307"/>
      <c r="CVS930" s="307"/>
      <c r="CVT930" s="307"/>
      <c r="CVU930" s="307"/>
      <c r="CVV930" s="307"/>
      <c r="CVW930" s="307"/>
      <c r="CVX930" s="307"/>
      <c r="CVY930" s="307"/>
      <c r="CVZ930" s="307"/>
      <c r="CWA930" s="307"/>
      <c r="CWB930" s="307"/>
      <c r="CWC930" s="307"/>
      <c r="CWD930" s="307"/>
      <c r="CWE930" s="307"/>
      <c r="CWF930" s="307"/>
      <c r="CWG930" s="307"/>
      <c r="CWH930" s="307"/>
      <c r="CWI930" s="307"/>
      <c r="CWJ930" s="307"/>
      <c r="CWK930" s="307"/>
      <c r="CWL930" s="307"/>
      <c r="CWM930" s="307"/>
      <c r="CWN930" s="307"/>
      <c r="CWO930" s="307"/>
      <c r="CWP930" s="307"/>
      <c r="CWQ930" s="307"/>
      <c r="CWR930" s="307"/>
      <c r="CWS930" s="307"/>
      <c r="CWT930" s="307"/>
      <c r="CWU930" s="307"/>
      <c r="CWV930" s="307"/>
      <c r="CWW930" s="307"/>
      <c r="CWX930" s="307"/>
      <c r="CWY930" s="307"/>
      <c r="CWZ930" s="307"/>
      <c r="CXA930" s="307"/>
      <c r="CXB930" s="307"/>
      <c r="CXC930" s="307"/>
      <c r="CXD930" s="307"/>
      <c r="CXE930" s="307"/>
      <c r="CXF930" s="307"/>
      <c r="CXG930" s="307"/>
      <c r="CXH930" s="307"/>
      <c r="CXI930" s="307"/>
      <c r="CXJ930" s="307"/>
      <c r="CXK930" s="307"/>
      <c r="CXL930" s="307"/>
      <c r="CXM930" s="307"/>
      <c r="CXN930" s="307"/>
      <c r="CXO930" s="307"/>
      <c r="CXP930" s="307"/>
      <c r="CXQ930" s="307"/>
      <c r="CXR930" s="307"/>
      <c r="CXS930" s="307"/>
      <c r="CXT930" s="307"/>
      <c r="CXU930" s="307"/>
      <c r="CXV930" s="307"/>
      <c r="CXW930" s="307"/>
      <c r="CXX930" s="307"/>
      <c r="CXY930" s="307"/>
      <c r="CXZ930" s="307"/>
      <c r="CYA930" s="307"/>
      <c r="CYB930" s="307"/>
      <c r="CYC930" s="307"/>
      <c r="CYD930" s="307"/>
      <c r="CYE930" s="307"/>
      <c r="CYF930" s="307"/>
      <c r="CYG930" s="307"/>
      <c r="CYH930" s="307"/>
      <c r="CYI930" s="307"/>
      <c r="CYJ930" s="307"/>
      <c r="CYK930" s="307"/>
      <c r="CYL930" s="307"/>
      <c r="CYM930" s="307"/>
      <c r="CYN930" s="307"/>
      <c r="CYO930" s="307"/>
      <c r="CYP930" s="307"/>
      <c r="CYQ930" s="307"/>
      <c r="CYR930" s="307"/>
      <c r="CYS930" s="307"/>
      <c r="CYT930" s="307"/>
      <c r="CYU930" s="307"/>
      <c r="CYV930" s="307"/>
      <c r="CYW930" s="307"/>
      <c r="CYX930" s="307"/>
      <c r="CYY930" s="307"/>
      <c r="CYZ930" s="307"/>
      <c r="CZA930" s="307"/>
      <c r="CZB930" s="307"/>
      <c r="CZC930" s="307"/>
      <c r="CZD930" s="307"/>
      <c r="CZE930" s="307"/>
      <c r="CZF930" s="307"/>
      <c r="CZG930" s="307"/>
      <c r="CZH930" s="307"/>
      <c r="CZI930" s="307"/>
      <c r="CZJ930" s="307"/>
      <c r="CZK930" s="307"/>
      <c r="CZL930" s="307"/>
      <c r="CZM930" s="307"/>
      <c r="CZN930" s="307"/>
      <c r="CZO930" s="307"/>
      <c r="CZP930" s="307"/>
      <c r="CZQ930" s="307"/>
      <c r="CZR930" s="307"/>
      <c r="CZS930" s="307"/>
      <c r="CZT930" s="307"/>
      <c r="CZU930" s="307"/>
      <c r="CZV930" s="307"/>
      <c r="CZW930" s="307"/>
      <c r="CZX930" s="307"/>
      <c r="CZY930" s="307"/>
      <c r="CZZ930" s="307"/>
      <c r="DAA930" s="307"/>
      <c r="DAB930" s="307"/>
      <c r="DAC930" s="307"/>
      <c r="DAD930" s="307"/>
      <c r="DAE930" s="307"/>
      <c r="DAF930" s="307"/>
      <c r="DAG930" s="307"/>
      <c r="DAH930" s="307"/>
      <c r="DAI930" s="307"/>
      <c r="DAJ930" s="307"/>
      <c r="DAK930" s="307"/>
      <c r="DAL930" s="307"/>
      <c r="DAM930" s="307"/>
      <c r="DAN930" s="307"/>
      <c r="DAO930" s="307"/>
      <c r="DAP930" s="307"/>
      <c r="DAQ930" s="307"/>
      <c r="DAR930" s="307"/>
      <c r="DAS930" s="307"/>
      <c r="DAT930" s="307"/>
      <c r="DAU930" s="307"/>
      <c r="DAV930" s="307"/>
      <c r="DAW930" s="307"/>
      <c r="DAX930" s="307"/>
      <c r="DAY930" s="307"/>
      <c r="DAZ930" s="307"/>
      <c r="DBA930" s="307"/>
      <c r="DBB930" s="307"/>
      <c r="DBC930" s="307"/>
      <c r="DBD930" s="307"/>
      <c r="DBE930" s="307"/>
      <c r="DBF930" s="307"/>
      <c r="DBG930" s="307"/>
      <c r="DBH930" s="307"/>
      <c r="DBI930" s="307"/>
      <c r="DBJ930" s="307"/>
      <c r="DBK930" s="307"/>
      <c r="DBL930" s="307"/>
      <c r="DBM930" s="307"/>
      <c r="DBN930" s="307"/>
      <c r="DBO930" s="307"/>
      <c r="DBP930" s="307"/>
      <c r="DBQ930" s="307"/>
      <c r="DBR930" s="307"/>
      <c r="DBS930" s="307"/>
      <c r="DBT930" s="307"/>
      <c r="DBU930" s="307"/>
      <c r="DBV930" s="307"/>
      <c r="DBW930" s="307"/>
      <c r="DBX930" s="307"/>
      <c r="DBY930" s="307"/>
      <c r="DBZ930" s="307"/>
      <c r="DCA930" s="307"/>
      <c r="DCB930" s="307"/>
      <c r="DCC930" s="307"/>
      <c r="DCD930" s="307"/>
      <c r="DCE930" s="307"/>
      <c r="DCF930" s="307"/>
      <c r="DCG930" s="307"/>
      <c r="DCH930" s="307"/>
      <c r="DCI930" s="307"/>
      <c r="DCJ930" s="307"/>
      <c r="DCK930" s="307"/>
      <c r="DCL930" s="307"/>
      <c r="DCM930" s="307"/>
      <c r="DCN930" s="307"/>
      <c r="DCO930" s="307"/>
      <c r="DCP930" s="307"/>
      <c r="DCQ930" s="307"/>
      <c r="DCR930" s="307"/>
      <c r="DCS930" s="307"/>
      <c r="DCT930" s="307"/>
      <c r="DCU930" s="307"/>
      <c r="DCV930" s="307"/>
      <c r="DCW930" s="307"/>
      <c r="DCX930" s="307"/>
      <c r="DCY930" s="307"/>
      <c r="DCZ930" s="307"/>
      <c r="DDA930" s="307"/>
      <c r="DDB930" s="307"/>
      <c r="DDC930" s="307"/>
      <c r="DDD930" s="307"/>
      <c r="DDE930" s="307"/>
      <c r="DDF930" s="307"/>
      <c r="DDG930" s="307"/>
      <c r="DDH930" s="307"/>
      <c r="DDI930" s="307"/>
      <c r="DDJ930" s="307"/>
      <c r="DDK930" s="307"/>
      <c r="DDL930" s="307"/>
      <c r="DDM930" s="307"/>
      <c r="DDN930" s="307"/>
      <c r="DDO930" s="307"/>
      <c r="DDP930" s="307"/>
      <c r="DDQ930" s="307"/>
      <c r="DDR930" s="307"/>
      <c r="DDS930" s="307"/>
      <c r="DDT930" s="307"/>
      <c r="DDU930" s="307"/>
      <c r="DDV930" s="307"/>
      <c r="DDW930" s="307"/>
      <c r="DDX930" s="307"/>
      <c r="DDY930" s="307"/>
      <c r="DDZ930" s="307"/>
      <c r="DEA930" s="307"/>
      <c r="DEB930" s="307"/>
      <c r="DEC930" s="307"/>
      <c r="DED930" s="307"/>
      <c r="DEE930" s="307"/>
      <c r="DEF930" s="307"/>
      <c r="DEG930" s="307"/>
      <c r="DEH930" s="307"/>
      <c r="DEI930" s="307"/>
      <c r="DEJ930" s="307"/>
      <c r="DEK930" s="307"/>
      <c r="DEL930" s="307"/>
      <c r="DEM930" s="307"/>
      <c r="DEN930" s="307"/>
      <c r="DEO930" s="307"/>
      <c r="DEP930" s="307"/>
      <c r="DEQ930" s="307"/>
      <c r="DER930" s="307"/>
      <c r="DES930" s="307"/>
      <c r="DET930" s="307"/>
      <c r="DEU930" s="307"/>
      <c r="DEV930" s="307"/>
      <c r="DEW930" s="307"/>
      <c r="DEX930" s="307"/>
      <c r="DEY930" s="307"/>
      <c r="DEZ930" s="307"/>
      <c r="DFA930" s="307"/>
      <c r="DFB930" s="307"/>
      <c r="DFC930" s="307"/>
      <c r="DFD930" s="307"/>
      <c r="DFE930" s="307"/>
      <c r="DFF930" s="307"/>
      <c r="DFG930" s="307"/>
      <c r="DFH930" s="307"/>
      <c r="DFI930" s="307"/>
      <c r="DFJ930" s="307"/>
      <c r="DFK930" s="307"/>
      <c r="DFL930" s="307"/>
      <c r="DFM930" s="307"/>
      <c r="DFN930" s="307"/>
      <c r="DFO930" s="307"/>
      <c r="DFP930" s="307"/>
      <c r="DFQ930" s="307"/>
      <c r="DFR930" s="307"/>
      <c r="DFS930" s="307"/>
      <c r="DFT930" s="307"/>
      <c r="DFU930" s="307"/>
      <c r="DFV930" s="307"/>
      <c r="DFW930" s="307"/>
      <c r="DFX930" s="307"/>
      <c r="DFY930" s="307"/>
      <c r="DFZ930" s="307"/>
      <c r="DGA930" s="307"/>
      <c r="DGB930" s="307"/>
      <c r="DGC930" s="307"/>
      <c r="DGD930" s="307"/>
      <c r="DGE930" s="307"/>
      <c r="DGF930" s="307"/>
      <c r="DGG930" s="307"/>
      <c r="DGH930" s="307"/>
      <c r="DGI930" s="307"/>
      <c r="DGJ930" s="307"/>
      <c r="DGK930" s="307"/>
      <c r="DGL930" s="307"/>
      <c r="DGM930" s="307"/>
      <c r="DGN930" s="307"/>
      <c r="DGO930" s="307"/>
      <c r="DGP930" s="307"/>
      <c r="DGQ930" s="307"/>
      <c r="DGR930" s="307"/>
      <c r="DGS930" s="307"/>
      <c r="DGT930" s="307"/>
      <c r="DGU930" s="307"/>
      <c r="DGV930" s="307"/>
      <c r="DGW930" s="307"/>
      <c r="DGX930" s="307"/>
      <c r="DGY930" s="307"/>
      <c r="DGZ930" s="307"/>
      <c r="DHA930" s="307"/>
      <c r="DHB930" s="307"/>
      <c r="DHC930" s="307"/>
      <c r="DHD930" s="307"/>
      <c r="DHE930" s="307"/>
      <c r="DHF930" s="307"/>
      <c r="DHG930" s="307"/>
      <c r="DHH930" s="307"/>
      <c r="DHI930" s="307"/>
      <c r="DHJ930" s="307"/>
      <c r="DHK930" s="307"/>
      <c r="DHL930" s="307"/>
      <c r="DHM930" s="307"/>
      <c r="DHN930" s="307"/>
      <c r="DHO930" s="307"/>
      <c r="DHP930" s="307"/>
      <c r="DHQ930" s="307"/>
      <c r="DHR930" s="307"/>
      <c r="DHS930" s="307"/>
      <c r="DHT930" s="307"/>
      <c r="DHU930" s="307"/>
      <c r="DHV930" s="307"/>
      <c r="DHW930" s="307"/>
      <c r="DHX930" s="307"/>
      <c r="DHY930" s="307"/>
      <c r="DHZ930" s="307"/>
      <c r="DIA930" s="307"/>
      <c r="DIB930" s="307"/>
      <c r="DIC930" s="307"/>
      <c r="DID930" s="307"/>
      <c r="DIE930" s="307"/>
      <c r="DIF930" s="307"/>
      <c r="DIG930" s="307"/>
      <c r="DIH930" s="307"/>
      <c r="DII930" s="307"/>
      <c r="DIJ930" s="307"/>
      <c r="DIK930" s="307"/>
      <c r="DIL930" s="307"/>
      <c r="DIM930" s="307"/>
      <c r="DIN930" s="307"/>
      <c r="DIO930" s="307"/>
      <c r="DIP930" s="307"/>
      <c r="DIQ930" s="307"/>
      <c r="DIR930" s="307"/>
      <c r="DIS930" s="307"/>
      <c r="DIT930" s="307"/>
      <c r="DIU930" s="307"/>
      <c r="DIV930" s="307"/>
      <c r="DIW930" s="307"/>
      <c r="DIX930" s="307"/>
      <c r="DIY930" s="307"/>
      <c r="DIZ930" s="307"/>
      <c r="DJA930" s="307"/>
      <c r="DJB930" s="307"/>
      <c r="DJC930" s="307"/>
      <c r="DJD930" s="307"/>
      <c r="DJE930" s="307"/>
      <c r="DJF930" s="307"/>
      <c r="DJG930" s="307"/>
      <c r="DJH930" s="307"/>
      <c r="DJI930" s="307"/>
      <c r="DJJ930" s="307"/>
      <c r="DJK930" s="307"/>
      <c r="DJL930" s="307"/>
      <c r="DJM930" s="307"/>
      <c r="DJN930" s="307"/>
      <c r="DJO930" s="307"/>
      <c r="DJP930" s="307"/>
      <c r="DJQ930" s="307"/>
      <c r="DJR930" s="307"/>
      <c r="DJS930" s="307"/>
      <c r="DJT930" s="307"/>
      <c r="DJU930" s="307"/>
      <c r="DJV930" s="307"/>
      <c r="DJW930" s="307"/>
      <c r="DJX930" s="307"/>
      <c r="DJY930" s="307"/>
      <c r="DJZ930" s="307"/>
      <c r="DKA930" s="307"/>
      <c r="DKB930" s="307"/>
      <c r="DKC930" s="307"/>
      <c r="DKD930" s="307"/>
      <c r="DKE930" s="307"/>
      <c r="DKF930" s="307"/>
      <c r="DKG930" s="307"/>
      <c r="DKH930" s="307"/>
      <c r="DKI930" s="307"/>
      <c r="DKJ930" s="307"/>
      <c r="DKK930" s="307"/>
      <c r="DKL930" s="307"/>
      <c r="DKM930" s="307"/>
      <c r="DKN930" s="307"/>
      <c r="DKO930" s="307"/>
      <c r="DKP930" s="307"/>
      <c r="DKQ930" s="307"/>
      <c r="DKR930" s="307"/>
      <c r="DKS930" s="307"/>
      <c r="DKT930" s="307"/>
      <c r="DKU930" s="307"/>
      <c r="DKV930" s="307"/>
      <c r="DKW930" s="307"/>
      <c r="DKX930" s="307"/>
      <c r="DKY930" s="307"/>
      <c r="DKZ930" s="307"/>
      <c r="DLA930" s="307"/>
      <c r="DLB930" s="307"/>
      <c r="DLC930" s="307"/>
      <c r="DLD930" s="307"/>
      <c r="DLE930" s="307"/>
      <c r="DLF930" s="307"/>
      <c r="DLG930" s="307"/>
      <c r="DLH930" s="307"/>
      <c r="DLI930" s="307"/>
      <c r="DLJ930" s="307"/>
      <c r="DLK930" s="307"/>
      <c r="DLL930" s="307"/>
      <c r="DLM930" s="307"/>
      <c r="DLN930" s="307"/>
      <c r="DLO930" s="307"/>
      <c r="DLP930" s="307"/>
      <c r="DLQ930" s="307"/>
      <c r="DLR930" s="307"/>
      <c r="DLS930" s="307"/>
      <c r="DLT930" s="307"/>
      <c r="DLU930" s="307"/>
      <c r="DLV930" s="307"/>
      <c r="DLW930" s="307"/>
      <c r="DLX930" s="307"/>
      <c r="DLY930" s="307"/>
      <c r="DLZ930" s="307"/>
      <c r="DMA930" s="307"/>
      <c r="DMB930" s="307"/>
      <c r="DMC930" s="307"/>
      <c r="DMD930" s="307"/>
      <c r="DME930" s="307"/>
      <c r="DMF930" s="307"/>
      <c r="DMG930" s="307"/>
      <c r="DMH930" s="307"/>
      <c r="DMI930" s="307"/>
      <c r="DMJ930" s="307"/>
      <c r="DMK930" s="307"/>
      <c r="DML930" s="307"/>
      <c r="DMM930" s="307"/>
      <c r="DMN930" s="307"/>
      <c r="DMO930" s="307"/>
      <c r="DMP930" s="307"/>
      <c r="DMQ930" s="307"/>
      <c r="DMR930" s="307"/>
      <c r="DMS930" s="307"/>
      <c r="DMT930" s="307"/>
      <c r="DMU930" s="307"/>
      <c r="DMV930" s="307"/>
      <c r="DMW930" s="307"/>
      <c r="DMX930" s="307"/>
      <c r="DMY930" s="307"/>
      <c r="DMZ930" s="307"/>
      <c r="DNA930" s="307"/>
      <c r="DNB930" s="307"/>
      <c r="DNC930" s="307"/>
      <c r="DND930" s="307"/>
      <c r="DNE930" s="307"/>
      <c r="DNF930" s="307"/>
      <c r="DNG930" s="307"/>
      <c r="DNH930" s="307"/>
      <c r="DNI930" s="307"/>
      <c r="DNJ930" s="307"/>
      <c r="DNK930" s="307"/>
      <c r="DNL930" s="307"/>
      <c r="DNM930" s="307"/>
      <c r="DNN930" s="307"/>
      <c r="DNO930" s="307"/>
      <c r="DNP930" s="307"/>
      <c r="DNQ930" s="307"/>
      <c r="DNR930" s="307"/>
      <c r="DNS930" s="307"/>
      <c r="DNT930" s="307"/>
      <c r="DNU930" s="307"/>
      <c r="DNV930" s="307"/>
      <c r="DNW930" s="307"/>
      <c r="DNX930" s="307"/>
      <c r="DNY930" s="307"/>
      <c r="DNZ930" s="307"/>
      <c r="DOA930" s="307"/>
      <c r="DOB930" s="307"/>
      <c r="DOC930" s="307"/>
      <c r="DOD930" s="307"/>
      <c r="DOE930" s="307"/>
      <c r="DOF930" s="307"/>
      <c r="DOG930" s="307"/>
      <c r="DOH930" s="307"/>
      <c r="DOI930" s="307"/>
      <c r="DOJ930" s="307"/>
      <c r="DOK930" s="307"/>
      <c r="DOL930" s="307"/>
      <c r="DOM930" s="307"/>
      <c r="DON930" s="307"/>
      <c r="DOO930" s="307"/>
      <c r="DOP930" s="307"/>
      <c r="DOQ930" s="307"/>
      <c r="DOR930" s="307"/>
      <c r="DOS930" s="307"/>
      <c r="DOT930" s="307"/>
      <c r="DOU930" s="307"/>
      <c r="DOV930" s="307"/>
      <c r="DOW930" s="307"/>
      <c r="DOX930" s="307"/>
      <c r="DOY930" s="307"/>
      <c r="DOZ930" s="307"/>
      <c r="DPA930" s="307"/>
      <c r="DPB930" s="307"/>
      <c r="DPC930" s="307"/>
      <c r="DPD930" s="307"/>
      <c r="DPE930" s="307"/>
      <c r="DPF930" s="307"/>
      <c r="DPG930" s="307"/>
      <c r="DPH930" s="307"/>
      <c r="DPI930" s="307"/>
      <c r="DPJ930" s="307"/>
      <c r="DPK930" s="307"/>
      <c r="DPL930" s="307"/>
      <c r="DPM930" s="307"/>
      <c r="DPN930" s="307"/>
      <c r="DPO930" s="307"/>
      <c r="DPP930" s="307"/>
      <c r="DPQ930" s="307"/>
      <c r="DPR930" s="307"/>
      <c r="DPS930" s="307"/>
      <c r="DPT930" s="307"/>
      <c r="DPU930" s="307"/>
      <c r="DPV930" s="307"/>
      <c r="DPW930" s="307"/>
      <c r="DPX930" s="307"/>
      <c r="DPY930" s="307"/>
      <c r="DPZ930" s="307"/>
      <c r="DQA930" s="307"/>
      <c r="DQB930" s="307"/>
      <c r="DQC930" s="307"/>
      <c r="DQD930" s="307"/>
      <c r="DQE930" s="307"/>
      <c r="DQF930" s="307"/>
      <c r="DQG930" s="307"/>
      <c r="DQH930" s="307"/>
      <c r="DQI930" s="307"/>
      <c r="DQJ930" s="307"/>
      <c r="DQK930" s="307"/>
      <c r="DQL930" s="307"/>
      <c r="DQM930" s="307"/>
      <c r="DQN930" s="307"/>
      <c r="DQO930" s="307"/>
      <c r="DQP930" s="307"/>
      <c r="DQQ930" s="307"/>
      <c r="DQR930" s="307"/>
      <c r="DQS930" s="307"/>
      <c r="DQT930" s="307"/>
      <c r="DQU930" s="307"/>
      <c r="DQV930" s="307"/>
      <c r="DQW930" s="307"/>
      <c r="DQX930" s="307"/>
      <c r="DQY930" s="307"/>
      <c r="DQZ930" s="307"/>
      <c r="DRA930" s="307"/>
      <c r="DRB930" s="307"/>
      <c r="DRC930" s="307"/>
      <c r="DRD930" s="307"/>
      <c r="DRE930" s="307"/>
      <c r="DRF930" s="307"/>
      <c r="DRG930" s="307"/>
      <c r="DRH930" s="307"/>
      <c r="DRI930" s="307"/>
      <c r="DRJ930" s="307"/>
      <c r="DRK930" s="307"/>
      <c r="DRL930" s="307"/>
      <c r="DRM930" s="307"/>
      <c r="DRN930" s="307"/>
      <c r="DRO930" s="307"/>
      <c r="DRP930" s="307"/>
      <c r="DRQ930" s="307"/>
      <c r="DRR930" s="307"/>
      <c r="DRS930" s="307"/>
      <c r="DRT930" s="307"/>
      <c r="DRU930" s="307"/>
      <c r="DRV930" s="307"/>
      <c r="DRW930" s="307"/>
      <c r="DRX930" s="307"/>
      <c r="DRY930" s="307"/>
      <c r="DRZ930" s="307"/>
      <c r="DSA930" s="307"/>
      <c r="DSB930" s="307"/>
      <c r="DSC930" s="307"/>
      <c r="DSD930" s="307"/>
      <c r="DSE930" s="307"/>
      <c r="DSF930" s="307"/>
      <c r="DSG930" s="307"/>
      <c r="DSH930" s="307"/>
      <c r="DSI930" s="307"/>
      <c r="DSJ930" s="307"/>
      <c r="DSK930" s="307"/>
      <c r="DSL930" s="307"/>
      <c r="DSM930" s="307"/>
      <c r="DSN930" s="307"/>
      <c r="DSO930" s="307"/>
      <c r="DSP930" s="307"/>
      <c r="DSQ930" s="307"/>
      <c r="DSR930" s="307"/>
      <c r="DSS930" s="307"/>
      <c r="DST930" s="307"/>
      <c r="DSU930" s="307"/>
      <c r="DSV930" s="307"/>
      <c r="DSW930" s="307"/>
      <c r="DSX930" s="307"/>
      <c r="DSY930" s="307"/>
      <c r="DSZ930" s="307"/>
      <c r="DTA930" s="307"/>
      <c r="DTB930" s="307"/>
      <c r="DTC930" s="307"/>
      <c r="DTD930" s="307"/>
      <c r="DTE930" s="307"/>
      <c r="DTF930" s="307"/>
      <c r="DTG930" s="307"/>
      <c r="DTH930" s="307"/>
      <c r="DTI930" s="307"/>
      <c r="DTJ930" s="307"/>
      <c r="DTK930" s="307"/>
      <c r="DTL930" s="307"/>
      <c r="DTM930" s="307"/>
      <c r="DTN930" s="307"/>
      <c r="DTO930" s="307"/>
      <c r="DTP930" s="307"/>
      <c r="DTQ930" s="307"/>
      <c r="DTR930" s="307"/>
      <c r="DTS930" s="307"/>
      <c r="DTT930" s="307"/>
      <c r="DTU930" s="307"/>
      <c r="DTV930" s="307"/>
      <c r="DTW930" s="307"/>
      <c r="DTX930" s="307"/>
      <c r="DTY930" s="307"/>
      <c r="DTZ930" s="307"/>
      <c r="DUA930" s="307"/>
      <c r="DUB930" s="307"/>
      <c r="DUC930" s="307"/>
      <c r="DUD930" s="307"/>
      <c r="DUE930" s="307"/>
      <c r="DUF930" s="307"/>
      <c r="DUG930" s="307"/>
      <c r="DUH930" s="307"/>
      <c r="DUI930" s="307"/>
      <c r="DUJ930" s="307"/>
      <c r="DUK930" s="307"/>
      <c r="DUL930" s="307"/>
      <c r="DUM930" s="307"/>
      <c r="DUN930" s="307"/>
      <c r="DUO930" s="307"/>
      <c r="DUP930" s="307"/>
      <c r="DUQ930" s="307"/>
      <c r="DUR930" s="307"/>
      <c r="DUS930" s="307"/>
      <c r="DUT930" s="307"/>
      <c r="DUU930" s="307"/>
      <c r="DUV930" s="307"/>
      <c r="DUW930" s="307"/>
      <c r="DUX930" s="307"/>
      <c r="DUY930" s="307"/>
      <c r="DUZ930" s="307"/>
      <c r="DVA930" s="307"/>
      <c r="DVB930" s="307"/>
      <c r="DVC930" s="307"/>
      <c r="DVD930" s="307"/>
      <c r="DVE930" s="307"/>
      <c r="DVF930" s="307"/>
      <c r="DVG930" s="307"/>
      <c r="DVH930" s="307"/>
      <c r="DVI930" s="307"/>
      <c r="DVJ930" s="307"/>
      <c r="DVK930" s="307"/>
      <c r="DVL930" s="307"/>
      <c r="DVM930" s="307"/>
      <c r="DVN930" s="307"/>
      <c r="DVO930" s="307"/>
      <c r="DVP930" s="307"/>
      <c r="DVQ930" s="307"/>
      <c r="DVR930" s="307"/>
      <c r="DVS930" s="307"/>
      <c r="DVT930" s="307"/>
      <c r="DVU930" s="307"/>
      <c r="DVV930" s="307"/>
      <c r="DVW930" s="307"/>
      <c r="DVX930" s="307"/>
      <c r="DVY930" s="307"/>
      <c r="DVZ930" s="307"/>
      <c r="DWA930" s="307"/>
      <c r="DWB930" s="307"/>
      <c r="DWC930" s="307"/>
      <c r="DWD930" s="307"/>
      <c r="DWE930" s="307"/>
      <c r="DWF930" s="307"/>
      <c r="DWG930" s="307"/>
      <c r="DWH930" s="307"/>
      <c r="DWI930" s="307"/>
      <c r="DWJ930" s="307"/>
      <c r="DWK930" s="307"/>
      <c r="DWL930" s="307"/>
      <c r="DWM930" s="307"/>
      <c r="DWN930" s="307"/>
      <c r="DWO930" s="307"/>
      <c r="DWP930" s="307"/>
      <c r="DWQ930" s="307"/>
      <c r="DWR930" s="307"/>
      <c r="DWS930" s="307"/>
      <c r="DWT930" s="307"/>
      <c r="DWU930" s="307"/>
      <c r="DWV930" s="307"/>
      <c r="DWW930" s="307"/>
      <c r="DWX930" s="307"/>
      <c r="DWY930" s="307"/>
      <c r="DWZ930" s="307"/>
      <c r="DXA930" s="307"/>
      <c r="DXB930" s="307"/>
      <c r="DXC930" s="307"/>
      <c r="DXD930" s="307"/>
      <c r="DXE930" s="307"/>
      <c r="DXF930" s="307"/>
      <c r="DXG930" s="307"/>
      <c r="DXH930" s="307"/>
      <c r="DXI930" s="307"/>
      <c r="DXJ930" s="307"/>
      <c r="DXK930" s="307"/>
      <c r="DXL930" s="307"/>
      <c r="DXM930" s="307"/>
      <c r="DXN930" s="307"/>
      <c r="DXO930" s="307"/>
      <c r="DXP930" s="307"/>
      <c r="DXQ930" s="307"/>
      <c r="DXR930" s="307"/>
      <c r="DXS930" s="307"/>
      <c r="DXT930" s="307"/>
      <c r="DXU930" s="307"/>
      <c r="DXV930" s="307"/>
      <c r="DXW930" s="307"/>
      <c r="DXX930" s="307"/>
      <c r="DXY930" s="307"/>
      <c r="DXZ930" s="307"/>
      <c r="DYA930" s="307"/>
      <c r="DYB930" s="307"/>
      <c r="DYC930" s="307"/>
      <c r="DYD930" s="307"/>
      <c r="DYE930" s="307"/>
      <c r="DYF930" s="307"/>
      <c r="DYG930" s="307"/>
      <c r="DYH930" s="307"/>
      <c r="DYI930" s="307"/>
      <c r="DYJ930" s="307"/>
      <c r="DYK930" s="307"/>
      <c r="DYL930" s="307"/>
      <c r="DYM930" s="307"/>
      <c r="DYN930" s="307"/>
      <c r="DYO930" s="307"/>
      <c r="DYP930" s="307"/>
      <c r="DYQ930" s="307"/>
      <c r="DYR930" s="307"/>
      <c r="DYS930" s="307"/>
      <c r="DYT930" s="307"/>
      <c r="DYU930" s="307"/>
      <c r="DYV930" s="307"/>
      <c r="DYW930" s="307"/>
      <c r="DYX930" s="307"/>
      <c r="DYY930" s="307"/>
      <c r="DYZ930" s="307"/>
      <c r="DZA930" s="307"/>
      <c r="DZB930" s="307"/>
      <c r="DZC930" s="307"/>
      <c r="DZD930" s="307"/>
      <c r="DZE930" s="307"/>
      <c r="DZF930" s="307"/>
      <c r="DZG930" s="307"/>
      <c r="DZH930" s="307"/>
      <c r="DZI930" s="307"/>
      <c r="DZJ930" s="307"/>
      <c r="DZK930" s="307"/>
      <c r="DZL930" s="307"/>
      <c r="DZM930" s="307"/>
      <c r="DZN930" s="307"/>
      <c r="DZO930" s="307"/>
      <c r="DZP930" s="307"/>
      <c r="DZQ930" s="307"/>
      <c r="DZR930" s="307"/>
      <c r="DZS930" s="307"/>
      <c r="DZT930" s="307"/>
      <c r="DZU930" s="307"/>
      <c r="DZV930" s="307"/>
      <c r="DZW930" s="307"/>
      <c r="DZX930" s="307"/>
      <c r="DZY930" s="307"/>
      <c r="DZZ930" s="307"/>
      <c r="EAA930" s="307"/>
      <c r="EAB930" s="307"/>
      <c r="EAC930" s="307"/>
      <c r="EAD930" s="307"/>
      <c r="EAE930" s="307"/>
      <c r="EAF930" s="307"/>
      <c r="EAG930" s="307"/>
      <c r="EAH930" s="307"/>
      <c r="EAI930" s="307"/>
      <c r="EAJ930" s="307"/>
      <c r="EAK930" s="307"/>
      <c r="EAL930" s="307"/>
      <c r="EAM930" s="307"/>
      <c r="EAN930" s="307"/>
      <c r="EAO930" s="307"/>
      <c r="EAP930" s="307"/>
      <c r="EAQ930" s="307"/>
      <c r="EAR930" s="307"/>
      <c r="EAS930" s="307"/>
      <c r="EAT930" s="307"/>
      <c r="EAU930" s="307"/>
      <c r="EAV930" s="307"/>
      <c r="EAW930" s="307"/>
      <c r="EAX930" s="307"/>
      <c r="EAY930" s="307"/>
      <c r="EAZ930" s="307"/>
      <c r="EBA930" s="307"/>
      <c r="EBB930" s="307"/>
      <c r="EBC930" s="307"/>
      <c r="EBD930" s="307"/>
      <c r="EBE930" s="307"/>
      <c r="EBF930" s="307"/>
      <c r="EBG930" s="307"/>
      <c r="EBH930" s="307"/>
      <c r="EBI930" s="307"/>
      <c r="EBJ930" s="307"/>
      <c r="EBK930" s="307"/>
      <c r="EBL930" s="307"/>
      <c r="EBM930" s="307"/>
      <c r="EBN930" s="307"/>
      <c r="EBO930" s="307"/>
      <c r="EBP930" s="307"/>
      <c r="EBQ930" s="307"/>
      <c r="EBR930" s="307"/>
      <c r="EBS930" s="307"/>
      <c r="EBT930" s="307"/>
      <c r="EBU930" s="307"/>
      <c r="EBV930" s="307"/>
      <c r="EBW930" s="307"/>
      <c r="EBX930" s="307"/>
      <c r="EBY930" s="307"/>
      <c r="EBZ930" s="307"/>
      <c r="ECA930" s="307"/>
      <c r="ECB930" s="307"/>
      <c r="ECC930" s="307"/>
      <c r="ECD930" s="307"/>
      <c r="ECE930" s="307"/>
      <c r="ECF930" s="307"/>
      <c r="ECG930" s="307"/>
      <c r="ECH930" s="307"/>
      <c r="ECI930" s="307"/>
      <c r="ECJ930" s="307"/>
      <c r="ECK930" s="307"/>
      <c r="ECL930" s="307"/>
      <c r="ECM930" s="307"/>
      <c r="ECN930" s="307"/>
      <c r="ECO930" s="307"/>
      <c r="ECP930" s="307"/>
      <c r="ECQ930" s="307"/>
      <c r="ECR930" s="307"/>
      <c r="ECS930" s="307"/>
      <c r="ECT930" s="307"/>
      <c r="ECU930" s="307"/>
      <c r="ECV930" s="307"/>
      <c r="ECW930" s="307"/>
      <c r="ECX930" s="307"/>
      <c r="ECY930" s="307"/>
      <c r="ECZ930" s="307"/>
      <c r="EDA930" s="307"/>
      <c r="EDB930" s="307"/>
      <c r="EDC930" s="307"/>
      <c r="EDD930" s="307"/>
      <c r="EDE930" s="307"/>
      <c r="EDF930" s="307"/>
      <c r="EDG930" s="307"/>
      <c r="EDH930" s="307"/>
      <c r="EDI930" s="307"/>
      <c r="EDJ930" s="307"/>
      <c r="EDK930" s="307"/>
      <c r="EDL930" s="307"/>
      <c r="EDM930" s="307"/>
      <c r="EDN930" s="307"/>
      <c r="EDO930" s="307"/>
      <c r="EDP930" s="307"/>
      <c r="EDQ930" s="307"/>
      <c r="EDR930" s="307"/>
      <c r="EDS930" s="307"/>
      <c r="EDT930" s="307"/>
      <c r="EDU930" s="307"/>
      <c r="EDV930" s="307"/>
      <c r="EDW930" s="307"/>
      <c r="EDX930" s="307"/>
      <c r="EDY930" s="307"/>
      <c r="EDZ930" s="307"/>
      <c r="EEA930" s="307"/>
      <c r="EEB930" s="307"/>
      <c r="EEC930" s="307"/>
      <c r="EED930" s="307"/>
      <c r="EEE930" s="307"/>
      <c r="EEF930" s="307"/>
      <c r="EEG930" s="307"/>
      <c r="EEH930" s="307"/>
      <c r="EEI930" s="307"/>
      <c r="EEJ930" s="307"/>
      <c r="EEK930" s="307"/>
      <c r="EEL930" s="307"/>
      <c r="EEM930" s="307"/>
      <c r="EEN930" s="307"/>
      <c r="EEO930" s="307"/>
      <c r="EEP930" s="307"/>
      <c r="EEQ930" s="307"/>
      <c r="EER930" s="307"/>
      <c r="EES930" s="307"/>
      <c r="EET930" s="307"/>
      <c r="EEU930" s="307"/>
      <c r="EEV930" s="307"/>
      <c r="EEW930" s="307"/>
      <c r="EEX930" s="307"/>
      <c r="EEY930" s="307"/>
      <c r="EEZ930" s="307"/>
      <c r="EFA930" s="307"/>
      <c r="EFB930" s="307"/>
      <c r="EFC930" s="307"/>
      <c r="EFD930" s="307"/>
      <c r="EFE930" s="307"/>
      <c r="EFF930" s="307"/>
      <c r="EFG930" s="307"/>
      <c r="EFH930" s="307"/>
      <c r="EFI930" s="307"/>
      <c r="EFJ930" s="307"/>
      <c r="EFK930" s="307"/>
      <c r="EFL930" s="307"/>
      <c r="EFM930" s="307"/>
      <c r="EFN930" s="307"/>
      <c r="EFO930" s="307"/>
      <c r="EFP930" s="307"/>
      <c r="EFQ930" s="307"/>
      <c r="EFR930" s="307"/>
      <c r="EFS930" s="307"/>
      <c r="EFT930" s="307"/>
      <c r="EFU930" s="307"/>
      <c r="EFV930" s="307"/>
      <c r="EFW930" s="307"/>
      <c r="EFX930" s="307"/>
      <c r="EFY930" s="307"/>
      <c r="EFZ930" s="307"/>
      <c r="EGA930" s="307"/>
      <c r="EGB930" s="307"/>
      <c r="EGC930" s="307"/>
      <c r="EGD930" s="307"/>
      <c r="EGE930" s="307"/>
      <c r="EGF930" s="307"/>
      <c r="EGG930" s="307"/>
      <c r="EGH930" s="307"/>
      <c r="EGI930" s="307"/>
      <c r="EGJ930" s="307"/>
      <c r="EGK930" s="307"/>
      <c r="EGL930" s="307"/>
      <c r="EGM930" s="307"/>
      <c r="EGN930" s="307"/>
      <c r="EGO930" s="307"/>
      <c r="EGP930" s="307"/>
      <c r="EGQ930" s="307"/>
      <c r="EGR930" s="307"/>
      <c r="EGS930" s="307"/>
      <c r="EGT930" s="307"/>
      <c r="EGU930" s="307"/>
      <c r="EGV930" s="307"/>
      <c r="EGW930" s="307"/>
      <c r="EGX930" s="307"/>
      <c r="EGY930" s="307"/>
      <c r="EGZ930" s="307"/>
      <c r="EHA930" s="307"/>
      <c r="EHB930" s="307"/>
      <c r="EHC930" s="307"/>
      <c r="EHD930" s="307"/>
      <c r="EHE930" s="307"/>
      <c r="EHF930" s="307"/>
      <c r="EHG930" s="307"/>
      <c r="EHH930" s="307"/>
      <c r="EHI930" s="307"/>
      <c r="EHJ930" s="307"/>
      <c r="EHK930" s="307"/>
      <c r="EHL930" s="307"/>
      <c r="EHM930" s="307"/>
      <c r="EHN930" s="307"/>
      <c r="EHO930" s="307"/>
      <c r="EHP930" s="307"/>
      <c r="EHQ930" s="307"/>
      <c r="EHR930" s="307"/>
      <c r="EHS930" s="307"/>
      <c r="EHT930" s="307"/>
      <c r="EHU930" s="307"/>
      <c r="EHV930" s="307"/>
      <c r="EHW930" s="307"/>
      <c r="EHX930" s="307"/>
      <c r="EHY930" s="307"/>
      <c r="EHZ930" s="307"/>
      <c r="EIA930" s="307"/>
      <c r="EIB930" s="307"/>
      <c r="EIC930" s="307"/>
      <c r="EID930" s="307"/>
      <c r="EIE930" s="307"/>
      <c r="EIF930" s="307"/>
      <c r="EIG930" s="307"/>
      <c r="EIH930" s="307"/>
      <c r="EII930" s="307"/>
      <c r="EIJ930" s="307"/>
      <c r="EIK930" s="307"/>
      <c r="EIL930" s="307"/>
      <c r="EIM930" s="307"/>
      <c r="EIN930" s="307"/>
      <c r="EIO930" s="307"/>
      <c r="EIP930" s="307"/>
      <c r="EIQ930" s="307"/>
      <c r="EIR930" s="307"/>
      <c r="EIS930" s="307"/>
      <c r="EIT930" s="307"/>
      <c r="EIU930" s="307"/>
      <c r="EIV930" s="307"/>
      <c r="EIW930" s="307"/>
      <c r="EIX930" s="307"/>
      <c r="EIY930" s="307"/>
      <c r="EIZ930" s="307"/>
      <c r="EJA930" s="307"/>
      <c r="EJB930" s="307"/>
      <c r="EJC930" s="307"/>
      <c r="EJD930" s="307"/>
      <c r="EJE930" s="307"/>
      <c r="EJF930" s="307"/>
      <c r="EJG930" s="307"/>
      <c r="EJH930" s="307"/>
      <c r="EJI930" s="307"/>
      <c r="EJJ930" s="307"/>
      <c r="EJK930" s="307"/>
      <c r="EJL930" s="307"/>
      <c r="EJM930" s="307"/>
      <c r="EJN930" s="307"/>
      <c r="EJO930" s="307"/>
      <c r="EJP930" s="307"/>
      <c r="EJQ930" s="307"/>
      <c r="EJR930" s="307"/>
      <c r="EJS930" s="307"/>
      <c r="EJT930" s="307"/>
      <c r="EJU930" s="307"/>
      <c r="EJV930" s="307"/>
      <c r="EJW930" s="307"/>
      <c r="EJX930" s="307"/>
      <c r="EJY930" s="307"/>
      <c r="EJZ930" s="307"/>
      <c r="EKA930" s="307"/>
      <c r="EKB930" s="307"/>
      <c r="EKC930" s="307"/>
      <c r="EKD930" s="307"/>
      <c r="EKE930" s="307"/>
      <c r="EKF930" s="307"/>
      <c r="EKG930" s="307"/>
      <c r="EKH930" s="307"/>
      <c r="EKI930" s="307"/>
      <c r="EKJ930" s="307"/>
      <c r="EKK930" s="307"/>
      <c r="EKL930" s="307"/>
      <c r="EKM930" s="307"/>
      <c r="EKN930" s="307"/>
      <c r="EKO930" s="307"/>
      <c r="EKP930" s="307"/>
      <c r="EKQ930" s="307"/>
      <c r="EKR930" s="307"/>
      <c r="EKS930" s="307"/>
      <c r="EKT930" s="307"/>
      <c r="EKU930" s="307"/>
      <c r="EKV930" s="307"/>
      <c r="EKW930" s="307"/>
      <c r="EKX930" s="307"/>
      <c r="EKY930" s="307"/>
      <c r="EKZ930" s="307"/>
      <c r="ELA930" s="307"/>
      <c r="ELB930" s="307"/>
      <c r="ELC930" s="307"/>
      <c r="ELD930" s="307"/>
      <c r="ELE930" s="307"/>
      <c r="ELF930" s="307"/>
      <c r="ELG930" s="307"/>
      <c r="ELH930" s="307"/>
      <c r="ELI930" s="307"/>
      <c r="ELJ930" s="307"/>
      <c r="ELK930" s="307"/>
      <c r="ELL930" s="307"/>
      <c r="ELM930" s="307"/>
      <c r="ELN930" s="307"/>
      <c r="ELO930" s="307"/>
      <c r="ELP930" s="307"/>
      <c r="ELQ930" s="307"/>
      <c r="ELR930" s="307"/>
      <c r="ELS930" s="307"/>
      <c r="ELT930" s="307"/>
      <c r="ELU930" s="307"/>
      <c r="ELV930" s="307"/>
      <c r="ELW930" s="307"/>
      <c r="ELX930" s="307"/>
      <c r="ELY930" s="307"/>
      <c r="ELZ930" s="307"/>
      <c r="EMA930" s="307"/>
      <c r="EMB930" s="307"/>
      <c r="EMC930" s="307"/>
      <c r="EMD930" s="307"/>
      <c r="EME930" s="307"/>
      <c r="EMF930" s="307"/>
      <c r="EMG930" s="307"/>
      <c r="EMH930" s="307"/>
      <c r="EMI930" s="307"/>
      <c r="EMJ930" s="307"/>
      <c r="EMK930" s="307"/>
      <c r="EML930" s="307"/>
      <c r="EMM930" s="307"/>
      <c r="EMN930" s="307"/>
      <c r="EMO930" s="307"/>
      <c r="EMP930" s="307"/>
      <c r="EMQ930" s="307"/>
      <c r="EMR930" s="307"/>
      <c r="EMS930" s="307"/>
      <c r="EMT930" s="307"/>
      <c r="EMU930" s="307"/>
      <c r="EMV930" s="307"/>
      <c r="EMW930" s="307"/>
      <c r="EMX930" s="307"/>
      <c r="EMY930" s="307"/>
      <c r="EMZ930" s="307"/>
      <c r="ENA930" s="307"/>
      <c r="ENB930" s="307"/>
      <c r="ENC930" s="307"/>
      <c r="END930" s="307"/>
      <c r="ENE930" s="307"/>
      <c r="ENF930" s="307"/>
      <c r="ENG930" s="307"/>
      <c r="ENH930" s="307"/>
      <c r="ENI930" s="307"/>
      <c r="ENJ930" s="307"/>
      <c r="ENK930" s="307"/>
      <c r="ENL930" s="307"/>
      <c r="ENM930" s="307"/>
      <c r="ENN930" s="307"/>
      <c r="ENO930" s="307"/>
      <c r="ENP930" s="307"/>
      <c r="ENQ930" s="307"/>
      <c r="ENR930" s="307"/>
      <c r="ENS930" s="307"/>
      <c r="ENT930" s="307"/>
      <c r="ENU930" s="307"/>
      <c r="ENV930" s="307"/>
      <c r="ENW930" s="307"/>
      <c r="ENX930" s="307"/>
      <c r="ENY930" s="307"/>
      <c r="ENZ930" s="307"/>
      <c r="EOA930" s="307"/>
      <c r="EOB930" s="307"/>
      <c r="EOC930" s="307"/>
      <c r="EOD930" s="307"/>
      <c r="EOE930" s="307"/>
      <c r="EOF930" s="307"/>
      <c r="EOG930" s="307"/>
      <c r="EOH930" s="307"/>
      <c r="EOI930" s="307"/>
      <c r="EOJ930" s="307"/>
      <c r="EOK930" s="307"/>
      <c r="EOL930" s="307"/>
      <c r="EOM930" s="307"/>
      <c r="EON930" s="307"/>
      <c r="EOO930" s="307"/>
      <c r="EOP930" s="307"/>
      <c r="EOQ930" s="307"/>
      <c r="EOR930" s="307"/>
      <c r="EOS930" s="307"/>
      <c r="EOT930" s="307"/>
      <c r="EOU930" s="307"/>
      <c r="EOV930" s="307"/>
      <c r="EOW930" s="307"/>
      <c r="EOX930" s="307"/>
      <c r="EOY930" s="307"/>
      <c r="EOZ930" s="307"/>
      <c r="EPA930" s="307"/>
      <c r="EPB930" s="307"/>
      <c r="EPC930" s="307"/>
      <c r="EPD930" s="307"/>
      <c r="EPE930" s="307"/>
      <c r="EPF930" s="307"/>
      <c r="EPG930" s="307"/>
      <c r="EPH930" s="307"/>
      <c r="EPI930" s="307"/>
      <c r="EPJ930" s="307"/>
      <c r="EPK930" s="307"/>
      <c r="EPL930" s="307"/>
      <c r="EPM930" s="307"/>
      <c r="EPN930" s="307"/>
      <c r="EPO930" s="307"/>
      <c r="EPP930" s="307"/>
      <c r="EPQ930" s="307"/>
      <c r="EPR930" s="307"/>
      <c r="EPS930" s="307"/>
      <c r="EPT930" s="307"/>
      <c r="EPU930" s="307"/>
      <c r="EPV930" s="307"/>
      <c r="EPW930" s="307"/>
      <c r="EPX930" s="307"/>
      <c r="EPY930" s="307"/>
      <c r="EPZ930" s="307"/>
      <c r="EQA930" s="307"/>
      <c r="EQB930" s="307"/>
      <c r="EQC930" s="307"/>
      <c r="EQD930" s="307"/>
      <c r="EQE930" s="307"/>
      <c r="EQF930" s="307"/>
      <c r="EQG930" s="307"/>
      <c r="EQH930" s="307"/>
      <c r="EQI930" s="307"/>
      <c r="EQJ930" s="307"/>
      <c r="EQK930" s="307"/>
      <c r="EQL930" s="307"/>
      <c r="EQM930" s="307"/>
      <c r="EQN930" s="307"/>
      <c r="EQO930" s="307"/>
      <c r="EQP930" s="307"/>
      <c r="EQQ930" s="307"/>
      <c r="EQR930" s="307"/>
      <c r="EQS930" s="307"/>
      <c r="EQT930" s="307"/>
      <c r="EQU930" s="307"/>
      <c r="EQV930" s="307"/>
      <c r="EQW930" s="307"/>
      <c r="EQX930" s="307"/>
      <c r="EQY930" s="307"/>
      <c r="EQZ930" s="307"/>
      <c r="ERA930" s="307"/>
      <c r="ERB930" s="307"/>
      <c r="ERC930" s="307"/>
      <c r="ERD930" s="307"/>
      <c r="ERE930" s="307"/>
      <c r="ERF930" s="307"/>
      <c r="ERG930" s="307"/>
      <c r="ERH930" s="307"/>
      <c r="ERI930" s="307"/>
      <c r="ERJ930" s="307"/>
      <c r="ERK930" s="307"/>
      <c r="ERL930" s="307"/>
      <c r="ERM930" s="307"/>
      <c r="ERN930" s="307"/>
      <c r="ERO930" s="307"/>
      <c r="ERP930" s="307"/>
      <c r="ERQ930" s="307"/>
      <c r="ERR930" s="307"/>
      <c r="ERS930" s="307"/>
      <c r="ERT930" s="307"/>
      <c r="ERU930" s="307"/>
      <c r="ERV930" s="307"/>
      <c r="ERW930" s="307"/>
      <c r="ERX930" s="307"/>
      <c r="ERY930" s="307"/>
      <c r="ERZ930" s="307"/>
      <c r="ESA930" s="307"/>
      <c r="ESB930" s="307"/>
      <c r="ESC930" s="307"/>
      <c r="ESD930" s="307"/>
      <c r="ESE930" s="307"/>
      <c r="ESF930" s="307"/>
      <c r="ESG930" s="307"/>
      <c r="ESH930" s="307"/>
      <c r="ESI930" s="307"/>
      <c r="ESJ930" s="307"/>
      <c r="ESK930" s="307"/>
      <c r="ESL930" s="307"/>
      <c r="ESM930" s="307"/>
      <c r="ESN930" s="307"/>
      <c r="ESO930" s="307"/>
      <c r="ESP930" s="307"/>
      <c r="ESQ930" s="307"/>
      <c r="ESR930" s="307"/>
      <c r="ESS930" s="307"/>
      <c r="EST930" s="307"/>
      <c r="ESU930" s="307"/>
      <c r="ESV930" s="307"/>
      <c r="ESW930" s="307"/>
      <c r="ESX930" s="307"/>
      <c r="ESY930" s="307"/>
      <c r="ESZ930" s="307"/>
      <c r="ETA930" s="307"/>
      <c r="ETB930" s="307"/>
      <c r="ETC930" s="307"/>
      <c r="ETD930" s="307"/>
      <c r="ETE930" s="307"/>
      <c r="ETF930" s="307"/>
      <c r="ETG930" s="307"/>
      <c r="ETH930" s="307"/>
      <c r="ETI930" s="307"/>
      <c r="ETJ930" s="307"/>
      <c r="ETK930" s="307"/>
      <c r="ETL930" s="307"/>
      <c r="ETM930" s="307"/>
      <c r="ETN930" s="307"/>
      <c r="ETO930" s="307"/>
      <c r="ETP930" s="307"/>
      <c r="ETQ930" s="307"/>
      <c r="ETR930" s="307"/>
      <c r="ETS930" s="307"/>
      <c r="ETT930" s="307"/>
      <c r="ETU930" s="307"/>
      <c r="ETV930" s="307"/>
      <c r="ETW930" s="307"/>
      <c r="ETX930" s="307"/>
      <c r="ETY930" s="307"/>
      <c r="ETZ930" s="307"/>
      <c r="EUA930" s="307"/>
      <c r="EUB930" s="307"/>
      <c r="EUC930" s="307"/>
      <c r="EUD930" s="307"/>
      <c r="EUE930" s="307"/>
      <c r="EUF930" s="307"/>
      <c r="EUG930" s="307"/>
      <c r="EUH930" s="307"/>
      <c r="EUI930" s="307"/>
      <c r="EUJ930" s="307"/>
      <c r="EUK930" s="307"/>
      <c r="EUL930" s="307"/>
      <c r="EUM930" s="307"/>
      <c r="EUN930" s="307"/>
      <c r="EUO930" s="307"/>
      <c r="EUP930" s="307"/>
      <c r="EUQ930" s="307"/>
      <c r="EUR930" s="307"/>
      <c r="EUS930" s="307"/>
      <c r="EUT930" s="307"/>
      <c r="EUU930" s="307"/>
      <c r="EUV930" s="307"/>
      <c r="EUW930" s="307"/>
      <c r="EUX930" s="307"/>
      <c r="EUY930" s="307"/>
      <c r="EUZ930" s="307"/>
      <c r="EVA930" s="307"/>
      <c r="EVB930" s="307"/>
      <c r="EVC930" s="307"/>
      <c r="EVD930" s="307"/>
      <c r="EVE930" s="307"/>
      <c r="EVF930" s="307"/>
      <c r="EVG930" s="307"/>
      <c r="EVH930" s="307"/>
      <c r="EVI930" s="307"/>
      <c r="EVJ930" s="307"/>
      <c r="EVK930" s="307"/>
      <c r="EVL930" s="307"/>
      <c r="EVM930" s="307"/>
      <c r="EVN930" s="307"/>
      <c r="EVO930" s="307"/>
      <c r="EVP930" s="307"/>
      <c r="EVQ930" s="307"/>
      <c r="EVR930" s="307"/>
      <c r="EVS930" s="307"/>
      <c r="EVT930" s="307"/>
      <c r="EVU930" s="307"/>
      <c r="EVV930" s="307"/>
      <c r="EVW930" s="307"/>
      <c r="EVX930" s="307"/>
      <c r="EVY930" s="307"/>
      <c r="EVZ930" s="307"/>
      <c r="EWA930" s="307"/>
      <c r="EWB930" s="307"/>
      <c r="EWC930" s="307"/>
      <c r="EWD930" s="307"/>
      <c r="EWE930" s="307"/>
      <c r="EWF930" s="307"/>
      <c r="EWG930" s="307"/>
      <c r="EWH930" s="307"/>
      <c r="EWI930" s="307"/>
      <c r="EWJ930" s="307"/>
      <c r="EWK930" s="307"/>
      <c r="EWL930" s="307"/>
      <c r="EWM930" s="307"/>
      <c r="EWN930" s="307"/>
      <c r="EWO930" s="307"/>
      <c r="EWP930" s="307"/>
      <c r="EWQ930" s="307"/>
      <c r="EWR930" s="307"/>
      <c r="EWS930" s="307"/>
      <c r="EWT930" s="307"/>
      <c r="EWU930" s="307"/>
      <c r="EWV930" s="307"/>
      <c r="EWW930" s="307"/>
      <c r="EWX930" s="307"/>
      <c r="EWY930" s="307"/>
      <c r="EWZ930" s="307"/>
      <c r="EXA930" s="307"/>
      <c r="EXB930" s="307"/>
      <c r="EXC930" s="307"/>
      <c r="EXD930" s="307"/>
      <c r="EXE930" s="307"/>
      <c r="EXF930" s="307"/>
      <c r="EXG930" s="307"/>
      <c r="EXH930" s="307"/>
      <c r="EXI930" s="307"/>
      <c r="EXJ930" s="307"/>
      <c r="EXK930" s="307"/>
      <c r="EXL930" s="307"/>
      <c r="EXM930" s="307"/>
      <c r="EXN930" s="307"/>
      <c r="EXO930" s="307"/>
      <c r="EXP930" s="307"/>
      <c r="EXQ930" s="307"/>
      <c r="EXR930" s="307"/>
      <c r="EXS930" s="307"/>
      <c r="EXT930" s="307"/>
      <c r="EXU930" s="307"/>
      <c r="EXV930" s="307"/>
      <c r="EXW930" s="307"/>
      <c r="EXX930" s="307"/>
      <c r="EXY930" s="307"/>
      <c r="EXZ930" s="307"/>
      <c r="EYA930" s="307"/>
      <c r="EYB930" s="307"/>
      <c r="EYC930" s="307"/>
      <c r="EYD930" s="307"/>
      <c r="EYE930" s="307"/>
      <c r="EYF930" s="307"/>
      <c r="EYG930" s="307"/>
      <c r="EYH930" s="307"/>
      <c r="EYI930" s="307"/>
      <c r="EYJ930" s="307"/>
      <c r="EYK930" s="307"/>
      <c r="EYL930" s="307"/>
      <c r="EYM930" s="307"/>
      <c r="EYN930" s="307"/>
      <c r="EYO930" s="307"/>
      <c r="EYP930" s="307"/>
      <c r="EYQ930" s="307"/>
      <c r="EYR930" s="307"/>
      <c r="EYS930" s="307"/>
      <c r="EYT930" s="307"/>
      <c r="EYU930" s="307"/>
      <c r="EYV930" s="307"/>
      <c r="EYW930" s="307"/>
      <c r="EYX930" s="307"/>
      <c r="EYY930" s="307"/>
      <c r="EYZ930" s="307"/>
      <c r="EZA930" s="307"/>
      <c r="EZB930" s="307"/>
      <c r="EZC930" s="307"/>
      <c r="EZD930" s="307"/>
      <c r="EZE930" s="307"/>
      <c r="EZF930" s="307"/>
      <c r="EZG930" s="307"/>
      <c r="EZH930" s="307"/>
      <c r="EZI930" s="307"/>
      <c r="EZJ930" s="307"/>
      <c r="EZK930" s="307"/>
      <c r="EZL930" s="307"/>
      <c r="EZM930" s="307"/>
      <c r="EZN930" s="307"/>
      <c r="EZO930" s="307"/>
      <c r="EZP930" s="307"/>
      <c r="EZQ930" s="307"/>
      <c r="EZR930" s="307"/>
      <c r="EZS930" s="307"/>
      <c r="EZT930" s="307"/>
      <c r="EZU930" s="307"/>
      <c r="EZV930" s="307"/>
      <c r="EZW930" s="307"/>
      <c r="EZX930" s="307"/>
      <c r="EZY930" s="307"/>
      <c r="EZZ930" s="307"/>
      <c r="FAA930" s="307"/>
      <c r="FAB930" s="307"/>
      <c r="FAC930" s="307"/>
      <c r="FAD930" s="307"/>
      <c r="FAE930" s="307"/>
      <c r="FAF930" s="307"/>
      <c r="FAG930" s="307"/>
      <c r="FAH930" s="307"/>
      <c r="FAI930" s="307"/>
      <c r="FAJ930" s="307"/>
      <c r="FAK930" s="307"/>
      <c r="FAL930" s="307"/>
      <c r="FAM930" s="307"/>
      <c r="FAN930" s="307"/>
      <c r="FAO930" s="307"/>
      <c r="FAP930" s="307"/>
      <c r="FAQ930" s="307"/>
      <c r="FAR930" s="307"/>
      <c r="FAS930" s="307"/>
      <c r="FAT930" s="307"/>
      <c r="FAU930" s="307"/>
      <c r="FAV930" s="307"/>
      <c r="FAW930" s="307"/>
      <c r="FAX930" s="307"/>
      <c r="FAY930" s="307"/>
      <c r="FAZ930" s="307"/>
      <c r="FBA930" s="307"/>
      <c r="FBB930" s="307"/>
      <c r="FBC930" s="307"/>
      <c r="FBD930" s="307"/>
      <c r="FBE930" s="307"/>
      <c r="FBF930" s="307"/>
      <c r="FBG930" s="307"/>
      <c r="FBH930" s="307"/>
      <c r="FBI930" s="307"/>
      <c r="FBJ930" s="307"/>
      <c r="FBK930" s="307"/>
      <c r="FBL930" s="307"/>
      <c r="FBM930" s="307"/>
      <c r="FBN930" s="307"/>
      <c r="FBO930" s="307"/>
      <c r="FBP930" s="307"/>
      <c r="FBQ930" s="307"/>
      <c r="FBR930" s="307"/>
      <c r="FBS930" s="307"/>
      <c r="FBT930" s="307"/>
      <c r="FBU930" s="307"/>
      <c r="FBV930" s="307"/>
      <c r="FBW930" s="307"/>
      <c r="FBX930" s="307"/>
      <c r="FBY930" s="307"/>
      <c r="FBZ930" s="307"/>
      <c r="FCA930" s="307"/>
      <c r="FCB930" s="307"/>
      <c r="FCC930" s="307"/>
      <c r="FCD930" s="307"/>
      <c r="FCE930" s="307"/>
      <c r="FCF930" s="307"/>
      <c r="FCG930" s="307"/>
      <c r="FCH930" s="307"/>
      <c r="FCI930" s="307"/>
      <c r="FCJ930" s="307"/>
      <c r="FCK930" s="307"/>
      <c r="FCL930" s="307"/>
      <c r="FCM930" s="307"/>
      <c r="FCN930" s="307"/>
      <c r="FCO930" s="307"/>
      <c r="FCP930" s="307"/>
      <c r="FCQ930" s="307"/>
      <c r="FCR930" s="307"/>
      <c r="FCS930" s="307"/>
      <c r="FCT930" s="307"/>
      <c r="FCU930" s="307"/>
      <c r="FCV930" s="307"/>
      <c r="FCW930" s="307"/>
      <c r="FCX930" s="307"/>
      <c r="FCY930" s="307"/>
      <c r="FCZ930" s="307"/>
      <c r="FDA930" s="307"/>
      <c r="FDB930" s="307"/>
      <c r="FDC930" s="307"/>
      <c r="FDD930" s="307"/>
      <c r="FDE930" s="307"/>
      <c r="FDF930" s="307"/>
      <c r="FDG930" s="307"/>
      <c r="FDH930" s="307"/>
      <c r="FDI930" s="307"/>
      <c r="FDJ930" s="307"/>
      <c r="FDK930" s="307"/>
      <c r="FDL930" s="307"/>
      <c r="FDM930" s="307"/>
      <c r="FDN930" s="307"/>
      <c r="FDO930" s="307"/>
      <c r="FDP930" s="307"/>
      <c r="FDQ930" s="307"/>
      <c r="FDR930" s="307"/>
      <c r="FDS930" s="307"/>
      <c r="FDT930" s="307"/>
      <c r="FDU930" s="307"/>
      <c r="FDV930" s="307"/>
      <c r="FDW930" s="307"/>
      <c r="FDX930" s="307"/>
      <c r="FDY930" s="307"/>
      <c r="FDZ930" s="307"/>
      <c r="FEA930" s="307"/>
      <c r="FEB930" s="307"/>
      <c r="FEC930" s="307"/>
      <c r="FED930" s="307"/>
      <c r="FEE930" s="307"/>
      <c r="FEF930" s="307"/>
      <c r="FEG930" s="307"/>
      <c r="FEH930" s="307"/>
      <c r="FEI930" s="307"/>
      <c r="FEJ930" s="307"/>
      <c r="FEK930" s="307"/>
      <c r="FEL930" s="307"/>
      <c r="FEM930" s="307"/>
      <c r="FEN930" s="307"/>
      <c r="FEO930" s="307"/>
      <c r="FEP930" s="307"/>
      <c r="FEQ930" s="307"/>
      <c r="FER930" s="307"/>
      <c r="FES930" s="307"/>
      <c r="FET930" s="307"/>
      <c r="FEU930" s="307"/>
      <c r="FEV930" s="307"/>
      <c r="FEW930" s="307"/>
      <c r="FEX930" s="307"/>
      <c r="FEY930" s="307"/>
      <c r="FEZ930" s="307"/>
      <c r="FFA930" s="307"/>
      <c r="FFB930" s="307"/>
      <c r="FFC930" s="307"/>
      <c r="FFD930" s="307"/>
      <c r="FFE930" s="307"/>
      <c r="FFF930" s="307"/>
      <c r="FFG930" s="307"/>
      <c r="FFH930" s="307"/>
      <c r="FFI930" s="307"/>
      <c r="FFJ930" s="307"/>
      <c r="FFK930" s="307"/>
      <c r="FFL930" s="307"/>
      <c r="FFM930" s="307"/>
      <c r="FFN930" s="307"/>
      <c r="FFO930" s="307"/>
      <c r="FFP930" s="307"/>
      <c r="FFQ930" s="307"/>
      <c r="FFR930" s="307"/>
      <c r="FFS930" s="307"/>
      <c r="FFT930" s="307"/>
      <c r="FFU930" s="307"/>
      <c r="FFV930" s="307"/>
      <c r="FFW930" s="307"/>
      <c r="FFX930" s="307"/>
      <c r="FFY930" s="307"/>
      <c r="FFZ930" s="307"/>
      <c r="FGA930" s="307"/>
      <c r="FGB930" s="307"/>
      <c r="FGC930" s="307"/>
      <c r="FGD930" s="307"/>
      <c r="FGE930" s="307"/>
      <c r="FGF930" s="307"/>
      <c r="FGG930" s="307"/>
      <c r="FGH930" s="307"/>
      <c r="FGI930" s="307"/>
      <c r="FGJ930" s="307"/>
      <c r="FGK930" s="307"/>
      <c r="FGL930" s="307"/>
      <c r="FGM930" s="307"/>
      <c r="FGN930" s="307"/>
      <c r="FGO930" s="307"/>
      <c r="FGP930" s="307"/>
      <c r="FGQ930" s="307"/>
      <c r="FGR930" s="307"/>
      <c r="FGS930" s="307"/>
      <c r="FGT930" s="307"/>
      <c r="FGU930" s="307"/>
      <c r="FGV930" s="307"/>
      <c r="FGW930" s="307"/>
      <c r="FGX930" s="307"/>
      <c r="FGY930" s="307"/>
      <c r="FGZ930" s="307"/>
      <c r="FHA930" s="307"/>
      <c r="FHB930" s="307"/>
      <c r="FHC930" s="307"/>
      <c r="FHD930" s="307"/>
      <c r="FHE930" s="307"/>
      <c r="FHF930" s="307"/>
      <c r="FHG930" s="307"/>
      <c r="FHH930" s="307"/>
      <c r="FHI930" s="307"/>
      <c r="FHJ930" s="307"/>
      <c r="FHK930" s="307"/>
      <c r="FHL930" s="307"/>
      <c r="FHM930" s="307"/>
      <c r="FHN930" s="307"/>
      <c r="FHO930" s="307"/>
      <c r="FHP930" s="307"/>
      <c r="FHQ930" s="307"/>
      <c r="FHR930" s="307"/>
      <c r="FHS930" s="307"/>
      <c r="FHT930" s="307"/>
      <c r="FHU930" s="307"/>
      <c r="FHV930" s="307"/>
      <c r="FHW930" s="307"/>
      <c r="FHX930" s="307"/>
      <c r="FHY930" s="307"/>
      <c r="FHZ930" s="307"/>
      <c r="FIA930" s="307"/>
      <c r="FIB930" s="307"/>
      <c r="FIC930" s="307"/>
      <c r="FID930" s="307"/>
      <c r="FIE930" s="307"/>
      <c r="FIF930" s="307"/>
      <c r="FIG930" s="307"/>
      <c r="FIH930" s="307"/>
      <c r="FII930" s="307"/>
      <c r="FIJ930" s="307"/>
      <c r="FIK930" s="307"/>
      <c r="FIL930" s="307"/>
      <c r="FIM930" s="307"/>
      <c r="FIN930" s="307"/>
      <c r="FIO930" s="307"/>
      <c r="FIP930" s="307"/>
      <c r="FIQ930" s="307"/>
      <c r="FIR930" s="307"/>
      <c r="FIS930" s="307"/>
      <c r="FIT930" s="307"/>
      <c r="FIU930" s="307"/>
      <c r="FIV930" s="307"/>
      <c r="FIW930" s="307"/>
      <c r="FIX930" s="307"/>
      <c r="FIY930" s="307"/>
      <c r="FIZ930" s="307"/>
      <c r="FJA930" s="307"/>
      <c r="FJB930" s="307"/>
      <c r="FJC930" s="307"/>
      <c r="FJD930" s="307"/>
      <c r="FJE930" s="307"/>
      <c r="FJF930" s="307"/>
      <c r="FJG930" s="307"/>
      <c r="FJH930" s="307"/>
      <c r="FJI930" s="307"/>
      <c r="FJJ930" s="307"/>
      <c r="FJK930" s="307"/>
      <c r="FJL930" s="307"/>
      <c r="FJM930" s="307"/>
      <c r="FJN930" s="307"/>
      <c r="FJO930" s="307"/>
      <c r="FJP930" s="307"/>
      <c r="FJQ930" s="307"/>
      <c r="FJR930" s="307"/>
      <c r="FJS930" s="307"/>
      <c r="FJT930" s="307"/>
      <c r="FJU930" s="307"/>
      <c r="FJV930" s="307"/>
      <c r="FJW930" s="307"/>
      <c r="FJX930" s="307"/>
      <c r="FJY930" s="307"/>
      <c r="FJZ930" s="307"/>
      <c r="FKA930" s="307"/>
      <c r="FKB930" s="307"/>
      <c r="FKC930" s="307"/>
      <c r="FKD930" s="307"/>
      <c r="FKE930" s="307"/>
      <c r="FKF930" s="307"/>
      <c r="FKG930" s="307"/>
      <c r="FKH930" s="307"/>
      <c r="FKI930" s="307"/>
      <c r="FKJ930" s="307"/>
      <c r="FKK930" s="307"/>
      <c r="FKL930" s="307"/>
      <c r="FKM930" s="307"/>
      <c r="FKN930" s="307"/>
      <c r="FKO930" s="307"/>
      <c r="FKP930" s="307"/>
      <c r="FKQ930" s="307"/>
      <c r="FKR930" s="307"/>
      <c r="FKS930" s="307"/>
      <c r="FKT930" s="307"/>
      <c r="FKU930" s="307"/>
      <c r="FKV930" s="307"/>
      <c r="FKW930" s="307"/>
      <c r="FKX930" s="307"/>
      <c r="FKY930" s="307"/>
      <c r="FKZ930" s="307"/>
      <c r="FLA930" s="307"/>
      <c r="FLB930" s="307"/>
      <c r="FLC930" s="307"/>
      <c r="FLD930" s="307"/>
      <c r="FLE930" s="307"/>
      <c r="FLF930" s="307"/>
      <c r="FLG930" s="307"/>
      <c r="FLH930" s="307"/>
      <c r="FLI930" s="307"/>
      <c r="FLJ930" s="307"/>
      <c r="FLK930" s="307"/>
      <c r="FLL930" s="307"/>
      <c r="FLM930" s="307"/>
      <c r="FLN930" s="307"/>
      <c r="FLO930" s="307"/>
      <c r="FLP930" s="307"/>
      <c r="FLQ930" s="307"/>
      <c r="FLR930" s="307"/>
      <c r="FLS930" s="307"/>
      <c r="FLT930" s="307"/>
      <c r="FLU930" s="307"/>
      <c r="FLV930" s="307"/>
      <c r="FLW930" s="307"/>
      <c r="FLX930" s="307"/>
      <c r="FLY930" s="307"/>
      <c r="FLZ930" s="307"/>
      <c r="FMA930" s="307"/>
      <c r="FMB930" s="307"/>
      <c r="FMC930" s="307"/>
      <c r="FMD930" s="307"/>
      <c r="FME930" s="307"/>
      <c r="FMF930" s="307"/>
      <c r="FMG930" s="307"/>
      <c r="FMH930" s="307"/>
      <c r="FMI930" s="307"/>
      <c r="FMJ930" s="307"/>
      <c r="FMK930" s="307"/>
      <c r="FML930" s="307"/>
      <c r="FMM930" s="307"/>
      <c r="FMN930" s="307"/>
      <c r="FMO930" s="307"/>
      <c r="FMP930" s="307"/>
      <c r="FMQ930" s="307"/>
      <c r="FMR930" s="307"/>
      <c r="FMS930" s="307"/>
      <c r="FMT930" s="307"/>
      <c r="FMU930" s="307"/>
      <c r="FMV930" s="307"/>
      <c r="FMW930" s="307"/>
      <c r="FMX930" s="307"/>
      <c r="FMY930" s="307"/>
      <c r="FMZ930" s="307"/>
      <c r="FNA930" s="307"/>
      <c r="FNB930" s="307"/>
      <c r="FNC930" s="307"/>
      <c r="FND930" s="307"/>
      <c r="FNE930" s="307"/>
      <c r="FNF930" s="307"/>
      <c r="FNG930" s="307"/>
      <c r="FNH930" s="307"/>
      <c r="FNI930" s="307"/>
      <c r="FNJ930" s="307"/>
      <c r="FNK930" s="307"/>
      <c r="FNL930" s="307"/>
      <c r="FNM930" s="307"/>
      <c r="FNN930" s="307"/>
      <c r="FNO930" s="307"/>
      <c r="FNP930" s="307"/>
      <c r="FNQ930" s="307"/>
      <c r="FNR930" s="307"/>
      <c r="FNS930" s="307"/>
      <c r="FNT930" s="307"/>
      <c r="FNU930" s="307"/>
      <c r="FNV930" s="307"/>
      <c r="FNW930" s="307"/>
      <c r="FNX930" s="307"/>
      <c r="FNY930" s="307"/>
      <c r="FNZ930" s="307"/>
      <c r="FOA930" s="307"/>
      <c r="FOB930" s="307"/>
      <c r="FOC930" s="307"/>
      <c r="FOD930" s="307"/>
      <c r="FOE930" s="307"/>
      <c r="FOF930" s="307"/>
      <c r="FOG930" s="307"/>
      <c r="FOH930" s="307"/>
      <c r="FOI930" s="307"/>
      <c r="FOJ930" s="307"/>
      <c r="FOK930" s="307"/>
      <c r="FOL930" s="307"/>
      <c r="FOM930" s="307"/>
      <c r="FON930" s="307"/>
      <c r="FOO930" s="307"/>
      <c r="FOP930" s="307"/>
      <c r="FOQ930" s="307"/>
      <c r="FOR930" s="307"/>
      <c r="FOS930" s="307"/>
      <c r="FOT930" s="307"/>
      <c r="FOU930" s="307"/>
      <c r="FOV930" s="307"/>
      <c r="FOW930" s="307"/>
      <c r="FOX930" s="307"/>
      <c r="FOY930" s="307"/>
      <c r="FOZ930" s="307"/>
      <c r="FPA930" s="307"/>
      <c r="FPB930" s="307"/>
      <c r="FPC930" s="307"/>
      <c r="FPD930" s="307"/>
      <c r="FPE930" s="307"/>
      <c r="FPF930" s="307"/>
      <c r="FPG930" s="307"/>
      <c r="FPH930" s="307"/>
      <c r="FPI930" s="307"/>
      <c r="FPJ930" s="307"/>
      <c r="FPK930" s="307"/>
      <c r="FPL930" s="307"/>
      <c r="FPM930" s="307"/>
      <c r="FPN930" s="307"/>
      <c r="FPO930" s="307"/>
      <c r="FPP930" s="307"/>
      <c r="FPQ930" s="307"/>
      <c r="FPR930" s="307"/>
      <c r="FPS930" s="307"/>
      <c r="FPT930" s="307"/>
      <c r="FPU930" s="307"/>
      <c r="FPV930" s="307"/>
      <c r="FPW930" s="307"/>
      <c r="FPX930" s="307"/>
      <c r="FPY930" s="307"/>
      <c r="FPZ930" s="307"/>
      <c r="FQA930" s="307"/>
      <c r="FQB930" s="307"/>
      <c r="FQC930" s="307"/>
      <c r="FQD930" s="307"/>
      <c r="FQE930" s="307"/>
      <c r="FQF930" s="307"/>
      <c r="FQG930" s="307"/>
      <c r="FQH930" s="307"/>
      <c r="FQI930" s="307"/>
      <c r="FQJ930" s="307"/>
      <c r="FQK930" s="307"/>
      <c r="FQL930" s="307"/>
      <c r="FQM930" s="307"/>
      <c r="FQN930" s="307"/>
      <c r="FQO930" s="307"/>
      <c r="FQP930" s="307"/>
      <c r="FQQ930" s="307"/>
      <c r="FQR930" s="307"/>
      <c r="FQS930" s="307"/>
      <c r="FQT930" s="307"/>
      <c r="FQU930" s="307"/>
      <c r="FQV930" s="307"/>
      <c r="FQW930" s="307"/>
      <c r="FQX930" s="307"/>
      <c r="FQY930" s="307"/>
      <c r="FQZ930" s="307"/>
      <c r="FRA930" s="307"/>
      <c r="FRB930" s="307"/>
      <c r="FRC930" s="307"/>
      <c r="FRD930" s="307"/>
      <c r="FRE930" s="307"/>
      <c r="FRF930" s="307"/>
      <c r="FRG930" s="307"/>
      <c r="FRH930" s="307"/>
      <c r="FRI930" s="307"/>
      <c r="FRJ930" s="307"/>
      <c r="FRK930" s="307"/>
      <c r="FRL930" s="307"/>
      <c r="FRM930" s="307"/>
      <c r="FRN930" s="307"/>
      <c r="FRO930" s="307"/>
      <c r="FRP930" s="307"/>
      <c r="FRQ930" s="307"/>
      <c r="FRR930" s="307"/>
      <c r="FRS930" s="307"/>
      <c r="FRT930" s="307"/>
      <c r="FRU930" s="307"/>
      <c r="FRV930" s="307"/>
      <c r="FRW930" s="307"/>
      <c r="FRX930" s="307"/>
      <c r="FRY930" s="307"/>
      <c r="FRZ930" s="307"/>
      <c r="FSA930" s="307"/>
      <c r="FSB930" s="307"/>
      <c r="FSC930" s="307"/>
      <c r="FSD930" s="307"/>
      <c r="FSE930" s="307"/>
      <c r="FSF930" s="307"/>
      <c r="FSG930" s="307"/>
      <c r="FSH930" s="307"/>
      <c r="FSI930" s="307"/>
      <c r="FSJ930" s="307"/>
      <c r="FSK930" s="307"/>
      <c r="FSL930" s="307"/>
      <c r="FSM930" s="307"/>
      <c r="FSN930" s="307"/>
      <c r="FSO930" s="307"/>
      <c r="FSP930" s="307"/>
      <c r="FSQ930" s="307"/>
      <c r="FSR930" s="307"/>
      <c r="FSS930" s="307"/>
      <c r="FST930" s="307"/>
      <c r="FSU930" s="307"/>
      <c r="FSV930" s="307"/>
      <c r="FSW930" s="307"/>
      <c r="FSX930" s="307"/>
      <c r="FSY930" s="307"/>
      <c r="FSZ930" s="307"/>
      <c r="FTA930" s="307"/>
      <c r="FTB930" s="307"/>
      <c r="FTC930" s="307"/>
      <c r="FTD930" s="307"/>
      <c r="FTE930" s="307"/>
      <c r="FTF930" s="307"/>
      <c r="FTG930" s="307"/>
      <c r="FTH930" s="307"/>
      <c r="FTI930" s="307"/>
      <c r="FTJ930" s="307"/>
      <c r="FTK930" s="307"/>
      <c r="FTL930" s="307"/>
      <c r="FTM930" s="307"/>
      <c r="FTN930" s="307"/>
      <c r="FTO930" s="307"/>
      <c r="FTP930" s="307"/>
      <c r="FTQ930" s="307"/>
      <c r="FTR930" s="307"/>
      <c r="FTS930" s="307"/>
      <c r="FTT930" s="307"/>
      <c r="FTU930" s="307"/>
      <c r="FTV930" s="307"/>
      <c r="FTW930" s="307"/>
      <c r="FTX930" s="307"/>
      <c r="FTY930" s="307"/>
      <c r="FTZ930" s="307"/>
      <c r="FUA930" s="307"/>
      <c r="FUB930" s="307"/>
      <c r="FUC930" s="307"/>
      <c r="FUD930" s="307"/>
      <c r="FUE930" s="307"/>
      <c r="FUF930" s="307"/>
      <c r="FUG930" s="307"/>
      <c r="FUH930" s="307"/>
      <c r="FUI930" s="307"/>
      <c r="FUJ930" s="307"/>
      <c r="FUK930" s="307"/>
      <c r="FUL930" s="307"/>
      <c r="FUM930" s="307"/>
      <c r="FUN930" s="307"/>
      <c r="FUO930" s="307"/>
      <c r="FUP930" s="307"/>
      <c r="FUQ930" s="307"/>
      <c r="FUR930" s="307"/>
      <c r="FUS930" s="307"/>
      <c r="FUT930" s="307"/>
      <c r="FUU930" s="307"/>
      <c r="FUV930" s="307"/>
      <c r="FUW930" s="307"/>
      <c r="FUX930" s="307"/>
      <c r="FUY930" s="307"/>
      <c r="FUZ930" s="307"/>
      <c r="FVA930" s="307"/>
      <c r="FVB930" s="307"/>
      <c r="FVC930" s="307"/>
      <c r="FVD930" s="307"/>
      <c r="FVE930" s="307"/>
      <c r="FVF930" s="307"/>
      <c r="FVG930" s="307"/>
      <c r="FVH930" s="307"/>
      <c r="FVI930" s="307"/>
      <c r="FVJ930" s="307"/>
      <c r="FVK930" s="307"/>
      <c r="FVL930" s="307"/>
      <c r="FVM930" s="307"/>
      <c r="FVN930" s="307"/>
      <c r="FVO930" s="307"/>
      <c r="FVP930" s="307"/>
      <c r="FVQ930" s="307"/>
      <c r="FVR930" s="307"/>
      <c r="FVS930" s="307"/>
      <c r="FVT930" s="307"/>
      <c r="FVU930" s="307"/>
      <c r="FVV930" s="307"/>
      <c r="FVW930" s="307"/>
      <c r="FVX930" s="307"/>
      <c r="FVY930" s="307"/>
      <c r="FVZ930" s="307"/>
      <c r="FWA930" s="307"/>
      <c r="FWB930" s="307"/>
      <c r="FWC930" s="307"/>
      <c r="FWD930" s="307"/>
      <c r="FWE930" s="307"/>
      <c r="FWF930" s="307"/>
      <c r="FWG930" s="307"/>
      <c r="FWH930" s="307"/>
      <c r="FWI930" s="307"/>
      <c r="FWJ930" s="307"/>
      <c r="FWK930" s="307"/>
      <c r="FWL930" s="307"/>
      <c r="FWM930" s="307"/>
      <c r="FWN930" s="307"/>
      <c r="FWO930" s="307"/>
      <c r="FWP930" s="307"/>
      <c r="FWQ930" s="307"/>
      <c r="FWR930" s="307"/>
      <c r="FWS930" s="307"/>
      <c r="FWT930" s="307"/>
      <c r="FWU930" s="307"/>
      <c r="FWV930" s="307"/>
      <c r="FWW930" s="307"/>
      <c r="FWX930" s="307"/>
      <c r="FWY930" s="307"/>
      <c r="FWZ930" s="307"/>
      <c r="FXA930" s="307"/>
      <c r="FXB930" s="307"/>
      <c r="FXC930" s="307"/>
      <c r="FXD930" s="307"/>
      <c r="FXE930" s="307"/>
      <c r="FXF930" s="307"/>
      <c r="FXG930" s="307"/>
      <c r="FXH930" s="307"/>
      <c r="FXI930" s="307"/>
      <c r="FXJ930" s="307"/>
      <c r="FXK930" s="307"/>
      <c r="FXL930" s="307"/>
      <c r="FXM930" s="307"/>
      <c r="FXN930" s="307"/>
      <c r="FXO930" s="307"/>
      <c r="FXP930" s="307"/>
      <c r="FXQ930" s="307"/>
      <c r="FXR930" s="307"/>
      <c r="FXS930" s="307"/>
      <c r="FXT930" s="307"/>
      <c r="FXU930" s="307"/>
      <c r="FXV930" s="307"/>
      <c r="FXW930" s="307"/>
      <c r="FXX930" s="307"/>
      <c r="FXY930" s="307"/>
      <c r="FXZ930" s="307"/>
      <c r="FYA930" s="307"/>
      <c r="FYB930" s="307"/>
      <c r="FYC930" s="307"/>
      <c r="FYD930" s="307"/>
      <c r="FYE930" s="307"/>
      <c r="FYF930" s="307"/>
      <c r="FYG930" s="307"/>
      <c r="FYH930" s="307"/>
      <c r="FYI930" s="307"/>
      <c r="FYJ930" s="307"/>
      <c r="FYK930" s="307"/>
      <c r="FYL930" s="307"/>
      <c r="FYM930" s="307"/>
      <c r="FYN930" s="307"/>
      <c r="FYO930" s="307"/>
      <c r="FYP930" s="307"/>
      <c r="FYQ930" s="307"/>
      <c r="FYR930" s="307"/>
      <c r="FYS930" s="307"/>
      <c r="FYT930" s="307"/>
      <c r="FYU930" s="307"/>
      <c r="FYV930" s="307"/>
      <c r="FYW930" s="307"/>
      <c r="FYX930" s="307"/>
      <c r="FYY930" s="307"/>
      <c r="FYZ930" s="307"/>
      <c r="FZA930" s="307"/>
      <c r="FZB930" s="307"/>
      <c r="FZC930" s="307"/>
      <c r="FZD930" s="307"/>
      <c r="FZE930" s="307"/>
      <c r="FZF930" s="307"/>
      <c r="FZG930" s="307"/>
      <c r="FZH930" s="307"/>
      <c r="FZI930" s="307"/>
      <c r="FZJ930" s="307"/>
      <c r="FZK930" s="307"/>
      <c r="FZL930" s="307"/>
      <c r="FZM930" s="307"/>
      <c r="FZN930" s="307"/>
      <c r="FZO930" s="307"/>
      <c r="FZP930" s="307"/>
      <c r="FZQ930" s="307"/>
      <c r="FZR930" s="307"/>
      <c r="FZS930" s="307"/>
      <c r="FZT930" s="307"/>
      <c r="FZU930" s="307"/>
      <c r="FZV930" s="307"/>
      <c r="FZW930" s="307"/>
      <c r="FZX930" s="307"/>
      <c r="FZY930" s="307"/>
      <c r="FZZ930" s="307"/>
      <c r="GAA930" s="307"/>
      <c r="GAB930" s="307"/>
      <c r="GAC930" s="307"/>
      <c r="GAD930" s="307"/>
      <c r="GAE930" s="307"/>
      <c r="GAF930" s="307"/>
      <c r="GAG930" s="307"/>
      <c r="GAH930" s="307"/>
      <c r="GAI930" s="307"/>
      <c r="GAJ930" s="307"/>
      <c r="GAK930" s="307"/>
      <c r="GAL930" s="307"/>
      <c r="GAM930" s="307"/>
      <c r="GAN930" s="307"/>
      <c r="GAO930" s="307"/>
      <c r="GAP930" s="307"/>
      <c r="GAQ930" s="307"/>
      <c r="GAR930" s="307"/>
      <c r="GAS930" s="307"/>
      <c r="GAT930" s="307"/>
      <c r="GAU930" s="307"/>
      <c r="GAV930" s="307"/>
      <c r="GAW930" s="307"/>
      <c r="GAX930" s="307"/>
      <c r="GAY930" s="307"/>
      <c r="GAZ930" s="307"/>
      <c r="GBA930" s="307"/>
      <c r="GBB930" s="307"/>
      <c r="GBC930" s="307"/>
      <c r="GBD930" s="307"/>
      <c r="GBE930" s="307"/>
      <c r="GBF930" s="307"/>
      <c r="GBG930" s="307"/>
      <c r="GBH930" s="307"/>
      <c r="GBI930" s="307"/>
      <c r="GBJ930" s="307"/>
      <c r="GBK930" s="307"/>
      <c r="GBL930" s="307"/>
      <c r="GBM930" s="307"/>
      <c r="GBN930" s="307"/>
      <c r="GBO930" s="307"/>
      <c r="GBP930" s="307"/>
      <c r="GBQ930" s="307"/>
      <c r="GBR930" s="307"/>
      <c r="GBS930" s="307"/>
      <c r="GBT930" s="307"/>
      <c r="GBU930" s="307"/>
      <c r="GBV930" s="307"/>
      <c r="GBW930" s="307"/>
      <c r="GBX930" s="307"/>
      <c r="GBY930" s="307"/>
      <c r="GBZ930" s="307"/>
      <c r="GCA930" s="307"/>
      <c r="GCB930" s="307"/>
      <c r="GCC930" s="307"/>
      <c r="GCD930" s="307"/>
      <c r="GCE930" s="307"/>
      <c r="GCF930" s="307"/>
      <c r="GCG930" s="307"/>
      <c r="GCH930" s="307"/>
      <c r="GCI930" s="307"/>
      <c r="GCJ930" s="307"/>
      <c r="GCK930" s="307"/>
      <c r="GCL930" s="307"/>
      <c r="GCM930" s="307"/>
      <c r="GCN930" s="307"/>
      <c r="GCO930" s="307"/>
      <c r="GCP930" s="307"/>
      <c r="GCQ930" s="307"/>
      <c r="GCR930" s="307"/>
      <c r="GCS930" s="307"/>
      <c r="GCT930" s="307"/>
      <c r="GCU930" s="307"/>
      <c r="GCV930" s="307"/>
      <c r="GCW930" s="307"/>
      <c r="GCX930" s="307"/>
      <c r="GCY930" s="307"/>
      <c r="GCZ930" s="307"/>
      <c r="GDA930" s="307"/>
      <c r="GDB930" s="307"/>
      <c r="GDC930" s="307"/>
      <c r="GDD930" s="307"/>
      <c r="GDE930" s="307"/>
      <c r="GDF930" s="307"/>
      <c r="GDG930" s="307"/>
      <c r="GDH930" s="307"/>
      <c r="GDI930" s="307"/>
      <c r="GDJ930" s="307"/>
      <c r="GDK930" s="307"/>
      <c r="GDL930" s="307"/>
      <c r="GDM930" s="307"/>
      <c r="GDN930" s="307"/>
      <c r="GDO930" s="307"/>
      <c r="GDP930" s="307"/>
      <c r="GDQ930" s="307"/>
      <c r="GDR930" s="307"/>
      <c r="GDS930" s="307"/>
      <c r="GDT930" s="307"/>
      <c r="GDU930" s="307"/>
      <c r="GDV930" s="307"/>
      <c r="GDW930" s="307"/>
      <c r="GDX930" s="307"/>
      <c r="GDY930" s="307"/>
      <c r="GDZ930" s="307"/>
      <c r="GEA930" s="307"/>
      <c r="GEB930" s="307"/>
      <c r="GEC930" s="307"/>
      <c r="GED930" s="307"/>
      <c r="GEE930" s="307"/>
      <c r="GEF930" s="307"/>
      <c r="GEG930" s="307"/>
      <c r="GEH930" s="307"/>
      <c r="GEI930" s="307"/>
      <c r="GEJ930" s="307"/>
      <c r="GEK930" s="307"/>
      <c r="GEL930" s="307"/>
      <c r="GEM930" s="307"/>
      <c r="GEN930" s="307"/>
      <c r="GEO930" s="307"/>
      <c r="GEP930" s="307"/>
      <c r="GEQ930" s="307"/>
      <c r="GER930" s="307"/>
      <c r="GES930" s="307"/>
      <c r="GET930" s="307"/>
      <c r="GEU930" s="307"/>
      <c r="GEV930" s="307"/>
      <c r="GEW930" s="307"/>
      <c r="GEX930" s="307"/>
      <c r="GEY930" s="307"/>
      <c r="GEZ930" s="307"/>
      <c r="GFA930" s="307"/>
      <c r="GFB930" s="307"/>
      <c r="GFC930" s="307"/>
      <c r="GFD930" s="307"/>
      <c r="GFE930" s="307"/>
      <c r="GFF930" s="307"/>
      <c r="GFG930" s="307"/>
      <c r="GFH930" s="307"/>
      <c r="GFI930" s="307"/>
      <c r="GFJ930" s="307"/>
      <c r="GFK930" s="307"/>
      <c r="GFL930" s="307"/>
      <c r="GFM930" s="307"/>
      <c r="GFN930" s="307"/>
      <c r="GFO930" s="307"/>
      <c r="GFP930" s="307"/>
      <c r="GFQ930" s="307"/>
      <c r="GFR930" s="307"/>
      <c r="GFS930" s="307"/>
      <c r="GFT930" s="307"/>
      <c r="GFU930" s="307"/>
      <c r="GFV930" s="307"/>
      <c r="GFW930" s="307"/>
      <c r="GFX930" s="307"/>
      <c r="GFY930" s="307"/>
      <c r="GFZ930" s="307"/>
      <c r="GGA930" s="307"/>
      <c r="GGB930" s="307"/>
      <c r="GGC930" s="307"/>
      <c r="GGD930" s="307"/>
      <c r="GGE930" s="307"/>
      <c r="GGF930" s="307"/>
      <c r="GGG930" s="307"/>
      <c r="GGH930" s="307"/>
      <c r="GGI930" s="307"/>
      <c r="GGJ930" s="307"/>
      <c r="GGK930" s="307"/>
      <c r="GGL930" s="307"/>
      <c r="GGM930" s="307"/>
      <c r="GGN930" s="307"/>
      <c r="GGO930" s="307"/>
      <c r="GGP930" s="307"/>
      <c r="GGQ930" s="307"/>
      <c r="GGR930" s="307"/>
      <c r="GGS930" s="307"/>
      <c r="GGT930" s="307"/>
      <c r="GGU930" s="307"/>
      <c r="GGV930" s="307"/>
      <c r="GGW930" s="307"/>
      <c r="GGX930" s="307"/>
      <c r="GGY930" s="307"/>
      <c r="GGZ930" s="307"/>
      <c r="GHA930" s="307"/>
      <c r="GHB930" s="307"/>
      <c r="GHC930" s="307"/>
      <c r="GHD930" s="307"/>
      <c r="GHE930" s="307"/>
      <c r="GHF930" s="307"/>
      <c r="GHG930" s="307"/>
      <c r="GHH930" s="307"/>
      <c r="GHI930" s="307"/>
      <c r="GHJ930" s="307"/>
      <c r="GHK930" s="307"/>
      <c r="GHL930" s="307"/>
      <c r="GHM930" s="307"/>
      <c r="GHN930" s="307"/>
      <c r="GHO930" s="307"/>
      <c r="GHP930" s="307"/>
      <c r="GHQ930" s="307"/>
      <c r="GHR930" s="307"/>
      <c r="GHS930" s="307"/>
      <c r="GHT930" s="307"/>
      <c r="GHU930" s="307"/>
      <c r="GHV930" s="307"/>
      <c r="GHW930" s="307"/>
      <c r="GHX930" s="307"/>
      <c r="GHY930" s="307"/>
      <c r="GHZ930" s="307"/>
      <c r="GIA930" s="307"/>
      <c r="GIB930" s="307"/>
      <c r="GIC930" s="307"/>
      <c r="GID930" s="307"/>
      <c r="GIE930" s="307"/>
      <c r="GIF930" s="307"/>
      <c r="GIG930" s="307"/>
      <c r="GIH930" s="307"/>
      <c r="GII930" s="307"/>
      <c r="GIJ930" s="307"/>
      <c r="GIK930" s="307"/>
      <c r="GIL930" s="307"/>
      <c r="GIM930" s="307"/>
      <c r="GIN930" s="307"/>
      <c r="GIO930" s="307"/>
      <c r="GIP930" s="307"/>
      <c r="GIQ930" s="307"/>
      <c r="GIR930" s="307"/>
      <c r="GIS930" s="307"/>
      <c r="GIT930" s="307"/>
      <c r="GIU930" s="307"/>
      <c r="GIV930" s="307"/>
      <c r="GIW930" s="307"/>
      <c r="GIX930" s="307"/>
      <c r="GIY930" s="307"/>
      <c r="GIZ930" s="307"/>
      <c r="GJA930" s="307"/>
      <c r="GJB930" s="307"/>
      <c r="GJC930" s="307"/>
      <c r="GJD930" s="307"/>
      <c r="GJE930" s="307"/>
      <c r="GJF930" s="307"/>
      <c r="GJG930" s="307"/>
      <c r="GJH930" s="307"/>
      <c r="GJI930" s="307"/>
      <c r="GJJ930" s="307"/>
      <c r="GJK930" s="307"/>
      <c r="GJL930" s="307"/>
      <c r="GJM930" s="307"/>
      <c r="GJN930" s="307"/>
      <c r="GJO930" s="307"/>
      <c r="GJP930" s="307"/>
      <c r="GJQ930" s="307"/>
      <c r="GJR930" s="307"/>
      <c r="GJS930" s="307"/>
      <c r="GJT930" s="307"/>
      <c r="GJU930" s="307"/>
      <c r="GJV930" s="307"/>
      <c r="GJW930" s="307"/>
      <c r="GJX930" s="307"/>
      <c r="GJY930" s="307"/>
      <c r="GJZ930" s="307"/>
      <c r="GKA930" s="307"/>
      <c r="GKB930" s="307"/>
      <c r="GKC930" s="307"/>
      <c r="GKD930" s="307"/>
      <c r="GKE930" s="307"/>
      <c r="GKF930" s="307"/>
      <c r="GKG930" s="307"/>
      <c r="GKH930" s="307"/>
      <c r="GKI930" s="307"/>
      <c r="GKJ930" s="307"/>
      <c r="GKK930" s="307"/>
      <c r="GKL930" s="307"/>
      <c r="GKM930" s="307"/>
      <c r="GKN930" s="307"/>
      <c r="GKO930" s="307"/>
      <c r="GKP930" s="307"/>
      <c r="GKQ930" s="307"/>
      <c r="GKR930" s="307"/>
      <c r="GKS930" s="307"/>
      <c r="GKT930" s="307"/>
      <c r="GKU930" s="307"/>
      <c r="GKV930" s="307"/>
      <c r="GKW930" s="307"/>
      <c r="GKX930" s="307"/>
      <c r="GKY930" s="307"/>
      <c r="GKZ930" s="307"/>
      <c r="GLA930" s="307"/>
      <c r="GLB930" s="307"/>
      <c r="GLC930" s="307"/>
      <c r="GLD930" s="307"/>
      <c r="GLE930" s="307"/>
      <c r="GLF930" s="307"/>
      <c r="GLG930" s="307"/>
      <c r="GLH930" s="307"/>
      <c r="GLI930" s="307"/>
      <c r="GLJ930" s="307"/>
      <c r="GLK930" s="307"/>
      <c r="GLL930" s="307"/>
      <c r="GLM930" s="307"/>
      <c r="GLN930" s="307"/>
      <c r="GLO930" s="307"/>
      <c r="GLP930" s="307"/>
      <c r="GLQ930" s="307"/>
      <c r="GLR930" s="307"/>
      <c r="GLS930" s="307"/>
      <c r="GLT930" s="307"/>
      <c r="GLU930" s="307"/>
      <c r="GLV930" s="307"/>
      <c r="GLW930" s="307"/>
      <c r="GLX930" s="307"/>
      <c r="GLY930" s="307"/>
      <c r="GLZ930" s="307"/>
      <c r="GMA930" s="307"/>
      <c r="GMB930" s="307"/>
      <c r="GMC930" s="307"/>
      <c r="GMD930" s="307"/>
      <c r="GME930" s="307"/>
      <c r="GMF930" s="307"/>
      <c r="GMG930" s="307"/>
      <c r="GMH930" s="307"/>
      <c r="GMI930" s="307"/>
      <c r="GMJ930" s="307"/>
      <c r="GMK930" s="307"/>
      <c r="GML930" s="307"/>
      <c r="GMM930" s="307"/>
      <c r="GMN930" s="307"/>
      <c r="GMO930" s="307"/>
      <c r="GMP930" s="307"/>
      <c r="GMQ930" s="307"/>
      <c r="GMR930" s="307"/>
      <c r="GMS930" s="307"/>
      <c r="GMT930" s="307"/>
      <c r="GMU930" s="307"/>
      <c r="GMV930" s="307"/>
      <c r="GMW930" s="307"/>
      <c r="GMX930" s="307"/>
      <c r="GMY930" s="307"/>
      <c r="GMZ930" s="307"/>
      <c r="GNA930" s="307"/>
      <c r="GNB930" s="307"/>
      <c r="GNC930" s="307"/>
      <c r="GND930" s="307"/>
      <c r="GNE930" s="307"/>
      <c r="GNF930" s="307"/>
      <c r="GNG930" s="307"/>
      <c r="GNH930" s="307"/>
      <c r="GNI930" s="307"/>
      <c r="GNJ930" s="307"/>
      <c r="GNK930" s="307"/>
      <c r="GNL930" s="307"/>
      <c r="GNM930" s="307"/>
      <c r="GNN930" s="307"/>
      <c r="GNO930" s="307"/>
      <c r="GNP930" s="307"/>
      <c r="GNQ930" s="307"/>
      <c r="GNR930" s="307"/>
      <c r="GNS930" s="307"/>
      <c r="GNT930" s="307"/>
      <c r="GNU930" s="307"/>
      <c r="GNV930" s="307"/>
      <c r="GNW930" s="307"/>
      <c r="GNX930" s="307"/>
      <c r="GNY930" s="307"/>
      <c r="GNZ930" s="307"/>
      <c r="GOA930" s="307"/>
      <c r="GOB930" s="307"/>
      <c r="GOC930" s="307"/>
      <c r="GOD930" s="307"/>
      <c r="GOE930" s="307"/>
      <c r="GOF930" s="307"/>
      <c r="GOG930" s="307"/>
      <c r="GOH930" s="307"/>
      <c r="GOI930" s="307"/>
      <c r="GOJ930" s="307"/>
      <c r="GOK930" s="307"/>
      <c r="GOL930" s="307"/>
      <c r="GOM930" s="307"/>
      <c r="GON930" s="307"/>
      <c r="GOO930" s="307"/>
      <c r="GOP930" s="307"/>
      <c r="GOQ930" s="307"/>
      <c r="GOR930" s="307"/>
      <c r="GOS930" s="307"/>
      <c r="GOT930" s="307"/>
      <c r="GOU930" s="307"/>
      <c r="GOV930" s="307"/>
      <c r="GOW930" s="307"/>
      <c r="GOX930" s="307"/>
      <c r="GOY930" s="307"/>
      <c r="GOZ930" s="307"/>
      <c r="GPA930" s="307"/>
      <c r="GPB930" s="307"/>
      <c r="GPC930" s="307"/>
      <c r="GPD930" s="307"/>
      <c r="GPE930" s="307"/>
      <c r="GPF930" s="307"/>
      <c r="GPG930" s="307"/>
      <c r="GPH930" s="307"/>
      <c r="GPI930" s="307"/>
      <c r="GPJ930" s="307"/>
      <c r="GPK930" s="307"/>
      <c r="GPL930" s="307"/>
      <c r="GPM930" s="307"/>
      <c r="GPN930" s="307"/>
      <c r="GPO930" s="307"/>
      <c r="GPP930" s="307"/>
      <c r="GPQ930" s="307"/>
      <c r="GPR930" s="307"/>
      <c r="GPS930" s="307"/>
      <c r="GPT930" s="307"/>
      <c r="GPU930" s="307"/>
      <c r="GPV930" s="307"/>
      <c r="GPW930" s="307"/>
      <c r="GPX930" s="307"/>
      <c r="GPY930" s="307"/>
      <c r="GPZ930" s="307"/>
      <c r="GQA930" s="307"/>
      <c r="GQB930" s="307"/>
      <c r="GQC930" s="307"/>
      <c r="GQD930" s="307"/>
      <c r="GQE930" s="307"/>
      <c r="GQF930" s="307"/>
      <c r="GQG930" s="307"/>
      <c r="GQH930" s="307"/>
      <c r="GQI930" s="307"/>
      <c r="GQJ930" s="307"/>
      <c r="GQK930" s="307"/>
      <c r="GQL930" s="307"/>
      <c r="GQM930" s="307"/>
      <c r="GQN930" s="307"/>
      <c r="GQO930" s="307"/>
      <c r="GQP930" s="307"/>
      <c r="GQQ930" s="307"/>
      <c r="GQR930" s="307"/>
      <c r="GQS930" s="307"/>
      <c r="GQT930" s="307"/>
      <c r="GQU930" s="307"/>
      <c r="GQV930" s="307"/>
      <c r="GQW930" s="307"/>
      <c r="GQX930" s="307"/>
      <c r="GQY930" s="307"/>
      <c r="GQZ930" s="307"/>
      <c r="GRA930" s="307"/>
      <c r="GRB930" s="307"/>
      <c r="GRC930" s="307"/>
      <c r="GRD930" s="307"/>
      <c r="GRE930" s="307"/>
      <c r="GRF930" s="307"/>
      <c r="GRG930" s="307"/>
      <c r="GRH930" s="307"/>
      <c r="GRI930" s="307"/>
      <c r="GRJ930" s="307"/>
      <c r="GRK930" s="307"/>
      <c r="GRL930" s="307"/>
      <c r="GRM930" s="307"/>
      <c r="GRN930" s="307"/>
      <c r="GRO930" s="307"/>
      <c r="GRP930" s="307"/>
      <c r="GRQ930" s="307"/>
      <c r="GRR930" s="307"/>
      <c r="GRS930" s="307"/>
      <c r="GRT930" s="307"/>
      <c r="GRU930" s="307"/>
      <c r="GRV930" s="307"/>
      <c r="GRW930" s="307"/>
      <c r="GRX930" s="307"/>
      <c r="GRY930" s="307"/>
      <c r="GRZ930" s="307"/>
      <c r="GSA930" s="307"/>
      <c r="GSB930" s="307"/>
      <c r="GSC930" s="307"/>
      <c r="GSD930" s="307"/>
      <c r="GSE930" s="307"/>
      <c r="GSF930" s="307"/>
      <c r="GSG930" s="307"/>
      <c r="GSH930" s="307"/>
      <c r="GSI930" s="307"/>
      <c r="GSJ930" s="307"/>
      <c r="GSK930" s="307"/>
      <c r="GSL930" s="307"/>
      <c r="GSM930" s="307"/>
      <c r="GSN930" s="307"/>
      <c r="GSO930" s="307"/>
      <c r="GSP930" s="307"/>
      <c r="GSQ930" s="307"/>
      <c r="GSR930" s="307"/>
      <c r="GSS930" s="307"/>
      <c r="GST930" s="307"/>
      <c r="GSU930" s="307"/>
      <c r="GSV930" s="307"/>
      <c r="GSW930" s="307"/>
      <c r="GSX930" s="307"/>
      <c r="GSY930" s="307"/>
      <c r="GSZ930" s="307"/>
      <c r="GTA930" s="307"/>
      <c r="GTB930" s="307"/>
      <c r="GTC930" s="307"/>
      <c r="GTD930" s="307"/>
      <c r="GTE930" s="307"/>
      <c r="GTF930" s="307"/>
      <c r="GTG930" s="307"/>
      <c r="GTH930" s="307"/>
      <c r="GTI930" s="307"/>
      <c r="GTJ930" s="307"/>
      <c r="GTK930" s="307"/>
      <c r="GTL930" s="307"/>
      <c r="GTM930" s="307"/>
      <c r="GTN930" s="307"/>
      <c r="GTO930" s="307"/>
      <c r="GTP930" s="307"/>
      <c r="GTQ930" s="307"/>
      <c r="GTR930" s="307"/>
      <c r="GTS930" s="307"/>
      <c r="GTT930" s="307"/>
      <c r="GTU930" s="307"/>
      <c r="GTV930" s="307"/>
      <c r="GTW930" s="307"/>
      <c r="GTX930" s="307"/>
      <c r="GTY930" s="307"/>
      <c r="GTZ930" s="307"/>
      <c r="GUA930" s="307"/>
      <c r="GUB930" s="307"/>
      <c r="GUC930" s="307"/>
      <c r="GUD930" s="307"/>
      <c r="GUE930" s="307"/>
      <c r="GUF930" s="307"/>
      <c r="GUG930" s="307"/>
      <c r="GUH930" s="307"/>
      <c r="GUI930" s="307"/>
      <c r="GUJ930" s="307"/>
      <c r="GUK930" s="307"/>
      <c r="GUL930" s="307"/>
      <c r="GUM930" s="307"/>
      <c r="GUN930" s="307"/>
      <c r="GUO930" s="307"/>
      <c r="GUP930" s="307"/>
      <c r="GUQ930" s="307"/>
      <c r="GUR930" s="307"/>
      <c r="GUS930" s="307"/>
      <c r="GUT930" s="307"/>
      <c r="GUU930" s="307"/>
      <c r="GUV930" s="307"/>
      <c r="GUW930" s="307"/>
      <c r="GUX930" s="307"/>
      <c r="GUY930" s="307"/>
      <c r="GUZ930" s="307"/>
      <c r="GVA930" s="307"/>
      <c r="GVB930" s="307"/>
      <c r="GVC930" s="307"/>
      <c r="GVD930" s="307"/>
      <c r="GVE930" s="307"/>
      <c r="GVF930" s="307"/>
      <c r="GVG930" s="307"/>
      <c r="GVH930" s="307"/>
      <c r="GVI930" s="307"/>
      <c r="GVJ930" s="307"/>
      <c r="GVK930" s="307"/>
      <c r="GVL930" s="307"/>
      <c r="GVM930" s="307"/>
      <c r="GVN930" s="307"/>
      <c r="GVO930" s="307"/>
      <c r="GVP930" s="307"/>
      <c r="GVQ930" s="307"/>
      <c r="GVR930" s="307"/>
      <c r="GVS930" s="307"/>
      <c r="GVT930" s="307"/>
      <c r="GVU930" s="307"/>
      <c r="GVV930" s="307"/>
      <c r="GVW930" s="307"/>
      <c r="GVX930" s="307"/>
      <c r="GVY930" s="307"/>
      <c r="GVZ930" s="307"/>
      <c r="GWA930" s="307"/>
      <c r="GWB930" s="307"/>
      <c r="GWC930" s="307"/>
      <c r="GWD930" s="307"/>
      <c r="GWE930" s="307"/>
      <c r="GWF930" s="307"/>
      <c r="GWG930" s="307"/>
      <c r="GWH930" s="307"/>
      <c r="GWI930" s="307"/>
      <c r="GWJ930" s="307"/>
      <c r="GWK930" s="307"/>
      <c r="GWL930" s="307"/>
      <c r="GWM930" s="307"/>
      <c r="GWN930" s="307"/>
      <c r="GWO930" s="307"/>
      <c r="GWP930" s="307"/>
      <c r="GWQ930" s="307"/>
      <c r="GWR930" s="307"/>
      <c r="GWS930" s="307"/>
      <c r="GWT930" s="307"/>
      <c r="GWU930" s="307"/>
      <c r="GWV930" s="307"/>
      <c r="GWW930" s="307"/>
      <c r="GWX930" s="307"/>
      <c r="GWY930" s="307"/>
      <c r="GWZ930" s="307"/>
      <c r="GXA930" s="307"/>
      <c r="GXB930" s="307"/>
      <c r="GXC930" s="307"/>
      <c r="GXD930" s="307"/>
      <c r="GXE930" s="307"/>
      <c r="GXF930" s="307"/>
      <c r="GXG930" s="307"/>
      <c r="GXH930" s="307"/>
      <c r="GXI930" s="307"/>
      <c r="GXJ930" s="307"/>
      <c r="GXK930" s="307"/>
      <c r="GXL930" s="307"/>
      <c r="GXM930" s="307"/>
      <c r="GXN930" s="307"/>
      <c r="GXO930" s="307"/>
      <c r="GXP930" s="307"/>
      <c r="GXQ930" s="307"/>
      <c r="GXR930" s="307"/>
      <c r="GXS930" s="307"/>
      <c r="GXT930" s="307"/>
      <c r="GXU930" s="307"/>
      <c r="GXV930" s="307"/>
      <c r="GXW930" s="307"/>
      <c r="GXX930" s="307"/>
      <c r="GXY930" s="307"/>
      <c r="GXZ930" s="307"/>
      <c r="GYA930" s="307"/>
      <c r="GYB930" s="307"/>
      <c r="GYC930" s="307"/>
      <c r="GYD930" s="307"/>
      <c r="GYE930" s="307"/>
      <c r="GYF930" s="307"/>
      <c r="GYG930" s="307"/>
      <c r="GYH930" s="307"/>
      <c r="GYI930" s="307"/>
      <c r="GYJ930" s="307"/>
      <c r="GYK930" s="307"/>
      <c r="GYL930" s="307"/>
      <c r="GYM930" s="307"/>
      <c r="GYN930" s="307"/>
      <c r="GYO930" s="307"/>
      <c r="GYP930" s="307"/>
      <c r="GYQ930" s="307"/>
      <c r="GYR930" s="307"/>
      <c r="GYS930" s="307"/>
      <c r="GYT930" s="307"/>
      <c r="GYU930" s="307"/>
      <c r="GYV930" s="307"/>
      <c r="GYW930" s="307"/>
      <c r="GYX930" s="307"/>
      <c r="GYY930" s="307"/>
      <c r="GYZ930" s="307"/>
      <c r="GZA930" s="307"/>
      <c r="GZB930" s="307"/>
      <c r="GZC930" s="307"/>
      <c r="GZD930" s="307"/>
      <c r="GZE930" s="307"/>
      <c r="GZF930" s="307"/>
      <c r="GZG930" s="307"/>
      <c r="GZH930" s="307"/>
      <c r="GZI930" s="307"/>
      <c r="GZJ930" s="307"/>
      <c r="GZK930" s="307"/>
      <c r="GZL930" s="307"/>
      <c r="GZM930" s="307"/>
      <c r="GZN930" s="307"/>
      <c r="GZO930" s="307"/>
      <c r="GZP930" s="307"/>
      <c r="GZQ930" s="307"/>
      <c r="GZR930" s="307"/>
      <c r="GZS930" s="307"/>
      <c r="GZT930" s="307"/>
      <c r="GZU930" s="307"/>
      <c r="GZV930" s="307"/>
      <c r="GZW930" s="307"/>
      <c r="GZX930" s="307"/>
      <c r="GZY930" s="307"/>
      <c r="GZZ930" s="307"/>
      <c r="HAA930" s="307"/>
      <c r="HAB930" s="307"/>
      <c r="HAC930" s="307"/>
      <c r="HAD930" s="307"/>
      <c r="HAE930" s="307"/>
      <c r="HAF930" s="307"/>
      <c r="HAG930" s="307"/>
      <c r="HAH930" s="307"/>
      <c r="HAI930" s="307"/>
      <c r="HAJ930" s="307"/>
      <c r="HAK930" s="307"/>
      <c r="HAL930" s="307"/>
      <c r="HAM930" s="307"/>
      <c r="HAN930" s="307"/>
      <c r="HAO930" s="307"/>
      <c r="HAP930" s="307"/>
      <c r="HAQ930" s="307"/>
      <c r="HAR930" s="307"/>
      <c r="HAS930" s="307"/>
      <c r="HAT930" s="307"/>
      <c r="HAU930" s="307"/>
      <c r="HAV930" s="307"/>
      <c r="HAW930" s="307"/>
      <c r="HAX930" s="307"/>
      <c r="HAY930" s="307"/>
      <c r="HAZ930" s="307"/>
      <c r="HBA930" s="307"/>
      <c r="HBB930" s="307"/>
      <c r="HBC930" s="307"/>
      <c r="HBD930" s="307"/>
      <c r="HBE930" s="307"/>
      <c r="HBF930" s="307"/>
      <c r="HBG930" s="307"/>
      <c r="HBH930" s="307"/>
      <c r="HBI930" s="307"/>
      <c r="HBJ930" s="307"/>
      <c r="HBK930" s="307"/>
      <c r="HBL930" s="307"/>
      <c r="HBM930" s="307"/>
      <c r="HBN930" s="307"/>
      <c r="HBO930" s="307"/>
      <c r="HBP930" s="307"/>
      <c r="HBQ930" s="307"/>
      <c r="HBR930" s="307"/>
      <c r="HBS930" s="307"/>
      <c r="HBT930" s="307"/>
      <c r="HBU930" s="307"/>
      <c r="HBV930" s="307"/>
      <c r="HBW930" s="307"/>
      <c r="HBX930" s="307"/>
      <c r="HBY930" s="307"/>
      <c r="HBZ930" s="307"/>
      <c r="HCA930" s="307"/>
      <c r="HCB930" s="307"/>
      <c r="HCC930" s="307"/>
      <c r="HCD930" s="307"/>
      <c r="HCE930" s="307"/>
      <c r="HCF930" s="307"/>
      <c r="HCG930" s="307"/>
      <c r="HCH930" s="307"/>
      <c r="HCI930" s="307"/>
      <c r="HCJ930" s="307"/>
      <c r="HCK930" s="307"/>
      <c r="HCL930" s="307"/>
      <c r="HCM930" s="307"/>
      <c r="HCN930" s="307"/>
      <c r="HCO930" s="307"/>
      <c r="HCP930" s="307"/>
      <c r="HCQ930" s="307"/>
      <c r="HCR930" s="307"/>
      <c r="HCS930" s="307"/>
      <c r="HCT930" s="307"/>
      <c r="HCU930" s="307"/>
      <c r="HCV930" s="307"/>
      <c r="HCW930" s="307"/>
      <c r="HCX930" s="307"/>
      <c r="HCY930" s="307"/>
      <c r="HCZ930" s="307"/>
      <c r="HDA930" s="307"/>
      <c r="HDB930" s="307"/>
      <c r="HDC930" s="307"/>
      <c r="HDD930" s="307"/>
      <c r="HDE930" s="307"/>
      <c r="HDF930" s="307"/>
      <c r="HDG930" s="307"/>
      <c r="HDH930" s="307"/>
      <c r="HDI930" s="307"/>
      <c r="HDJ930" s="307"/>
      <c r="HDK930" s="307"/>
      <c r="HDL930" s="307"/>
      <c r="HDM930" s="307"/>
      <c r="HDN930" s="307"/>
      <c r="HDO930" s="307"/>
      <c r="HDP930" s="307"/>
      <c r="HDQ930" s="307"/>
      <c r="HDR930" s="307"/>
      <c r="HDS930" s="307"/>
      <c r="HDT930" s="307"/>
      <c r="HDU930" s="307"/>
      <c r="HDV930" s="307"/>
      <c r="HDW930" s="307"/>
      <c r="HDX930" s="307"/>
      <c r="HDY930" s="307"/>
      <c r="HDZ930" s="307"/>
      <c r="HEA930" s="307"/>
      <c r="HEB930" s="307"/>
      <c r="HEC930" s="307"/>
      <c r="HED930" s="307"/>
      <c r="HEE930" s="307"/>
      <c r="HEF930" s="307"/>
      <c r="HEG930" s="307"/>
      <c r="HEH930" s="307"/>
      <c r="HEI930" s="307"/>
      <c r="HEJ930" s="307"/>
      <c r="HEK930" s="307"/>
      <c r="HEL930" s="307"/>
      <c r="HEM930" s="307"/>
      <c r="HEN930" s="307"/>
      <c r="HEO930" s="307"/>
      <c r="HEP930" s="307"/>
      <c r="HEQ930" s="307"/>
      <c r="HER930" s="307"/>
      <c r="HES930" s="307"/>
      <c r="HET930" s="307"/>
      <c r="HEU930" s="307"/>
      <c r="HEV930" s="307"/>
      <c r="HEW930" s="307"/>
      <c r="HEX930" s="307"/>
      <c r="HEY930" s="307"/>
      <c r="HEZ930" s="307"/>
      <c r="HFA930" s="307"/>
      <c r="HFB930" s="307"/>
      <c r="HFC930" s="307"/>
      <c r="HFD930" s="307"/>
      <c r="HFE930" s="307"/>
      <c r="HFF930" s="307"/>
      <c r="HFG930" s="307"/>
      <c r="HFH930" s="307"/>
      <c r="HFI930" s="307"/>
      <c r="HFJ930" s="307"/>
      <c r="HFK930" s="307"/>
      <c r="HFL930" s="307"/>
      <c r="HFM930" s="307"/>
      <c r="HFN930" s="307"/>
      <c r="HFO930" s="307"/>
      <c r="HFP930" s="307"/>
      <c r="HFQ930" s="307"/>
      <c r="HFR930" s="307"/>
      <c r="HFS930" s="307"/>
      <c r="HFT930" s="307"/>
      <c r="HFU930" s="307"/>
      <c r="HFV930" s="307"/>
      <c r="HFW930" s="307"/>
      <c r="HFX930" s="307"/>
      <c r="HFY930" s="307"/>
      <c r="HFZ930" s="307"/>
      <c r="HGA930" s="307"/>
      <c r="HGB930" s="307"/>
      <c r="HGC930" s="307"/>
      <c r="HGD930" s="307"/>
      <c r="HGE930" s="307"/>
      <c r="HGF930" s="307"/>
      <c r="HGG930" s="307"/>
      <c r="HGH930" s="307"/>
      <c r="HGI930" s="307"/>
      <c r="HGJ930" s="307"/>
      <c r="HGK930" s="307"/>
      <c r="HGL930" s="307"/>
      <c r="HGM930" s="307"/>
      <c r="HGN930" s="307"/>
      <c r="HGO930" s="307"/>
      <c r="HGP930" s="307"/>
      <c r="HGQ930" s="307"/>
      <c r="HGR930" s="307"/>
      <c r="HGS930" s="307"/>
      <c r="HGT930" s="307"/>
      <c r="HGU930" s="307"/>
      <c r="HGV930" s="307"/>
      <c r="HGW930" s="307"/>
      <c r="HGX930" s="307"/>
      <c r="HGY930" s="307"/>
      <c r="HGZ930" s="307"/>
      <c r="HHA930" s="307"/>
      <c r="HHB930" s="307"/>
      <c r="HHC930" s="307"/>
      <c r="HHD930" s="307"/>
      <c r="HHE930" s="307"/>
      <c r="HHF930" s="307"/>
      <c r="HHG930" s="307"/>
      <c r="HHH930" s="307"/>
      <c r="HHI930" s="307"/>
      <c r="HHJ930" s="307"/>
      <c r="HHK930" s="307"/>
      <c r="HHL930" s="307"/>
      <c r="HHM930" s="307"/>
      <c r="HHN930" s="307"/>
      <c r="HHO930" s="307"/>
      <c r="HHP930" s="307"/>
      <c r="HHQ930" s="307"/>
      <c r="HHR930" s="307"/>
      <c r="HHS930" s="307"/>
      <c r="HHT930" s="307"/>
      <c r="HHU930" s="307"/>
      <c r="HHV930" s="307"/>
      <c r="HHW930" s="307"/>
      <c r="HHX930" s="307"/>
      <c r="HHY930" s="307"/>
      <c r="HHZ930" s="307"/>
      <c r="HIA930" s="307"/>
      <c r="HIB930" s="307"/>
      <c r="HIC930" s="307"/>
      <c r="HID930" s="307"/>
      <c r="HIE930" s="307"/>
      <c r="HIF930" s="307"/>
      <c r="HIG930" s="307"/>
      <c r="HIH930" s="307"/>
      <c r="HII930" s="307"/>
      <c r="HIJ930" s="307"/>
      <c r="HIK930" s="307"/>
      <c r="HIL930" s="307"/>
      <c r="HIM930" s="307"/>
      <c r="HIN930" s="307"/>
      <c r="HIO930" s="307"/>
      <c r="HIP930" s="307"/>
      <c r="HIQ930" s="307"/>
      <c r="HIR930" s="307"/>
      <c r="HIS930" s="307"/>
      <c r="HIT930" s="307"/>
      <c r="HIU930" s="307"/>
      <c r="HIV930" s="307"/>
      <c r="HIW930" s="307"/>
      <c r="HIX930" s="307"/>
      <c r="HIY930" s="307"/>
      <c r="HIZ930" s="307"/>
      <c r="HJA930" s="307"/>
      <c r="HJB930" s="307"/>
      <c r="HJC930" s="307"/>
      <c r="HJD930" s="307"/>
      <c r="HJE930" s="307"/>
      <c r="HJF930" s="307"/>
      <c r="HJG930" s="307"/>
      <c r="HJH930" s="307"/>
      <c r="HJI930" s="307"/>
      <c r="HJJ930" s="307"/>
      <c r="HJK930" s="307"/>
      <c r="HJL930" s="307"/>
      <c r="HJM930" s="307"/>
      <c r="HJN930" s="307"/>
      <c r="HJO930" s="307"/>
      <c r="HJP930" s="307"/>
      <c r="HJQ930" s="307"/>
      <c r="HJR930" s="307"/>
      <c r="HJS930" s="307"/>
      <c r="HJT930" s="307"/>
      <c r="HJU930" s="307"/>
      <c r="HJV930" s="307"/>
      <c r="HJW930" s="307"/>
      <c r="HJX930" s="307"/>
      <c r="HJY930" s="307"/>
      <c r="HJZ930" s="307"/>
      <c r="HKA930" s="307"/>
      <c r="HKB930" s="307"/>
      <c r="HKC930" s="307"/>
      <c r="HKD930" s="307"/>
      <c r="HKE930" s="307"/>
      <c r="HKF930" s="307"/>
      <c r="HKG930" s="307"/>
      <c r="HKH930" s="307"/>
      <c r="HKI930" s="307"/>
      <c r="HKJ930" s="307"/>
      <c r="HKK930" s="307"/>
      <c r="HKL930" s="307"/>
      <c r="HKM930" s="307"/>
      <c r="HKN930" s="307"/>
      <c r="HKO930" s="307"/>
      <c r="HKP930" s="307"/>
      <c r="HKQ930" s="307"/>
      <c r="HKR930" s="307"/>
      <c r="HKS930" s="307"/>
      <c r="HKT930" s="307"/>
      <c r="HKU930" s="307"/>
      <c r="HKV930" s="307"/>
      <c r="HKW930" s="307"/>
      <c r="HKX930" s="307"/>
      <c r="HKY930" s="307"/>
      <c r="HKZ930" s="307"/>
      <c r="HLA930" s="307"/>
      <c r="HLB930" s="307"/>
      <c r="HLC930" s="307"/>
      <c r="HLD930" s="307"/>
      <c r="HLE930" s="307"/>
      <c r="HLF930" s="307"/>
      <c r="HLG930" s="307"/>
      <c r="HLH930" s="307"/>
      <c r="HLI930" s="307"/>
      <c r="HLJ930" s="307"/>
      <c r="HLK930" s="307"/>
      <c r="HLL930" s="307"/>
      <c r="HLM930" s="307"/>
      <c r="HLN930" s="307"/>
      <c r="HLO930" s="307"/>
      <c r="HLP930" s="307"/>
      <c r="HLQ930" s="307"/>
      <c r="HLR930" s="307"/>
      <c r="HLS930" s="307"/>
      <c r="HLT930" s="307"/>
      <c r="HLU930" s="307"/>
      <c r="HLV930" s="307"/>
      <c r="HLW930" s="307"/>
      <c r="HLX930" s="307"/>
      <c r="HLY930" s="307"/>
      <c r="HLZ930" s="307"/>
      <c r="HMA930" s="307"/>
      <c r="HMB930" s="307"/>
      <c r="HMC930" s="307"/>
      <c r="HMD930" s="307"/>
      <c r="HME930" s="307"/>
      <c r="HMF930" s="307"/>
      <c r="HMG930" s="307"/>
      <c r="HMH930" s="307"/>
      <c r="HMI930" s="307"/>
      <c r="HMJ930" s="307"/>
      <c r="HMK930" s="307"/>
      <c r="HML930" s="307"/>
      <c r="HMM930" s="307"/>
      <c r="HMN930" s="307"/>
      <c r="HMO930" s="307"/>
      <c r="HMP930" s="307"/>
      <c r="HMQ930" s="307"/>
      <c r="HMR930" s="307"/>
      <c r="HMS930" s="307"/>
      <c r="HMT930" s="307"/>
      <c r="HMU930" s="307"/>
      <c r="HMV930" s="307"/>
      <c r="HMW930" s="307"/>
      <c r="HMX930" s="307"/>
      <c r="HMY930" s="307"/>
      <c r="HMZ930" s="307"/>
      <c r="HNA930" s="307"/>
      <c r="HNB930" s="307"/>
      <c r="HNC930" s="307"/>
      <c r="HND930" s="307"/>
      <c r="HNE930" s="307"/>
      <c r="HNF930" s="307"/>
      <c r="HNG930" s="307"/>
      <c r="HNH930" s="307"/>
      <c r="HNI930" s="307"/>
      <c r="HNJ930" s="307"/>
      <c r="HNK930" s="307"/>
      <c r="HNL930" s="307"/>
      <c r="HNM930" s="307"/>
      <c r="HNN930" s="307"/>
      <c r="HNO930" s="307"/>
      <c r="HNP930" s="307"/>
      <c r="HNQ930" s="307"/>
      <c r="HNR930" s="307"/>
      <c r="HNS930" s="307"/>
      <c r="HNT930" s="307"/>
      <c r="HNU930" s="307"/>
      <c r="HNV930" s="307"/>
      <c r="HNW930" s="307"/>
      <c r="HNX930" s="307"/>
      <c r="HNY930" s="307"/>
      <c r="HNZ930" s="307"/>
      <c r="HOA930" s="307"/>
      <c r="HOB930" s="307"/>
      <c r="HOC930" s="307"/>
      <c r="HOD930" s="307"/>
      <c r="HOE930" s="307"/>
      <c r="HOF930" s="307"/>
      <c r="HOG930" s="307"/>
      <c r="HOH930" s="307"/>
      <c r="HOI930" s="307"/>
      <c r="HOJ930" s="307"/>
      <c r="HOK930" s="307"/>
      <c r="HOL930" s="307"/>
      <c r="HOM930" s="307"/>
      <c r="HON930" s="307"/>
      <c r="HOO930" s="307"/>
      <c r="HOP930" s="307"/>
      <c r="HOQ930" s="307"/>
      <c r="HOR930" s="307"/>
      <c r="HOS930" s="307"/>
      <c r="HOT930" s="307"/>
      <c r="HOU930" s="307"/>
      <c r="HOV930" s="307"/>
      <c r="HOW930" s="307"/>
      <c r="HOX930" s="307"/>
      <c r="HOY930" s="307"/>
      <c r="HOZ930" s="307"/>
      <c r="HPA930" s="307"/>
      <c r="HPB930" s="307"/>
      <c r="HPC930" s="307"/>
      <c r="HPD930" s="307"/>
      <c r="HPE930" s="307"/>
      <c r="HPF930" s="307"/>
      <c r="HPG930" s="307"/>
      <c r="HPH930" s="307"/>
      <c r="HPI930" s="307"/>
      <c r="HPJ930" s="307"/>
      <c r="HPK930" s="307"/>
      <c r="HPL930" s="307"/>
      <c r="HPM930" s="307"/>
      <c r="HPN930" s="307"/>
      <c r="HPO930" s="307"/>
      <c r="HPP930" s="307"/>
      <c r="HPQ930" s="307"/>
      <c r="HPR930" s="307"/>
      <c r="HPS930" s="307"/>
      <c r="HPT930" s="307"/>
      <c r="HPU930" s="307"/>
      <c r="HPV930" s="307"/>
      <c r="HPW930" s="307"/>
      <c r="HPX930" s="307"/>
      <c r="HPY930" s="307"/>
      <c r="HPZ930" s="307"/>
      <c r="HQA930" s="307"/>
      <c r="HQB930" s="307"/>
      <c r="HQC930" s="307"/>
      <c r="HQD930" s="307"/>
      <c r="HQE930" s="307"/>
      <c r="HQF930" s="307"/>
      <c r="HQG930" s="307"/>
      <c r="HQH930" s="307"/>
      <c r="HQI930" s="307"/>
      <c r="HQJ930" s="307"/>
      <c r="HQK930" s="307"/>
      <c r="HQL930" s="307"/>
      <c r="HQM930" s="307"/>
      <c r="HQN930" s="307"/>
      <c r="HQO930" s="307"/>
      <c r="HQP930" s="307"/>
      <c r="HQQ930" s="307"/>
      <c r="HQR930" s="307"/>
      <c r="HQS930" s="307"/>
      <c r="HQT930" s="307"/>
      <c r="HQU930" s="307"/>
      <c r="HQV930" s="307"/>
      <c r="HQW930" s="307"/>
      <c r="HQX930" s="307"/>
      <c r="HQY930" s="307"/>
      <c r="HQZ930" s="307"/>
      <c r="HRA930" s="307"/>
      <c r="HRB930" s="307"/>
      <c r="HRC930" s="307"/>
      <c r="HRD930" s="307"/>
      <c r="HRE930" s="307"/>
      <c r="HRF930" s="307"/>
      <c r="HRG930" s="307"/>
      <c r="HRH930" s="307"/>
      <c r="HRI930" s="307"/>
      <c r="HRJ930" s="307"/>
      <c r="HRK930" s="307"/>
      <c r="HRL930" s="307"/>
      <c r="HRM930" s="307"/>
      <c r="HRN930" s="307"/>
      <c r="HRO930" s="307"/>
      <c r="HRP930" s="307"/>
      <c r="HRQ930" s="307"/>
      <c r="HRR930" s="307"/>
      <c r="HRS930" s="307"/>
      <c r="HRT930" s="307"/>
      <c r="HRU930" s="307"/>
      <c r="HRV930" s="307"/>
      <c r="HRW930" s="307"/>
      <c r="HRX930" s="307"/>
      <c r="HRY930" s="307"/>
      <c r="HRZ930" s="307"/>
      <c r="HSA930" s="307"/>
      <c r="HSB930" s="307"/>
      <c r="HSC930" s="307"/>
      <c r="HSD930" s="307"/>
      <c r="HSE930" s="307"/>
      <c r="HSF930" s="307"/>
      <c r="HSG930" s="307"/>
      <c r="HSH930" s="307"/>
      <c r="HSI930" s="307"/>
      <c r="HSJ930" s="307"/>
      <c r="HSK930" s="307"/>
      <c r="HSL930" s="307"/>
      <c r="HSM930" s="307"/>
      <c r="HSN930" s="307"/>
      <c r="HSO930" s="307"/>
      <c r="HSP930" s="307"/>
      <c r="HSQ930" s="307"/>
      <c r="HSR930" s="307"/>
      <c r="HSS930" s="307"/>
      <c r="HST930" s="307"/>
      <c r="HSU930" s="307"/>
      <c r="HSV930" s="307"/>
      <c r="HSW930" s="307"/>
      <c r="HSX930" s="307"/>
      <c r="HSY930" s="307"/>
      <c r="HSZ930" s="307"/>
      <c r="HTA930" s="307"/>
      <c r="HTB930" s="307"/>
      <c r="HTC930" s="307"/>
      <c r="HTD930" s="307"/>
      <c r="HTE930" s="307"/>
      <c r="HTF930" s="307"/>
      <c r="HTG930" s="307"/>
      <c r="HTH930" s="307"/>
      <c r="HTI930" s="307"/>
      <c r="HTJ930" s="307"/>
      <c r="HTK930" s="307"/>
      <c r="HTL930" s="307"/>
      <c r="HTM930" s="307"/>
      <c r="HTN930" s="307"/>
      <c r="HTO930" s="307"/>
      <c r="HTP930" s="307"/>
      <c r="HTQ930" s="307"/>
      <c r="HTR930" s="307"/>
      <c r="HTS930" s="307"/>
      <c r="HTT930" s="307"/>
      <c r="HTU930" s="307"/>
      <c r="HTV930" s="307"/>
      <c r="HTW930" s="307"/>
      <c r="HTX930" s="307"/>
      <c r="HTY930" s="307"/>
      <c r="HTZ930" s="307"/>
      <c r="HUA930" s="307"/>
      <c r="HUB930" s="307"/>
      <c r="HUC930" s="307"/>
      <c r="HUD930" s="307"/>
      <c r="HUE930" s="307"/>
      <c r="HUF930" s="307"/>
      <c r="HUG930" s="307"/>
      <c r="HUH930" s="307"/>
      <c r="HUI930" s="307"/>
      <c r="HUJ930" s="307"/>
      <c r="HUK930" s="307"/>
      <c r="HUL930" s="307"/>
      <c r="HUM930" s="307"/>
      <c r="HUN930" s="307"/>
      <c r="HUO930" s="307"/>
      <c r="HUP930" s="307"/>
      <c r="HUQ930" s="307"/>
      <c r="HUR930" s="307"/>
      <c r="HUS930" s="307"/>
      <c r="HUT930" s="307"/>
      <c r="HUU930" s="307"/>
      <c r="HUV930" s="307"/>
      <c r="HUW930" s="307"/>
      <c r="HUX930" s="307"/>
      <c r="HUY930" s="307"/>
      <c r="HUZ930" s="307"/>
      <c r="HVA930" s="307"/>
      <c r="HVB930" s="307"/>
      <c r="HVC930" s="307"/>
      <c r="HVD930" s="307"/>
      <c r="HVE930" s="307"/>
      <c r="HVF930" s="307"/>
      <c r="HVG930" s="307"/>
      <c r="HVH930" s="307"/>
      <c r="HVI930" s="307"/>
      <c r="HVJ930" s="307"/>
      <c r="HVK930" s="307"/>
      <c r="HVL930" s="307"/>
      <c r="HVM930" s="307"/>
      <c r="HVN930" s="307"/>
      <c r="HVO930" s="307"/>
      <c r="HVP930" s="307"/>
      <c r="HVQ930" s="307"/>
      <c r="HVR930" s="307"/>
      <c r="HVS930" s="307"/>
      <c r="HVT930" s="307"/>
      <c r="HVU930" s="307"/>
      <c r="HVV930" s="307"/>
      <c r="HVW930" s="307"/>
      <c r="HVX930" s="307"/>
      <c r="HVY930" s="307"/>
      <c r="HVZ930" s="307"/>
      <c r="HWA930" s="307"/>
      <c r="HWB930" s="307"/>
      <c r="HWC930" s="307"/>
      <c r="HWD930" s="307"/>
      <c r="HWE930" s="307"/>
      <c r="HWF930" s="307"/>
      <c r="HWG930" s="307"/>
      <c r="HWH930" s="307"/>
      <c r="HWI930" s="307"/>
      <c r="HWJ930" s="307"/>
      <c r="HWK930" s="307"/>
      <c r="HWL930" s="307"/>
      <c r="HWM930" s="307"/>
      <c r="HWN930" s="307"/>
      <c r="HWO930" s="307"/>
      <c r="HWP930" s="307"/>
      <c r="HWQ930" s="307"/>
      <c r="HWR930" s="307"/>
      <c r="HWS930" s="307"/>
      <c r="HWT930" s="307"/>
      <c r="HWU930" s="307"/>
      <c r="HWV930" s="307"/>
      <c r="HWW930" s="307"/>
      <c r="HWX930" s="307"/>
      <c r="HWY930" s="307"/>
      <c r="HWZ930" s="307"/>
      <c r="HXA930" s="307"/>
      <c r="HXB930" s="307"/>
      <c r="HXC930" s="307"/>
      <c r="HXD930" s="307"/>
      <c r="HXE930" s="307"/>
      <c r="HXF930" s="307"/>
      <c r="HXG930" s="307"/>
      <c r="HXH930" s="307"/>
      <c r="HXI930" s="307"/>
      <c r="HXJ930" s="307"/>
      <c r="HXK930" s="307"/>
      <c r="HXL930" s="307"/>
      <c r="HXM930" s="307"/>
      <c r="HXN930" s="307"/>
      <c r="HXO930" s="307"/>
      <c r="HXP930" s="307"/>
      <c r="HXQ930" s="307"/>
      <c r="HXR930" s="307"/>
      <c r="HXS930" s="307"/>
      <c r="HXT930" s="307"/>
      <c r="HXU930" s="307"/>
      <c r="HXV930" s="307"/>
      <c r="HXW930" s="307"/>
      <c r="HXX930" s="307"/>
      <c r="HXY930" s="307"/>
      <c r="HXZ930" s="307"/>
      <c r="HYA930" s="307"/>
      <c r="HYB930" s="307"/>
      <c r="HYC930" s="307"/>
      <c r="HYD930" s="307"/>
      <c r="HYE930" s="307"/>
      <c r="HYF930" s="307"/>
      <c r="HYG930" s="307"/>
      <c r="HYH930" s="307"/>
      <c r="HYI930" s="307"/>
      <c r="HYJ930" s="307"/>
      <c r="HYK930" s="307"/>
      <c r="HYL930" s="307"/>
      <c r="HYM930" s="307"/>
      <c r="HYN930" s="307"/>
      <c r="HYO930" s="307"/>
      <c r="HYP930" s="307"/>
      <c r="HYQ930" s="307"/>
      <c r="HYR930" s="307"/>
      <c r="HYS930" s="307"/>
      <c r="HYT930" s="307"/>
      <c r="HYU930" s="307"/>
      <c r="HYV930" s="307"/>
      <c r="HYW930" s="307"/>
      <c r="HYX930" s="307"/>
      <c r="HYY930" s="307"/>
      <c r="HYZ930" s="307"/>
      <c r="HZA930" s="307"/>
      <c r="HZB930" s="307"/>
      <c r="HZC930" s="307"/>
      <c r="HZD930" s="307"/>
      <c r="HZE930" s="307"/>
      <c r="HZF930" s="307"/>
      <c r="HZG930" s="307"/>
      <c r="HZH930" s="307"/>
      <c r="HZI930" s="307"/>
      <c r="HZJ930" s="307"/>
      <c r="HZK930" s="307"/>
      <c r="HZL930" s="307"/>
      <c r="HZM930" s="307"/>
      <c r="HZN930" s="307"/>
      <c r="HZO930" s="307"/>
      <c r="HZP930" s="307"/>
      <c r="HZQ930" s="307"/>
      <c r="HZR930" s="307"/>
      <c r="HZS930" s="307"/>
      <c r="HZT930" s="307"/>
      <c r="HZU930" s="307"/>
      <c r="HZV930" s="307"/>
      <c r="HZW930" s="307"/>
      <c r="HZX930" s="307"/>
      <c r="HZY930" s="307"/>
      <c r="HZZ930" s="307"/>
      <c r="IAA930" s="307"/>
      <c r="IAB930" s="307"/>
      <c r="IAC930" s="307"/>
      <c r="IAD930" s="307"/>
      <c r="IAE930" s="307"/>
      <c r="IAF930" s="307"/>
      <c r="IAG930" s="307"/>
      <c r="IAH930" s="307"/>
      <c r="IAI930" s="307"/>
      <c r="IAJ930" s="307"/>
      <c r="IAK930" s="307"/>
      <c r="IAL930" s="307"/>
      <c r="IAM930" s="307"/>
      <c r="IAN930" s="307"/>
      <c r="IAO930" s="307"/>
      <c r="IAP930" s="307"/>
      <c r="IAQ930" s="307"/>
      <c r="IAR930" s="307"/>
      <c r="IAS930" s="307"/>
      <c r="IAT930" s="307"/>
      <c r="IAU930" s="307"/>
      <c r="IAV930" s="307"/>
      <c r="IAW930" s="307"/>
      <c r="IAX930" s="307"/>
      <c r="IAY930" s="307"/>
      <c r="IAZ930" s="307"/>
      <c r="IBA930" s="307"/>
      <c r="IBB930" s="307"/>
      <c r="IBC930" s="307"/>
      <c r="IBD930" s="307"/>
      <c r="IBE930" s="307"/>
      <c r="IBF930" s="307"/>
      <c r="IBG930" s="307"/>
      <c r="IBH930" s="307"/>
      <c r="IBI930" s="307"/>
      <c r="IBJ930" s="307"/>
      <c r="IBK930" s="307"/>
      <c r="IBL930" s="307"/>
      <c r="IBM930" s="307"/>
      <c r="IBN930" s="307"/>
      <c r="IBO930" s="307"/>
      <c r="IBP930" s="307"/>
      <c r="IBQ930" s="307"/>
      <c r="IBR930" s="307"/>
      <c r="IBS930" s="307"/>
      <c r="IBT930" s="307"/>
      <c r="IBU930" s="307"/>
      <c r="IBV930" s="307"/>
      <c r="IBW930" s="307"/>
      <c r="IBX930" s="307"/>
      <c r="IBY930" s="307"/>
      <c r="IBZ930" s="307"/>
      <c r="ICA930" s="307"/>
      <c r="ICB930" s="307"/>
      <c r="ICC930" s="307"/>
      <c r="ICD930" s="307"/>
      <c r="ICE930" s="307"/>
      <c r="ICF930" s="307"/>
      <c r="ICG930" s="307"/>
      <c r="ICH930" s="307"/>
      <c r="ICI930" s="307"/>
      <c r="ICJ930" s="307"/>
      <c r="ICK930" s="307"/>
      <c r="ICL930" s="307"/>
      <c r="ICM930" s="307"/>
      <c r="ICN930" s="307"/>
      <c r="ICO930" s="307"/>
      <c r="ICP930" s="307"/>
      <c r="ICQ930" s="307"/>
      <c r="ICR930" s="307"/>
      <c r="ICS930" s="307"/>
      <c r="ICT930" s="307"/>
      <c r="ICU930" s="307"/>
      <c r="ICV930" s="307"/>
      <c r="ICW930" s="307"/>
      <c r="ICX930" s="307"/>
      <c r="ICY930" s="307"/>
      <c r="ICZ930" s="307"/>
      <c r="IDA930" s="307"/>
      <c r="IDB930" s="307"/>
      <c r="IDC930" s="307"/>
      <c r="IDD930" s="307"/>
      <c r="IDE930" s="307"/>
      <c r="IDF930" s="307"/>
      <c r="IDG930" s="307"/>
      <c r="IDH930" s="307"/>
      <c r="IDI930" s="307"/>
      <c r="IDJ930" s="307"/>
      <c r="IDK930" s="307"/>
      <c r="IDL930" s="307"/>
      <c r="IDM930" s="307"/>
      <c r="IDN930" s="307"/>
      <c r="IDO930" s="307"/>
      <c r="IDP930" s="307"/>
      <c r="IDQ930" s="307"/>
      <c r="IDR930" s="307"/>
      <c r="IDS930" s="307"/>
      <c r="IDT930" s="307"/>
      <c r="IDU930" s="307"/>
      <c r="IDV930" s="307"/>
      <c r="IDW930" s="307"/>
      <c r="IDX930" s="307"/>
      <c r="IDY930" s="307"/>
      <c r="IDZ930" s="307"/>
      <c r="IEA930" s="307"/>
      <c r="IEB930" s="307"/>
      <c r="IEC930" s="307"/>
      <c r="IED930" s="307"/>
      <c r="IEE930" s="307"/>
      <c r="IEF930" s="307"/>
      <c r="IEG930" s="307"/>
      <c r="IEH930" s="307"/>
      <c r="IEI930" s="307"/>
      <c r="IEJ930" s="307"/>
      <c r="IEK930" s="307"/>
      <c r="IEL930" s="307"/>
      <c r="IEM930" s="307"/>
      <c r="IEN930" s="307"/>
      <c r="IEO930" s="307"/>
      <c r="IEP930" s="307"/>
      <c r="IEQ930" s="307"/>
      <c r="IER930" s="307"/>
      <c r="IES930" s="307"/>
      <c r="IET930" s="307"/>
      <c r="IEU930" s="307"/>
      <c r="IEV930" s="307"/>
      <c r="IEW930" s="307"/>
      <c r="IEX930" s="307"/>
      <c r="IEY930" s="307"/>
      <c r="IEZ930" s="307"/>
      <c r="IFA930" s="307"/>
      <c r="IFB930" s="307"/>
      <c r="IFC930" s="307"/>
      <c r="IFD930" s="307"/>
      <c r="IFE930" s="307"/>
      <c r="IFF930" s="307"/>
      <c r="IFG930" s="307"/>
      <c r="IFH930" s="307"/>
      <c r="IFI930" s="307"/>
      <c r="IFJ930" s="307"/>
      <c r="IFK930" s="307"/>
      <c r="IFL930" s="307"/>
      <c r="IFM930" s="307"/>
      <c r="IFN930" s="307"/>
      <c r="IFO930" s="307"/>
      <c r="IFP930" s="307"/>
      <c r="IFQ930" s="307"/>
      <c r="IFR930" s="307"/>
      <c r="IFS930" s="307"/>
      <c r="IFT930" s="307"/>
      <c r="IFU930" s="307"/>
      <c r="IFV930" s="307"/>
      <c r="IFW930" s="307"/>
      <c r="IFX930" s="307"/>
      <c r="IFY930" s="307"/>
      <c r="IFZ930" s="307"/>
      <c r="IGA930" s="307"/>
      <c r="IGB930" s="307"/>
      <c r="IGC930" s="307"/>
      <c r="IGD930" s="307"/>
      <c r="IGE930" s="307"/>
      <c r="IGF930" s="307"/>
      <c r="IGG930" s="307"/>
      <c r="IGH930" s="307"/>
      <c r="IGI930" s="307"/>
      <c r="IGJ930" s="307"/>
      <c r="IGK930" s="307"/>
      <c r="IGL930" s="307"/>
      <c r="IGM930" s="307"/>
      <c r="IGN930" s="307"/>
      <c r="IGO930" s="307"/>
      <c r="IGP930" s="307"/>
      <c r="IGQ930" s="307"/>
      <c r="IGR930" s="307"/>
      <c r="IGS930" s="307"/>
      <c r="IGT930" s="307"/>
      <c r="IGU930" s="307"/>
      <c r="IGV930" s="307"/>
      <c r="IGW930" s="307"/>
      <c r="IGX930" s="307"/>
      <c r="IGY930" s="307"/>
      <c r="IGZ930" s="307"/>
      <c r="IHA930" s="307"/>
      <c r="IHB930" s="307"/>
      <c r="IHC930" s="307"/>
      <c r="IHD930" s="307"/>
      <c r="IHE930" s="307"/>
      <c r="IHF930" s="307"/>
      <c r="IHG930" s="307"/>
      <c r="IHH930" s="307"/>
      <c r="IHI930" s="307"/>
      <c r="IHJ930" s="307"/>
      <c r="IHK930" s="307"/>
      <c r="IHL930" s="307"/>
      <c r="IHM930" s="307"/>
      <c r="IHN930" s="307"/>
      <c r="IHO930" s="307"/>
      <c r="IHP930" s="307"/>
      <c r="IHQ930" s="307"/>
      <c r="IHR930" s="307"/>
      <c r="IHS930" s="307"/>
      <c r="IHT930" s="307"/>
      <c r="IHU930" s="307"/>
      <c r="IHV930" s="307"/>
      <c r="IHW930" s="307"/>
      <c r="IHX930" s="307"/>
      <c r="IHY930" s="307"/>
      <c r="IHZ930" s="307"/>
      <c r="IIA930" s="307"/>
      <c r="IIB930" s="307"/>
      <c r="IIC930" s="307"/>
      <c r="IID930" s="307"/>
      <c r="IIE930" s="307"/>
      <c r="IIF930" s="307"/>
      <c r="IIG930" s="307"/>
      <c r="IIH930" s="307"/>
      <c r="III930" s="307"/>
      <c r="IIJ930" s="307"/>
      <c r="IIK930" s="307"/>
      <c r="IIL930" s="307"/>
      <c r="IIM930" s="307"/>
      <c r="IIN930" s="307"/>
      <c r="IIO930" s="307"/>
      <c r="IIP930" s="307"/>
      <c r="IIQ930" s="307"/>
      <c r="IIR930" s="307"/>
      <c r="IIS930" s="307"/>
      <c r="IIT930" s="307"/>
      <c r="IIU930" s="307"/>
      <c r="IIV930" s="307"/>
      <c r="IIW930" s="307"/>
      <c r="IIX930" s="307"/>
      <c r="IIY930" s="307"/>
      <c r="IIZ930" s="307"/>
      <c r="IJA930" s="307"/>
      <c r="IJB930" s="307"/>
      <c r="IJC930" s="307"/>
      <c r="IJD930" s="307"/>
      <c r="IJE930" s="307"/>
      <c r="IJF930" s="307"/>
      <c r="IJG930" s="307"/>
      <c r="IJH930" s="307"/>
      <c r="IJI930" s="307"/>
      <c r="IJJ930" s="307"/>
      <c r="IJK930" s="307"/>
      <c r="IJL930" s="307"/>
      <c r="IJM930" s="307"/>
      <c r="IJN930" s="307"/>
      <c r="IJO930" s="307"/>
      <c r="IJP930" s="307"/>
      <c r="IJQ930" s="307"/>
      <c r="IJR930" s="307"/>
      <c r="IJS930" s="307"/>
      <c r="IJT930" s="307"/>
      <c r="IJU930" s="307"/>
      <c r="IJV930" s="307"/>
      <c r="IJW930" s="307"/>
      <c r="IJX930" s="307"/>
      <c r="IJY930" s="307"/>
      <c r="IJZ930" s="307"/>
      <c r="IKA930" s="307"/>
      <c r="IKB930" s="307"/>
      <c r="IKC930" s="307"/>
      <c r="IKD930" s="307"/>
      <c r="IKE930" s="307"/>
      <c r="IKF930" s="307"/>
      <c r="IKG930" s="307"/>
      <c r="IKH930" s="307"/>
      <c r="IKI930" s="307"/>
      <c r="IKJ930" s="307"/>
      <c r="IKK930" s="307"/>
      <c r="IKL930" s="307"/>
      <c r="IKM930" s="307"/>
      <c r="IKN930" s="307"/>
      <c r="IKO930" s="307"/>
      <c r="IKP930" s="307"/>
      <c r="IKQ930" s="307"/>
      <c r="IKR930" s="307"/>
      <c r="IKS930" s="307"/>
      <c r="IKT930" s="307"/>
      <c r="IKU930" s="307"/>
      <c r="IKV930" s="307"/>
      <c r="IKW930" s="307"/>
      <c r="IKX930" s="307"/>
      <c r="IKY930" s="307"/>
      <c r="IKZ930" s="307"/>
      <c r="ILA930" s="307"/>
      <c r="ILB930" s="307"/>
      <c r="ILC930" s="307"/>
      <c r="ILD930" s="307"/>
      <c r="ILE930" s="307"/>
      <c r="ILF930" s="307"/>
      <c r="ILG930" s="307"/>
      <c r="ILH930" s="307"/>
      <c r="ILI930" s="307"/>
      <c r="ILJ930" s="307"/>
      <c r="ILK930" s="307"/>
      <c r="ILL930" s="307"/>
      <c r="ILM930" s="307"/>
      <c r="ILN930" s="307"/>
      <c r="ILO930" s="307"/>
      <c r="ILP930" s="307"/>
      <c r="ILQ930" s="307"/>
      <c r="ILR930" s="307"/>
      <c r="ILS930" s="307"/>
      <c r="ILT930" s="307"/>
      <c r="ILU930" s="307"/>
      <c r="ILV930" s="307"/>
      <c r="ILW930" s="307"/>
      <c r="ILX930" s="307"/>
      <c r="ILY930" s="307"/>
      <c r="ILZ930" s="307"/>
      <c r="IMA930" s="307"/>
      <c r="IMB930" s="307"/>
      <c r="IMC930" s="307"/>
      <c r="IMD930" s="307"/>
      <c r="IME930" s="307"/>
      <c r="IMF930" s="307"/>
      <c r="IMG930" s="307"/>
      <c r="IMH930" s="307"/>
      <c r="IMI930" s="307"/>
      <c r="IMJ930" s="307"/>
      <c r="IMK930" s="307"/>
      <c r="IML930" s="307"/>
      <c r="IMM930" s="307"/>
      <c r="IMN930" s="307"/>
      <c r="IMO930" s="307"/>
      <c r="IMP930" s="307"/>
      <c r="IMQ930" s="307"/>
      <c r="IMR930" s="307"/>
      <c r="IMS930" s="307"/>
      <c r="IMT930" s="307"/>
      <c r="IMU930" s="307"/>
      <c r="IMV930" s="307"/>
      <c r="IMW930" s="307"/>
      <c r="IMX930" s="307"/>
      <c r="IMY930" s="307"/>
      <c r="IMZ930" s="307"/>
      <c r="INA930" s="307"/>
      <c r="INB930" s="307"/>
      <c r="INC930" s="307"/>
      <c r="IND930" s="307"/>
      <c r="INE930" s="307"/>
      <c r="INF930" s="307"/>
      <c r="ING930" s="307"/>
      <c r="INH930" s="307"/>
      <c r="INI930" s="307"/>
      <c r="INJ930" s="307"/>
      <c r="INK930" s="307"/>
      <c r="INL930" s="307"/>
      <c r="INM930" s="307"/>
      <c r="INN930" s="307"/>
      <c r="INO930" s="307"/>
      <c r="INP930" s="307"/>
      <c r="INQ930" s="307"/>
      <c r="INR930" s="307"/>
      <c r="INS930" s="307"/>
      <c r="INT930" s="307"/>
      <c r="INU930" s="307"/>
      <c r="INV930" s="307"/>
      <c r="INW930" s="307"/>
      <c r="INX930" s="307"/>
      <c r="INY930" s="307"/>
      <c r="INZ930" s="307"/>
      <c r="IOA930" s="307"/>
      <c r="IOB930" s="307"/>
      <c r="IOC930" s="307"/>
      <c r="IOD930" s="307"/>
      <c r="IOE930" s="307"/>
      <c r="IOF930" s="307"/>
      <c r="IOG930" s="307"/>
      <c r="IOH930" s="307"/>
      <c r="IOI930" s="307"/>
      <c r="IOJ930" s="307"/>
      <c r="IOK930" s="307"/>
      <c r="IOL930" s="307"/>
      <c r="IOM930" s="307"/>
      <c r="ION930" s="307"/>
      <c r="IOO930" s="307"/>
      <c r="IOP930" s="307"/>
      <c r="IOQ930" s="307"/>
      <c r="IOR930" s="307"/>
      <c r="IOS930" s="307"/>
      <c r="IOT930" s="307"/>
      <c r="IOU930" s="307"/>
      <c r="IOV930" s="307"/>
      <c r="IOW930" s="307"/>
      <c r="IOX930" s="307"/>
      <c r="IOY930" s="307"/>
      <c r="IOZ930" s="307"/>
      <c r="IPA930" s="307"/>
      <c r="IPB930" s="307"/>
      <c r="IPC930" s="307"/>
      <c r="IPD930" s="307"/>
      <c r="IPE930" s="307"/>
      <c r="IPF930" s="307"/>
      <c r="IPG930" s="307"/>
      <c r="IPH930" s="307"/>
      <c r="IPI930" s="307"/>
      <c r="IPJ930" s="307"/>
      <c r="IPK930" s="307"/>
      <c r="IPL930" s="307"/>
      <c r="IPM930" s="307"/>
      <c r="IPN930" s="307"/>
      <c r="IPO930" s="307"/>
      <c r="IPP930" s="307"/>
      <c r="IPQ930" s="307"/>
      <c r="IPR930" s="307"/>
      <c r="IPS930" s="307"/>
      <c r="IPT930" s="307"/>
      <c r="IPU930" s="307"/>
      <c r="IPV930" s="307"/>
      <c r="IPW930" s="307"/>
      <c r="IPX930" s="307"/>
      <c r="IPY930" s="307"/>
      <c r="IPZ930" s="307"/>
      <c r="IQA930" s="307"/>
      <c r="IQB930" s="307"/>
      <c r="IQC930" s="307"/>
      <c r="IQD930" s="307"/>
      <c r="IQE930" s="307"/>
      <c r="IQF930" s="307"/>
      <c r="IQG930" s="307"/>
      <c r="IQH930" s="307"/>
      <c r="IQI930" s="307"/>
      <c r="IQJ930" s="307"/>
      <c r="IQK930" s="307"/>
      <c r="IQL930" s="307"/>
      <c r="IQM930" s="307"/>
      <c r="IQN930" s="307"/>
      <c r="IQO930" s="307"/>
      <c r="IQP930" s="307"/>
      <c r="IQQ930" s="307"/>
      <c r="IQR930" s="307"/>
      <c r="IQS930" s="307"/>
      <c r="IQT930" s="307"/>
      <c r="IQU930" s="307"/>
      <c r="IQV930" s="307"/>
      <c r="IQW930" s="307"/>
      <c r="IQX930" s="307"/>
      <c r="IQY930" s="307"/>
      <c r="IQZ930" s="307"/>
      <c r="IRA930" s="307"/>
      <c r="IRB930" s="307"/>
      <c r="IRC930" s="307"/>
      <c r="IRD930" s="307"/>
      <c r="IRE930" s="307"/>
      <c r="IRF930" s="307"/>
      <c r="IRG930" s="307"/>
      <c r="IRH930" s="307"/>
      <c r="IRI930" s="307"/>
      <c r="IRJ930" s="307"/>
      <c r="IRK930" s="307"/>
      <c r="IRL930" s="307"/>
      <c r="IRM930" s="307"/>
      <c r="IRN930" s="307"/>
      <c r="IRO930" s="307"/>
      <c r="IRP930" s="307"/>
      <c r="IRQ930" s="307"/>
      <c r="IRR930" s="307"/>
      <c r="IRS930" s="307"/>
      <c r="IRT930" s="307"/>
      <c r="IRU930" s="307"/>
      <c r="IRV930" s="307"/>
      <c r="IRW930" s="307"/>
      <c r="IRX930" s="307"/>
      <c r="IRY930" s="307"/>
      <c r="IRZ930" s="307"/>
      <c r="ISA930" s="307"/>
      <c r="ISB930" s="307"/>
      <c r="ISC930" s="307"/>
      <c r="ISD930" s="307"/>
      <c r="ISE930" s="307"/>
      <c r="ISF930" s="307"/>
      <c r="ISG930" s="307"/>
      <c r="ISH930" s="307"/>
      <c r="ISI930" s="307"/>
      <c r="ISJ930" s="307"/>
      <c r="ISK930" s="307"/>
      <c r="ISL930" s="307"/>
      <c r="ISM930" s="307"/>
      <c r="ISN930" s="307"/>
      <c r="ISO930" s="307"/>
      <c r="ISP930" s="307"/>
      <c r="ISQ930" s="307"/>
      <c r="ISR930" s="307"/>
      <c r="ISS930" s="307"/>
      <c r="IST930" s="307"/>
      <c r="ISU930" s="307"/>
      <c r="ISV930" s="307"/>
      <c r="ISW930" s="307"/>
      <c r="ISX930" s="307"/>
      <c r="ISY930" s="307"/>
      <c r="ISZ930" s="307"/>
      <c r="ITA930" s="307"/>
      <c r="ITB930" s="307"/>
      <c r="ITC930" s="307"/>
      <c r="ITD930" s="307"/>
      <c r="ITE930" s="307"/>
      <c r="ITF930" s="307"/>
      <c r="ITG930" s="307"/>
      <c r="ITH930" s="307"/>
      <c r="ITI930" s="307"/>
      <c r="ITJ930" s="307"/>
      <c r="ITK930" s="307"/>
      <c r="ITL930" s="307"/>
      <c r="ITM930" s="307"/>
      <c r="ITN930" s="307"/>
      <c r="ITO930" s="307"/>
      <c r="ITP930" s="307"/>
      <c r="ITQ930" s="307"/>
      <c r="ITR930" s="307"/>
      <c r="ITS930" s="307"/>
      <c r="ITT930" s="307"/>
      <c r="ITU930" s="307"/>
      <c r="ITV930" s="307"/>
      <c r="ITW930" s="307"/>
      <c r="ITX930" s="307"/>
      <c r="ITY930" s="307"/>
      <c r="ITZ930" s="307"/>
      <c r="IUA930" s="307"/>
      <c r="IUB930" s="307"/>
      <c r="IUC930" s="307"/>
      <c r="IUD930" s="307"/>
      <c r="IUE930" s="307"/>
      <c r="IUF930" s="307"/>
      <c r="IUG930" s="307"/>
      <c r="IUH930" s="307"/>
      <c r="IUI930" s="307"/>
      <c r="IUJ930" s="307"/>
      <c r="IUK930" s="307"/>
      <c r="IUL930" s="307"/>
      <c r="IUM930" s="307"/>
      <c r="IUN930" s="307"/>
      <c r="IUO930" s="307"/>
      <c r="IUP930" s="307"/>
      <c r="IUQ930" s="307"/>
      <c r="IUR930" s="307"/>
      <c r="IUS930" s="307"/>
      <c r="IUT930" s="307"/>
      <c r="IUU930" s="307"/>
      <c r="IUV930" s="307"/>
      <c r="IUW930" s="307"/>
      <c r="IUX930" s="307"/>
      <c r="IUY930" s="307"/>
      <c r="IUZ930" s="307"/>
      <c r="IVA930" s="307"/>
      <c r="IVB930" s="307"/>
      <c r="IVC930" s="307"/>
      <c r="IVD930" s="307"/>
      <c r="IVE930" s="307"/>
      <c r="IVF930" s="307"/>
      <c r="IVG930" s="307"/>
      <c r="IVH930" s="307"/>
      <c r="IVI930" s="307"/>
      <c r="IVJ930" s="307"/>
      <c r="IVK930" s="307"/>
      <c r="IVL930" s="307"/>
      <c r="IVM930" s="307"/>
      <c r="IVN930" s="307"/>
      <c r="IVO930" s="307"/>
      <c r="IVP930" s="307"/>
      <c r="IVQ930" s="307"/>
      <c r="IVR930" s="307"/>
      <c r="IVS930" s="307"/>
      <c r="IVT930" s="307"/>
      <c r="IVU930" s="307"/>
      <c r="IVV930" s="307"/>
      <c r="IVW930" s="307"/>
      <c r="IVX930" s="307"/>
      <c r="IVY930" s="307"/>
      <c r="IVZ930" s="307"/>
      <c r="IWA930" s="307"/>
      <c r="IWB930" s="307"/>
      <c r="IWC930" s="307"/>
      <c r="IWD930" s="307"/>
      <c r="IWE930" s="307"/>
      <c r="IWF930" s="307"/>
      <c r="IWG930" s="307"/>
      <c r="IWH930" s="307"/>
      <c r="IWI930" s="307"/>
      <c r="IWJ930" s="307"/>
      <c r="IWK930" s="307"/>
      <c r="IWL930" s="307"/>
      <c r="IWM930" s="307"/>
      <c r="IWN930" s="307"/>
      <c r="IWO930" s="307"/>
      <c r="IWP930" s="307"/>
      <c r="IWQ930" s="307"/>
      <c r="IWR930" s="307"/>
      <c r="IWS930" s="307"/>
      <c r="IWT930" s="307"/>
      <c r="IWU930" s="307"/>
      <c r="IWV930" s="307"/>
      <c r="IWW930" s="307"/>
      <c r="IWX930" s="307"/>
      <c r="IWY930" s="307"/>
      <c r="IWZ930" s="307"/>
      <c r="IXA930" s="307"/>
      <c r="IXB930" s="307"/>
      <c r="IXC930" s="307"/>
      <c r="IXD930" s="307"/>
      <c r="IXE930" s="307"/>
      <c r="IXF930" s="307"/>
      <c r="IXG930" s="307"/>
      <c r="IXH930" s="307"/>
      <c r="IXI930" s="307"/>
      <c r="IXJ930" s="307"/>
      <c r="IXK930" s="307"/>
      <c r="IXL930" s="307"/>
      <c r="IXM930" s="307"/>
      <c r="IXN930" s="307"/>
      <c r="IXO930" s="307"/>
      <c r="IXP930" s="307"/>
      <c r="IXQ930" s="307"/>
      <c r="IXR930" s="307"/>
      <c r="IXS930" s="307"/>
      <c r="IXT930" s="307"/>
      <c r="IXU930" s="307"/>
      <c r="IXV930" s="307"/>
      <c r="IXW930" s="307"/>
      <c r="IXX930" s="307"/>
      <c r="IXY930" s="307"/>
      <c r="IXZ930" s="307"/>
      <c r="IYA930" s="307"/>
      <c r="IYB930" s="307"/>
      <c r="IYC930" s="307"/>
      <c r="IYD930" s="307"/>
      <c r="IYE930" s="307"/>
      <c r="IYF930" s="307"/>
      <c r="IYG930" s="307"/>
      <c r="IYH930" s="307"/>
      <c r="IYI930" s="307"/>
      <c r="IYJ930" s="307"/>
      <c r="IYK930" s="307"/>
      <c r="IYL930" s="307"/>
      <c r="IYM930" s="307"/>
      <c r="IYN930" s="307"/>
      <c r="IYO930" s="307"/>
      <c r="IYP930" s="307"/>
      <c r="IYQ930" s="307"/>
      <c r="IYR930" s="307"/>
      <c r="IYS930" s="307"/>
      <c r="IYT930" s="307"/>
      <c r="IYU930" s="307"/>
      <c r="IYV930" s="307"/>
      <c r="IYW930" s="307"/>
      <c r="IYX930" s="307"/>
      <c r="IYY930" s="307"/>
      <c r="IYZ930" s="307"/>
      <c r="IZA930" s="307"/>
      <c r="IZB930" s="307"/>
      <c r="IZC930" s="307"/>
      <c r="IZD930" s="307"/>
      <c r="IZE930" s="307"/>
      <c r="IZF930" s="307"/>
      <c r="IZG930" s="307"/>
      <c r="IZH930" s="307"/>
      <c r="IZI930" s="307"/>
      <c r="IZJ930" s="307"/>
      <c r="IZK930" s="307"/>
      <c r="IZL930" s="307"/>
      <c r="IZM930" s="307"/>
      <c r="IZN930" s="307"/>
      <c r="IZO930" s="307"/>
      <c r="IZP930" s="307"/>
      <c r="IZQ930" s="307"/>
      <c r="IZR930" s="307"/>
      <c r="IZS930" s="307"/>
      <c r="IZT930" s="307"/>
      <c r="IZU930" s="307"/>
      <c r="IZV930" s="307"/>
      <c r="IZW930" s="307"/>
      <c r="IZX930" s="307"/>
      <c r="IZY930" s="307"/>
      <c r="IZZ930" s="307"/>
      <c r="JAA930" s="307"/>
      <c r="JAB930" s="307"/>
      <c r="JAC930" s="307"/>
      <c r="JAD930" s="307"/>
      <c r="JAE930" s="307"/>
      <c r="JAF930" s="307"/>
      <c r="JAG930" s="307"/>
      <c r="JAH930" s="307"/>
      <c r="JAI930" s="307"/>
      <c r="JAJ930" s="307"/>
      <c r="JAK930" s="307"/>
      <c r="JAL930" s="307"/>
      <c r="JAM930" s="307"/>
      <c r="JAN930" s="307"/>
      <c r="JAO930" s="307"/>
      <c r="JAP930" s="307"/>
      <c r="JAQ930" s="307"/>
      <c r="JAR930" s="307"/>
      <c r="JAS930" s="307"/>
      <c r="JAT930" s="307"/>
      <c r="JAU930" s="307"/>
      <c r="JAV930" s="307"/>
      <c r="JAW930" s="307"/>
      <c r="JAX930" s="307"/>
      <c r="JAY930" s="307"/>
      <c r="JAZ930" s="307"/>
      <c r="JBA930" s="307"/>
      <c r="JBB930" s="307"/>
      <c r="JBC930" s="307"/>
      <c r="JBD930" s="307"/>
      <c r="JBE930" s="307"/>
      <c r="JBF930" s="307"/>
      <c r="JBG930" s="307"/>
      <c r="JBH930" s="307"/>
      <c r="JBI930" s="307"/>
      <c r="JBJ930" s="307"/>
      <c r="JBK930" s="307"/>
      <c r="JBL930" s="307"/>
      <c r="JBM930" s="307"/>
      <c r="JBN930" s="307"/>
      <c r="JBO930" s="307"/>
      <c r="JBP930" s="307"/>
      <c r="JBQ930" s="307"/>
      <c r="JBR930" s="307"/>
      <c r="JBS930" s="307"/>
      <c r="JBT930" s="307"/>
      <c r="JBU930" s="307"/>
      <c r="JBV930" s="307"/>
      <c r="JBW930" s="307"/>
      <c r="JBX930" s="307"/>
      <c r="JBY930" s="307"/>
      <c r="JBZ930" s="307"/>
      <c r="JCA930" s="307"/>
      <c r="JCB930" s="307"/>
      <c r="JCC930" s="307"/>
      <c r="JCD930" s="307"/>
      <c r="JCE930" s="307"/>
      <c r="JCF930" s="307"/>
      <c r="JCG930" s="307"/>
      <c r="JCH930" s="307"/>
      <c r="JCI930" s="307"/>
      <c r="JCJ930" s="307"/>
      <c r="JCK930" s="307"/>
      <c r="JCL930" s="307"/>
      <c r="JCM930" s="307"/>
      <c r="JCN930" s="307"/>
      <c r="JCO930" s="307"/>
      <c r="JCP930" s="307"/>
      <c r="JCQ930" s="307"/>
      <c r="JCR930" s="307"/>
      <c r="JCS930" s="307"/>
      <c r="JCT930" s="307"/>
      <c r="JCU930" s="307"/>
      <c r="JCV930" s="307"/>
      <c r="JCW930" s="307"/>
      <c r="JCX930" s="307"/>
      <c r="JCY930" s="307"/>
      <c r="JCZ930" s="307"/>
      <c r="JDA930" s="307"/>
      <c r="JDB930" s="307"/>
      <c r="JDC930" s="307"/>
      <c r="JDD930" s="307"/>
      <c r="JDE930" s="307"/>
      <c r="JDF930" s="307"/>
      <c r="JDG930" s="307"/>
      <c r="JDH930" s="307"/>
      <c r="JDI930" s="307"/>
      <c r="JDJ930" s="307"/>
      <c r="JDK930" s="307"/>
      <c r="JDL930" s="307"/>
      <c r="JDM930" s="307"/>
      <c r="JDN930" s="307"/>
      <c r="JDO930" s="307"/>
      <c r="JDP930" s="307"/>
      <c r="JDQ930" s="307"/>
      <c r="JDR930" s="307"/>
      <c r="JDS930" s="307"/>
      <c r="JDT930" s="307"/>
      <c r="JDU930" s="307"/>
      <c r="JDV930" s="307"/>
      <c r="JDW930" s="307"/>
      <c r="JDX930" s="307"/>
      <c r="JDY930" s="307"/>
      <c r="JDZ930" s="307"/>
      <c r="JEA930" s="307"/>
      <c r="JEB930" s="307"/>
      <c r="JEC930" s="307"/>
      <c r="JED930" s="307"/>
      <c r="JEE930" s="307"/>
      <c r="JEF930" s="307"/>
      <c r="JEG930" s="307"/>
      <c r="JEH930" s="307"/>
      <c r="JEI930" s="307"/>
      <c r="JEJ930" s="307"/>
      <c r="JEK930" s="307"/>
      <c r="JEL930" s="307"/>
      <c r="JEM930" s="307"/>
      <c r="JEN930" s="307"/>
      <c r="JEO930" s="307"/>
      <c r="JEP930" s="307"/>
      <c r="JEQ930" s="307"/>
      <c r="JER930" s="307"/>
      <c r="JES930" s="307"/>
      <c r="JET930" s="307"/>
      <c r="JEU930" s="307"/>
      <c r="JEV930" s="307"/>
      <c r="JEW930" s="307"/>
      <c r="JEX930" s="307"/>
      <c r="JEY930" s="307"/>
      <c r="JEZ930" s="307"/>
      <c r="JFA930" s="307"/>
      <c r="JFB930" s="307"/>
      <c r="JFC930" s="307"/>
      <c r="JFD930" s="307"/>
      <c r="JFE930" s="307"/>
      <c r="JFF930" s="307"/>
      <c r="JFG930" s="307"/>
      <c r="JFH930" s="307"/>
      <c r="JFI930" s="307"/>
      <c r="JFJ930" s="307"/>
      <c r="JFK930" s="307"/>
      <c r="JFL930" s="307"/>
      <c r="JFM930" s="307"/>
      <c r="JFN930" s="307"/>
      <c r="JFO930" s="307"/>
      <c r="JFP930" s="307"/>
      <c r="JFQ930" s="307"/>
      <c r="JFR930" s="307"/>
      <c r="JFS930" s="307"/>
      <c r="JFT930" s="307"/>
      <c r="JFU930" s="307"/>
      <c r="JFV930" s="307"/>
      <c r="JFW930" s="307"/>
      <c r="JFX930" s="307"/>
      <c r="JFY930" s="307"/>
      <c r="JFZ930" s="307"/>
      <c r="JGA930" s="307"/>
      <c r="JGB930" s="307"/>
      <c r="JGC930" s="307"/>
      <c r="JGD930" s="307"/>
      <c r="JGE930" s="307"/>
      <c r="JGF930" s="307"/>
      <c r="JGG930" s="307"/>
      <c r="JGH930" s="307"/>
      <c r="JGI930" s="307"/>
      <c r="JGJ930" s="307"/>
      <c r="JGK930" s="307"/>
      <c r="JGL930" s="307"/>
      <c r="JGM930" s="307"/>
      <c r="JGN930" s="307"/>
      <c r="JGO930" s="307"/>
      <c r="JGP930" s="307"/>
      <c r="JGQ930" s="307"/>
      <c r="JGR930" s="307"/>
      <c r="JGS930" s="307"/>
      <c r="JGT930" s="307"/>
      <c r="JGU930" s="307"/>
      <c r="JGV930" s="307"/>
      <c r="JGW930" s="307"/>
      <c r="JGX930" s="307"/>
      <c r="JGY930" s="307"/>
      <c r="JGZ930" s="307"/>
      <c r="JHA930" s="307"/>
      <c r="JHB930" s="307"/>
      <c r="JHC930" s="307"/>
      <c r="JHD930" s="307"/>
      <c r="JHE930" s="307"/>
      <c r="JHF930" s="307"/>
      <c r="JHG930" s="307"/>
      <c r="JHH930" s="307"/>
      <c r="JHI930" s="307"/>
      <c r="JHJ930" s="307"/>
      <c r="JHK930" s="307"/>
      <c r="JHL930" s="307"/>
      <c r="JHM930" s="307"/>
      <c r="JHN930" s="307"/>
      <c r="JHO930" s="307"/>
      <c r="JHP930" s="307"/>
      <c r="JHQ930" s="307"/>
      <c r="JHR930" s="307"/>
      <c r="JHS930" s="307"/>
      <c r="JHT930" s="307"/>
      <c r="JHU930" s="307"/>
      <c r="JHV930" s="307"/>
      <c r="JHW930" s="307"/>
      <c r="JHX930" s="307"/>
      <c r="JHY930" s="307"/>
      <c r="JHZ930" s="307"/>
      <c r="JIA930" s="307"/>
      <c r="JIB930" s="307"/>
      <c r="JIC930" s="307"/>
      <c r="JID930" s="307"/>
      <c r="JIE930" s="307"/>
      <c r="JIF930" s="307"/>
      <c r="JIG930" s="307"/>
      <c r="JIH930" s="307"/>
      <c r="JII930" s="307"/>
      <c r="JIJ930" s="307"/>
      <c r="JIK930" s="307"/>
      <c r="JIL930" s="307"/>
      <c r="JIM930" s="307"/>
      <c r="JIN930" s="307"/>
      <c r="JIO930" s="307"/>
      <c r="JIP930" s="307"/>
      <c r="JIQ930" s="307"/>
      <c r="JIR930" s="307"/>
      <c r="JIS930" s="307"/>
      <c r="JIT930" s="307"/>
      <c r="JIU930" s="307"/>
      <c r="JIV930" s="307"/>
      <c r="JIW930" s="307"/>
      <c r="JIX930" s="307"/>
      <c r="JIY930" s="307"/>
      <c r="JIZ930" s="307"/>
      <c r="JJA930" s="307"/>
      <c r="JJB930" s="307"/>
      <c r="JJC930" s="307"/>
      <c r="JJD930" s="307"/>
      <c r="JJE930" s="307"/>
      <c r="JJF930" s="307"/>
      <c r="JJG930" s="307"/>
      <c r="JJH930" s="307"/>
      <c r="JJI930" s="307"/>
      <c r="JJJ930" s="307"/>
      <c r="JJK930" s="307"/>
      <c r="JJL930" s="307"/>
      <c r="JJM930" s="307"/>
      <c r="JJN930" s="307"/>
      <c r="JJO930" s="307"/>
      <c r="JJP930" s="307"/>
      <c r="JJQ930" s="307"/>
      <c r="JJR930" s="307"/>
      <c r="JJS930" s="307"/>
      <c r="JJT930" s="307"/>
      <c r="JJU930" s="307"/>
      <c r="JJV930" s="307"/>
      <c r="JJW930" s="307"/>
      <c r="JJX930" s="307"/>
      <c r="JJY930" s="307"/>
      <c r="JJZ930" s="307"/>
      <c r="JKA930" s="307"/>
      <c r="JKB930" s="307"/>
      <c r="JKC930" s="307"/>
      <c r="JKD930" s="307"/>
      <c r="JKE930" s="307"/>
      <c r="JKF930" s="307"/>
      <c r="JKG930" s="307"/>
      <c r="JKH930" s="307"/>
      <c r="JKI930" s="307"/>
      <c r="JKJ930" s="307"/>
      <c r="JKK930" s="307"/>
      <c r="JKL930" s="307"/>
      <c r="JKM930" s="307"/>
      <c r="JKN930" s="307"/>
      <c r="JKO930" s="307"/>
      <c r="JKP930" s="307"/>
      <c r="JKQ930" s="307"/>
      <c r="JKR930" s="307"/>
      <c r="JKS930" s="307"/>
      <c r="JKT930" s="307"/>
      <c r="JKU930" s="307"/>
      <c r="JKV930" s="307"/>
      <c r="JKW930" s="307"/>
      <c r="JKX930" s="307"/>
      <c r="JKY930" s="307"/>
      <c r="JKZ930" s="307"/>
      <c r="JLA930" s="307"/>
      <c r="JLB930" s="307"/>
      <c r="JLC930" s="307"/>
      <c r="JLD930" s="307"/>
      <c r="JLE930" s="307"/>
      <c r="JLF930" s="307"/>
      <c r="JLG930" s="307"/>
      <c r="JLH930" s="307"/>
      <c r="JLI930" s="307"/>
      <c r="JLJ930" s="307"/>
      <c r="JLK930" s="307"/>
      <c r="JLL930" s="307"/>
      <c r="JLM930" s="307"/>
      <c r="JLN930" s="307"/>
      <c r="JLO930" s="307"/>
      <c r="JLP930" s="307"/>
      <c r="JLQ930" s="307"/>
      <c r="JLR930" s="307"/>
      <c r="JLS930" s="307"/>
      <c r="JLT930" s="307"/>
      <c r="JLU930" s="307"/>
      <c r="JLV930" s="307"/>
      <c r="JLW930" s="307"/>
      <c r="JLX930" s="307"/>
      <c r="JLY930" s="307"/>
      <c r="JLZ930" s="307"/>
      <c r="JMA930" s="307"/>
      <c r="JMB930" s="307"/>
      <c r="JMC930" s="307"/>
      <c r="JMD930" s="307"/>
      <c r="JME930" s="307"/>
      <c r="JMF930" s="307"/>
      <c r="JMG930" s="307"/>
      <c r="JMH930" s="307"/>
      <c r="JMI930" s="307"/>
      <c r="JMJ930" s="307"/>
      <c r="JMK930" s="307"/>
      <c r="JML930" s="307"/>
      <c r="JMM930" s="307"/>
      <c r="JMN930" s="307"/>
      <c r="JMO930" s="307"/>
      <c r="JMP930" s="307"/>
      <c r="JMQ930" s="307"/>
      <c r="JMR930" s="307"/>
      <c r="JMS930" s="307"/>
      <c r="JMT930" s="307"/>
      <c r="JMU930" s="307"/>
      <c r="JMV930" s="307"/>
      <c r="JMW930" s="307"/>
      <c r="JMX930" s="307"/>
      <c r="JMY930" s="307"/>
      <c r="JMZ930" s="307"/>
      <c r="JNA930" s="307"/>
      <c r="JNB930" s="307"/>
      <c r="JNC930" s="307"/>
      <c r="JND930" s="307"/>
      <c r="JNE930" s="307"/>
      <c r="JNF930" s="307"/>
      <c r="JNG930" s="307"/>
      <c r="JNH930" s="307"/>
      <c r="JNI930" s="307"/>
      <c r="JNJ930" s="307"/>
      <c r="JNK930" s="307"/>
      <c r="JNL930" s="307"/>
      <c r="JNM930" s="307"/>
      <c r="JNN930" s="307"/>
      <c r="JNO930" s="307"/>
      <c r="JNP930" s="307"/>
      <c r="JNQ930" s="307"/>
      <c r="JNR930" s="307"/>
      <c r="JNS930" s="307"/>
      <c r="JNT930" s="307"/>
      <c r="JNU930" s="307"/>
      <c r="JNV930" s="307"/>
      <c r="JNW930" s="307"/>
      <c r="JNX930" s="307"/>
      <c r="JNY930" s="307"/>
      <c r="JNZ930" s="307"/>
      <c r="JOA930" s="307"/>
      <c r="JOB930" s="307"/>
      <c r="JOC930" s="307"/>
      <c r="JOD930" s="307"/>
      <c r="JOE930" s="307"/>
      <c r="JOF930" s="307"/>
      <c r="JOG930" s="307"/>
      <c r="JOH930" s="307"/>
      <c r="JOI930" s="307"/>
      <c r="JOJ930" s="307"/>
      <c r="JOK930" s="307"/>
      <c r="JOL930" s="307"/>
      <c r="JOM930" s="307"/>
      <c r="JON930" s="307"/>
      <c r="JOO930" s="307"/>
      <c r="JOP930" s="307"/>
      <c r="JOQ930" s="307"/>
      <c r="JOR930" s="307"/>
      <c r="JOS930" s="307"/>
      <c r="JOT930" s="307"/>
      <c r="JOU930" s="307"/>
      <c r="JOV930" s="307"/>
      <c r="JOW930" s="307"/>
      <c r="JOX930" s="307"/>
      <c r="JOY930" s="307"/>
      <c r="JOZ930" s="307"/>
      <c r="JPA930" s="307"/>
      <c r="JPB930" s="307"/>
      <c r="JPC930" s="307"/>
      <c r="JPD930" s="307"/>
      <c r="JPE930" s="307"/>
      <c r="JPF930" s="307"/>
      <c r="JPG930" s="307"/>
      <c r="JPH930" s="307"/>
      <c r="JPI930" s="307"/>
      <c r="JPJ930" s="307"/>
      <c r="JPK930" s="307"/>
      <c r="JPL930" s="307"/>
      <c r="JPM930" s="307"/>
      <c r="JPN930" s="307"/>
      <c r="JPO930" s="307"/>
      <c r="JPP930" s="307"/>
      <c r="JPQ930" s="307"/>
      <c r="JPR930" s="307"/>
      <c r="JPS930" s="307"/>
      <c r="JPT930" s="307"/>
      <c r="JPU930" s="307"/>
      <c r="JPV930" s="307"/>
      <c r="JPW930" s="307"/>
      <c r="JPX930" s="307"/>
      <c r="JPY930" s="307"/>
      <c r="JPZ930" s="307"/>
      <c r="JQA930" s="307"/>
      <c r="JQB930" s="307"/>
      <c r="JQC930" s="307"/>
      <c r="JQD930" s="307"/>
      <c r="JQE930" s="307"/>
      <c r="JQF930" s="307"/>
      <c r="JQG930" s="307"/>
      <c r="JQH930" s="307"/>
      <c r="JQI930" s="307"/>
      <c r="JQJ930" s="307"/>
      <c r="JQK930" s="307"/>
      <c r="JQL930" s="307"/>
      <c r="JQM930" s="307"/>
      <c r="JQN930" s="307"/>
      <c r="JQO930" s="307"/>
      <c r="JQP930" s="307"/>
      <c r="JQQ930" s="307"/>
      <c r="JQR930" s="307"/>
      <c r="JQS930" s="307"/>
      <c r="JQT930" s="307"/>
      <c r="JQU930" s="307"/>
      <c r="JQV930" s="307"/>
      <c r="JQW930" s="307"/>
      <c r="JQX930" s="307"/>
      <c r="JQY930" s="307"/>
      <c r="JQZ930" s="307"/>
      <c r="JRA930" s="307"/>
      <c r="JRB930" s="307"/>
      <c r="JRC930" s="307"/>
      <c r="JRD930" s="307"/>
      <c r="JRE930" s="307"/>
      <c r="JRF930" s="307"/>
      <c r="JRG930" s="307"/>
      <c r="JRH930" s="307"/>
      <c r="JRI930" s="307"/>
      <c r="JRJ930" s="307"/>
      <c r="JRK930" s="307"/>
      <c r="JRL930" s="307"/>
      <c r="JRM930" s="307"/>
      <c r="JRN930" s="307"/>
      <c r="JRO930" s="307"/>
      <c r="JRP930" s="307"/>
      <c r="JRQ930" s="307"/>
      <c r="JRR930" s="307"/>
      <c r="JRS930" s="307"/>
      <c r="JRT930" s="307"/>
      <c r="JRU930" s="307"/>
      <c r="JRV930" s="307"/>
      <c r="JRW930" s="307"/>
      <c r="JRX930" s="307"/>
      <c r="JRY930" s="307"/>
      <c r="JRZ930" s="307"/>
      <c r="JSA930" s="307"/>
      <c r="JSB930" s="307"/>
      <c r="JSC930" s="307"/>
      <c r="JSD930" s="307"/>
      <c r="JSE930" s="307"/>
      <c r="JSF930" s="307"/>
      <c r="JSG930" s="307"/>
      <c r="JSH930" s="307"/>
      <c r="JSI930" s="307"/>
      <c r="JSJ930" s="307"/>
      <c r="JSK930" s="307"/>
      <c r="JSL930" s="307"/>
      <c r="JSM930" s="307"/>
      <c r="JSN930" s="307"/>
      <c r="JSO930" s="307"/>
      <c r="JSP930" s="307"/>
      <c r="JSQ930" s="307"/>
      <c r="JSR930" s="307"/>
      <c r="JSS930" s="307"/>
      <c r="JST930" s="307"/>
      <c r="JSU930" s="307"/>
      <c r="JSV930" s="307"/>
      <c r="JSW930" s="307"/>
      <c r="JSX930" s="307"/>
      <c r="JSY930" s="307"/>
      <c r="JSZ930" s="307"/>
      <c r="JTA930" s="307"/>
      <c r="JTB930" s="307"/>
      <c r="JTC930" s="307"/>
      <c r="JTD930" s="307"/>
      <c r="JTE930" s="307"/>
      <c r="JTF930" s="307"/>
      <c r="JTG930" s="307"/>
      <c r="JTH930" s="307"/>
      <c r="JTI930" s="307"/>
      <c r="JTJ930" s="307"/>
      <c r="JTK930" s="307"/>
      <c r="JTL930" s="307"/>
      <c r="JTM930" s="307"/>
      <c r="JTN930" s="307"/>
      <c r="JTO930" s="307"/>
      <c r="JTP930" s="307"/>
      <c r="JTQ930" s="307"/>
      <c r="JTR930" s="307"/>
      <c r="JTS930" s="307"/>
      <c r="JTT930" s="307"/>
      <c r="JTU930" s="307"/>
      <c r="JTV930" s="307"/>
      <c r="JTW930" s="307"/>
      <c r="JTX930" s="307"/>
      <c r="JTY930" s="307"/>
      <c r="JTZ930" s="307"/>
      <c r="JUA930" s="307"/>
      <c r="JUB930" s="307"/>
      <c r="JUC930" s="307"/>
      <c r="JUD930" s="307"/>
      <c r="JUE930" s="307"/>
      <c r="JUF930" s="307"/>
      <c r="JUG930" s="307"/>
      <c r="JUH930" s="307"/>
      <c r="JUI930" s="307"/>
      <c r="JUJ930" s="307"/>
      <c r="JUK930" s="307"/>
      <c r="JUL930" s="307"/>
      <c r="JUM930" s="307"/>
      <c r="JUN930" s="307"/>
      <c r="JUO930" s="307"/>
      <c r="JUP930" s="307"/>
      <c r="JUQ930" s="307"/>
      <c r="JUR930" s="307"/>
      <c r="JUS930" s="307"/>
      <c r="JUT930" s="307"/>
      <c r="JUU930" s="307"/>
      <c r="JUV930" s="307"/>
      <c r="JUW930" s="307"/>
      <c r="JUX930" s="307"/>
      <c r="JUY930" s="307"/>
      <c r="JUZ930" s="307"/>
      <c r="JVA930" s="307"/>
      <c r="JVB930" s="307"/>
      <c r="JVC930" s="307"/>
      <c r="JVD930" s="307"/>
      <c r="JVE930" s="307"/>
      <c r="JVF930" s="307"/>
      <c r="JVG930" s="307"/>
      <c r="JVH930" s="307"/>
      <c r="JVI930" s="307"/>
      <c r="JVJ930" s="307"/>
      <c r="JVK930" s="307"/>
      <c r="JVL930" s="307"/>
      <c r="JVM930" s="307"/>
      <c r="JVN930" s="307"/>
      <c r="JVO930" s="307"/>
      <c r="JVP930" s="307"/>
      <c r="JVQ930" s="307"/>
      <c r="JVR930" s="307"/>
      <c r="JVS930" s="307"/>
      <c r="JVT930" s="307"/>
      <c r="JVU930" s="307"/>
      <c r="JVV930" s="307"/>
      <c r="JVW930" s="307"/>
      <c r="JVX930" s="307"/>
      <c r="JVY930" s="307"/>
      <c r="JVZ930" s="307"/>
      <c r="JWA930" s="307"/>
      <c r="JWB930" s="307"/>
      <c r="JWC930" s="307"/>
      <c r="JWD930" s="307"/>
      <c r="JWE930" s="307"/>
      <c r="JWF930" s="307"/>
      <c r="JWG930" s="307"/>
      <c r="JWH930" s="307"/>
      <c r="JWI930" s="307"/>
      <c r="JWJ930" s="307"/>
      <c r="JWK930" s="307"/>
      <c r="JWL930" s="307"/>
      <c r="JWM930" s="307"/>
      <c r="JWN930" s="307"/>
      <c r="JWO930" s="307"/>
      <c r="JWP930" s="307"/>
      <c r="JWQ930" s="307"/>
      <c r="JWR930" s="307"/>
      <c r="JWS930" s="307"/>
      <c r="JWT930" s="307"/>
      <c r="JWU930" s="307"/>
      <c r="JWV930" s="307"/>
      <c r="JWW930" s="307"/>
      <c r="JWX930" s="307"/>
      <c r="JWY930" s="307"/>
      <c r="JWZ930" s="307"/>
      <c r="JXA930" s="307"/>
      <c r="JXB930" s="307"/>
      <c r="JXC930" s="307"/>
      <c r="JXD930" s="307"/>
      <c r="JXE930" s="307"/>
      <c r="JXF930" s="307"/>
      <c r="JXG930" s="307"/>
      <c r="JXH930" s="307"/>
      <c r="JXI930" s="307"/>
      <c r="JXJ930" s="307"/>
      <c r="JXK930" s="307"/>
      <c r="JXL930" s="307"/>
      <c r="JXM930" s="307"/>
      <c r="JXN930" s="307"/>
      <c r="JXO930" s="307"/>
      <c r="JXP930" s="307"/>
      <c r="JXQ930" s="307"/>
      <c r="JXR930" s="307"/>
      <c r="JXS930" s="307"/>
      <c r="JXT930" s="307"/>
      <c r="JXU930" s="307"/>
      <c r="JXV930" s="307"/>
      <c r="JXW930" s="307"/>
      <c r="JXX930" s="307"/>
      <c r="JXY930" s="307"/>
      <c r="JXZ930" s="307"/>
      <c r="JYA930" s="307"/>
      <c r="JYB930" s="307"/>
      <c r="JYC930" s="307"/>
      <c r="JYD930" s="307"/>
      <c r="JYE930" s="307"/>
      <c r="JYF930" s="307"/>
      <c r="JYG930" s="307"/>
      <c r="JYH930" s="307"/>
      <c r="JYI930" s="307"/>
      <c r="JYJ930" s="307"/>
      <c r="JYK930" s="307"/>
      <c r="JYL930" s="307"/>
      <c r="JYM930" s="307"/>
      <c r="JYN930" s="307"/>
      <c r="JYO930" s="307"/>
      <c r="JYP930" s="307"/>
      <c r="JYQ930" s="307"/>
      <c r="JYR930" s="307"/>
      <c r="JYS930" s="307"/>
      <c r="JYT930" s="307"/>
      <c r="JYU930" s="307"/>
      <c r="JYV930" s="307"/>
      <c r="JYW930" s="307"/>
      <c r="JYX930" s="307"/>
      <c r="JYY930" s="307"/>
      <c r="JYZ930" s="307"/>
      <c r="JZA930" s="307"/>
      <c r="JZB930" s="307"/>
      <c r="JZC930" s="307"/>
      <c r="JZD930" s="307"/>
      <c r="JZE930" s="307"/>
      <c r="JZF930" s="307"/>
      <c r="JZG930" s="307"/>
      <c r="JZH930" s="307"/>
      <c r="JZI930" s="307"/>
      <c r="JZJ930" s="307"/>
      <c r="JZK930" s="307"/>
      <c r="JZL930" s="307"/>
      <c r="JZM930" s="307"/>
      <c r="JZN930" s="307"/>
      <c r="JZO930" s="307"/>
      <c r="JZP930" s="307"/>
      <c r="JZQ930" s="307"/>
      <c r="JZR930" s="307"/>
      <c r="JZS930" s="307"/>
      <c r="JZT930" s="307"/>
      <c r="JZU930" s="307"/>
      <c r="JZV930" s="307"/>
      <c r="JZW930" s="307"/>
      <c r="JZX930" s="307"/>
      <c r="JZY930" s="307"/>
      <c r="JZZ930" s="307"/>
      <c r="KAA930" s="307"/>
      <c r="KAB930" s="307"/>
      <c r="KAC930" s="307"/>
      <c r="KAD930" s="307"/>
      <c r="KAE930" s="307"/>
      <c r="KAF930" s="307"/>
      <c r="KAG930" s="307"/>
      <c r="KAH930" s="307"/>
      <c r="KAI930" s="307"/>
      <c r="KAJ930" s="307"/>
      <c r="KAK930" s="307"/>
      <c r="KAL930" s="307"/>
      <c r="KAM930" s="307"/>
      <c r="KAN930" s="307"/>
      <c r="KAO930" s="307"/>
      <c r="KAP930" s="307"/>
      <c r="KAQ930" s="307"/>
      <c r="KAR930" s="307"/>
      <c r="KAS930" s="307"/>
      <c r="KAT930" s="307"/>
      <c r="KAU930" s="307"/>
      <c r="KAV930" s="307"/>
      <c r="KAW930" s="307"/>
      <c r="KAX930" s="307"/>
      <c r="KAY930" s="307"/>
      <c r="KAZ930" s="307"/>
      <c r="KBA930" s="307"/>
      <c r="KBB930" s="307"/>
      <c r="KBC930" s="307"/>
      <c r="KBD930" s="307"/>
      <c r="KBE930" s="307"/>
      <c r="KBF930" s="307"/>
      <c r="KBG930" s="307"/>
      <c r="KBH930" s="307"/>
      <c r="KBI930" s="307"/>
      <c r="KBJ930" s="307"/>
      <c r="KBK930" s="307"/>
      <c r="KBL930" s="307"/>
      <c r="KBM930" s="307"/>
      <c r="KBN930" s="307"/>
      <c r="KBO930" s="307"/>
      <c r="KBP930" s="307"/>
      <c r="KBQ930" s="307"/>
      <c r="KBR930" s="307"/>
      <c r="KBS930" s="307"/>
      <c r="KBT930" s="307"/>
      <c r="KBU930" s="307"/>
      <c r="KBV930" s="307"/>
      <c r="KBW930" s="307"/>
      <c r="KBX930" s="307"/>
      <c r="KBY930" s="307"/>
      <c r="KBZ930" s="307"/>
      <c r="KCA930" s="307"/>
      <c r="KCB930" s="307"/>
      <c r="KCC930" s="307"/>
      <c r="KCD930" s="307"/>
      <c r="KCE930" s="307"/>
      <c r="KCF930" s="307"/>
      <c r="KCG930" s="307"/>
      <c r="KCH930" s="307"/>
      <c r="KCI930" s="307"/>
      <c r="KCJ930" s="307"/>
      <c r="KCK930" s="307"/>
      <c r="KCL930" s="307"/>
      <c r="KCM930" s="307"/>
      <c r="KCN930" s="307"/>
      <c r="KCO930" s="307"/>
      <c r="KCP930" s="307"/>
      <c r="KCQ930" s="307"/>
      <c r="KCR930" s="307"/>
      <c r="KCS930" s="307"/>
      <c r="KCT930" s="307"/>
      <c r="KCU930" s="307"/>
      <c r="KCV930" s="307"/>
      <c r="KCW930" s="307"/>
      <c r="KCX930" s="307"/>
      <c r="KCY930" s="307"/>
      <c r="KCZ930" s="307"/>
      <c r="KDA930" s="307"/>
      <c r="KDB930" s="307"/>
      <c r="KDC930" s="307"/>
      <c r="KDD930" s="307"/>
      <c r="KDE930" s="307"/>
      <c r="KDF930" s="307"/>
      <c r="KDG930" s="307"/>
      <c r="KDH930" s="307"/>
      <c r="KDI930" s="307"/>
      <c r="KDJ930" s="307"/>
      <c r="KDK930" s="307"/>
      <c r="KDL930" s="307"/>
      <c r="KDM930" s="307"/>
      <c r="KDN930" s="307"/>
      <c r="KDO930" s="307"/>
      <c r="KDP930" s="307"/>
      <c r="KDQ930" s="307"/>
      <c r="KDR930" s="307"/>
      <c r="KDS930" s="307"/>
      <c r="KDT930" s="307"/>
      <c r="KDU930" s="307"/>
      <c r="KDV930" s="307"/>
      <c r="KDW930" s="307"/>
      <c r="KDX930" s="307"/>
      <c r="KDY930" s="307"/>
      <c r="KDZ930" s="307"/>
      <c r="KEA930" s="307"/>
      <c r="KEB930" s="307"/>
      <c r="KEC930" s="307"/>
      <c r="KED930" s="307"/>
      <c r="KEE930" s="307"/>
      <c r="KEF930" s="307"/>
      <c r="KEG930" s="307"/>
      <c r="KEH930" s="307"/>
      <c r="KEI930" s="307"/>
      <c r="KEJ930" s="307"/>
      <c r="KEK930" s="307"/>
      <c r="KEL930" s="307"/>
      <c r="KEM930" s="307"/>
      <c r="KEN930" s="307"/>
      <c r="KEO930" s="307"/>
      <c r="KEP930" s="307"/>
      <c r="KEQ930" s="307"/>
      <c r="KER930" s="307"/>
      <c r="KES930" s="307"/>
      <c r="KET930" s="307"/>
      <c r="KEU930" s="307"/>
      <c r="KEV930" s="307"/>
      <c r="KEW930" s="307"/>
      <c r="KEX930" s="307"/>
      <c r="KEY930" s="307"/>
      <c r="KEZ930" s="307"/>
      <c r="KFA930" s="307"/>
      <c r="KFB930" s="307"/>
      <c r="KFC930" s="307"/>
      <c r="KFD930" s="307"/>
      <c r="KFE930" s="307"/>
      <c r="KFF930" s="307"/>
      <c r="KFG930" s="307"/>
      <c r="KFH930" s="307"/>
      <c r="KFI930" s="307"/>
      <c r="KFJ930" s="307"/>
      <c r="KFK930" s="307"/>
      <c r="KFL930" s="307"/>
      <c r="KFM930" s="307"/>
      <c r="KFN930" s="307"/>
      <c r="KFO930" s="307"/>
      <c r="KFP930" s="307"/>
      <c r="KFQ930" s="307"/>
      <c r="KFR930" s="307"/>
      <c r="KFS930" s="307"/>
      <c r="KFT930" s="307"/>
      <c r="KFU930" s="307"/>
      <c r="KFV930" s="307"/>
      <c r="KFW930" s="307"/>
      <c r="KFX930" s="307"/>
      <c r="KFY930" s="307"/>
      <c r="KFZ930" s="307"/>
      <c r="KGA930" s="307"/>
      <c r="KGB930" s="307"/>
      <c r="KGC930" s="307"/>
      <c r="KGD930" s="307"/>
      <c r="KGE930" s="307"/>
      <c r="KGF930" s="307"/>
      <c r="KGG930" s="307"/>
      <c r="KGH930" s="307"/>
      <c r="KGI930" s="307"/>
      <c r="KGJ930" s="307"/>
      <c r="KGK930" s="307"/>
      <c r="KGL930" s="307"/>
      <c r="KGM930" s="307"/>
      <c r="KGN930" s="307"/>
      <c r="KGO930" s="307"/>
      <c r="KGP930" s="307"/>
      <c r="KGQ930" s="307"/>
      <c r="KGR930" s="307"/>
      <c r="KGS930" s="307"/>
      <c r="KGT930" s="307"/>
      <c r="KGU930" s="307"/>
      <c r="KGV930" s="307"/>
      <c r="KGW930" s="307"/>
      <c r="KGX930" s="307"/>
      <c r="KGY930" s="307"/>
      <c r="KGZ930" s="307"/>
      <c r="KHA930" s="307"/>
      <c r="KHB930" s="307"/>
      <c r="KHC930" s="307"/>
      <c r="KHD930" s="307"/>
      <c r="KHE930" s="307"/>
      <c r="KHF930" s="307"/>
      <c r="KHG930" s="307"/>
      <c r="KHH930" s="307"/>
      <c r="KHI930" s="307"/>
      <c r="KHJ930" s="307"/>
      <c r="KHK930" s="307"/>
      <c r="KHL930" s="307"/>
      <c r="KHM930" s="307"/>
      <c r="KHN930" s="307"/>
      <c r="KHO930" s="307"/>
      <c r="KHP930" s="307"/>
      <c r="KHQ930" s="307"/>
      <c r="KHR930" s="307"/>
      <c r="KHS930" s="307"/>
      <c r="KHT930" s="307"/>
      <c r="KHU930" s="307"/>
      <c r="KHV930" s="307"/>
      <c r="KHW930" s="307"/>
      <c r="KHX930" s="307"/>
      <c r="KHY930" s="307"/>
      <c r="KHZ930" s="307"/>
      <c r="KIA930" s="307"/>
      <c r="KIB930" s="307"/>
      <c r="KIC930" s="307"/>
      <c r="KID930" s="307"/>
      <c r="KIE930" s="307"/>
      <c r="KIF930" s="307"/>
      <c r="KIG930" s="307"/>
      <c r="KIH930" s="307"/>
      <c r="KII930" s="307"/>
      <c r="KIJ930" s="307"/>
      <c r="KIK930" s="307"/>
      <c r="KIL930" s="307"/>
      <c r="KIM930" s="307"/>
      <c r="KIN930" s="307"/>
      <c r="KIO930" s="307"/>
      <c r="KIP930" s="307"/>
      <c r="KIQ930" s="307"/>
      <c r="KIR930" s="307"/>
      <c r="KIS930" s="307"/>
      <c r="KIT930" s="307"/>
      <c r="KIU930" s="307"/>
      <c r="KIV930" s="307"/>
      <c r="KIW930" s="307"/>
      <c r="KIX930" s="307"/>
      <c r="KIY930" s="307"/>
      <c r="KIZ930" s="307"/>
      <c r="KJA930" s="307"/>
      <c r="KJB930" s="307"/>
      <c r="KJC930" s="307"/>
      <c r="KJD930" s="307"/>
      <c r="KJE930" s="307"/>
      <c r="KJF930" s="307"/>
      <c r="KJG930" s="307"/>
      <c r="KJH930" s="307"/>
      <c r="KJI930" s="307"/>
      <c r="KJJ930" s="307"/>
      <c r="KJK930" s="307"/>
      <c r="KJL930" s="307"/>
      <c r="KJM930" s="307"/>
      <c r="KJN930" s="307"/>
      <c r="KJO930" s="307"/>
      <c r="KJP930" s="307"/>
      <c r="KJQ930" s="307"/>
      <c r="KJR930" s="307"/>
      <c r="KJS930" s="307"/>
      <c r="KJT930" s="307"/>
      <c r="KJU930" s="307"/>
      <c r="KJV930" s="307"/>
      <c r="KJW930" s="307"/>
      <c r="KJX930" s="307"/>
      <c r="KJY930" s="307"/>
      <c r="KJZ930" s="307"/>
      <c r="KKA930" s="307"/>
      <c r="KKB930" s="307"/>
      <c r="KKC930" s="307"/>
      <c r="KKD930" s="307"/>
      <c r="KKE930" s="307"/>
      <c r="KKF930" s="307"/>
      <c r="KKG930" s="307"/>
      <c r="KKH930" s="307"/>
      <c r="KKI930" s="307"/>
      <c r="KKJ930" s="307"/>
      <c r="KKK930" s="307"/>
      <c r="KKL930" s="307"/>
      <c r="KKM930" s="307"/>
      <c r="KKN930" s="307"/>
      <c r="KKO930" s="307"/>
      <c r="KKP930" s="307"/>
      <c r="KKQ930" s="307"/>
      <c r="KKR930" s="307"/>
      <c r="KKS930" s="307"/>
      <c r="KKT930" s="307"/>
      <c r="KKU930" s="307"/>
      <c r="KKV930" s="307"/>
      <c r="KKW930" s="307"/>
      <c r="KKX930" s="307"/>
      <c r="KKY930" s="307"/>
      <c r="KKZ930" s="307"/>
      <c r="KLA930" s="307"/>
      <c r="KLB930" s="307"/>
      <c r="KLC930" s="307"/>
      <c r="KLD930" s="307"/>
      <c r="KLE930" s="307"/>
      <c r="KLF930" s="307"/>
      <c r="KLG930" s="307"/>
      <c r="KLH930" s="307"/>
      <c r="KLI930" s="307"/>
      <c r="KLJ930" s="307"/>
      <c r="KLK930" s="307"/>
      <c r="KLL930" s="307"/>
      <c r="KLM930" s="307"/>
      <c r="KLN930" s="307"/>
      <c r="KLO930" s="307"/>
      <c r="KLP930" s="307"/>
      <c r="KLQ930" s="307"/>
      <c r="KLR930" s="307"/>
      <c r="KLS930" s="307"/>
      <c r="KLT930" s="307"/>
      <c r="KLU930" s="307"/>
      <c r="KLV930" s="307"/>
      <c r="KLW930" s="307"/>
      <c r="KLX930" s="307"/>
      <c r="KLY930" s="307"/>
      <c r="KLZ930" s="307"/>
      <c r="KMA930" s="307"/>
      <c r="KMB930" s="307"/>
      <c r="KMC930" s="307"/>
      <c r="KMD930" s="307"/>
      <c r="KME930" s="307"/>
      <c r="KMF930" s="307"/>
      <c r="KMG930" s="307"/>
      <c r="KMH930" s="307"/>
      <c r="KMI930" s="307"/>
      <c r="KMJ930" s="307"/>
      <c r="KMK930" s="307"/>
      <c r="KML930" s="307"/>
      <c r="KMM930" s="307"/>
      <c r="KMN930" s="307"/>
      <c r="KMO930" s="307"/>
      <c r="KMP930" s="307"/>
      <c r="KMQ930" s="307"/>
      <c r="KMR930" s="307"/>
      <c r="KMS930" s="307"/>
      <c r="KMT930" s="307"/>
      <c r="KMU930" s="307"/>
      <c r="KMV930" s="307"/>
      <c r="KMW930" s="307"/>
      <c r="KMX930" s="307"/>
      <c r="KMY930" s="307"/>
      <c r="KMZ930" s="307"/>
      <c r="KNA930" s="307"/>
      <c r="KNB930" s="307"/>
      <c r="KNC930" s="307"/>
      <c r="KND930" s="307"/>
      <c r="KNE930" s="307"/>
      <c r="KNF930" s="307"/>
      <c r="KNG930" s="307"/>
      <c r="KNH930" s="307"/>
      <c r="KNI930" s="307"/>
      <c r="KNJ930" s="307"/>
      <c r="KNK930" s="307"/>
      <c r="KNL930" s="307"/>
      <c r="KNM930" s="307"/>
      <c r="KNN930" s="307"/>
      <c r="KNO930" s="307"/>
      <c r="KNP930" s="307"/>
      <c r="KNQ930" s="307"/>
      <c r="KNR930" s="307"/>
      <c r="KNS930" s="307"/>
      <c r="KNT930" s="307"/>
      <c r="KNU930" s="307"/>
      <c r="KNV930" s="307"/>
      <c r="KNW930" s="307"/>
      <c r="KNX930" s="307"/>
      <c r="KNY930" s="307"/>
      <c r="KNZ930" s="307"/>
      <c r="KOA930" s="307"/>
      <c r="KOB930" s="307"/>
      <c r="KOC930" s="307"/>
      <c r="KOD930" s="307"/>
      <c r="KOE930" s="307"/>
      <c r="KOF930" s="307"/>
      <c r="KOG930" s="307"/>
      <c r="KOH930" s="307"/>
      <c r="KOI930" s="307"/>
      <c r="KOJ930" s="307"/>
      <c r="KOK930" s="307"/>
      <c r="KOL930" s="307"/>
      <c r="KOM930" s="307"/>
      <c r="KON930" s="307"/>
      <c r="KOO930" s="307"/>
      <c r="KOP930" s="307"/>
      <c r="KOQ930" s="307"/>
      <c r="KOR930" s="307"/>
      <c r="KOS930" s="307"/>
      <c r="KOT930" s="307"/>
      <c r="KOU930" s="307"/>
      <c r="KOV930" s="307"/>
      <c r="KOW930" s="307"/>
      <c r="KOX930" s="307"/>
      <c r="KOY930" s="307"/>
      <c r="KOZ930" s="307"/>
      <c r="KPA930" s="307"/>
      <c r="KPB930" s="307"/>
      <c r="KPC930" s="307"/>
      <c r="KPD930" s="307"/>
      <c r="KPE930" s="307"/>
      <c r="KPF930" s="307"/>
      <c r="KPG930" s="307"/>
      <c r="KPH930" s="307"/>
      <c r="KPI930" s="307"/>
      <c r="KPJ930" s="307"/>
      <c r="KPK930" s="307"/>
      <c r="KPL930" s="307"/>
      <c r="KPM930" s="307"/>
      <c r="KPN930" s="307"/>
      <c r="KPO930" s="307"/>
      <c r="KPP930" s="307"/>
      <c r="KPQ930" s="307"/>
      <c r="KPR930" s="307"/>
      <c r="KPS930" s="307"/>
      <c r="KPT930" s="307"/>
      <c r="KPU930" s="307"/>
      <c r="KPV930" s="307"/>
      <c r="KPW930" s="307"/>
      <c r="KPX930" s="307"/>
      <c r="KPY930" s="307"/>
      <c r="KPZ930" s="307"/>
      <c r="KQA930" s="307"/>
      <c r="KQB930" s="307"/>
      <c r="KQC930" s="307"/>
      <c r="KQD930" s="307"/>
      <c r="KQE930" s="307"/>
      <c r="KQF930" s="307"/>
      <c r="KQG930" s="307"/>
      <c r="KQH930" s="307"/>
      <c r="KQI930" s="307"/>
      <c r="KQJ930" s="307"/>
      <c r="KQK930" s="307"/>
      <c r="KQL930" s="307"/>
      <c r="KQM930" s="307"/>
      <c r="KQN930" s="307"/>
      <c r="KQO930" s="307"/>
      <c r="KQP930" s="307"/>
      <c r="KQQ930" s="307"/>
      <c r="KQR930" s="307"/>
      <c r="KQS930" s="307"/>
      <c r="KQT930" s="307"/>
      <c r="KQU930" s="307"/>
      <c r="KQV930" s="307"/>
      <c r="KQW930" s="307"/>
      <c r="KQX930" s="307"/>
      <c r="KQY930" s="307"/>
      <c r="KQZ930" s="307"/>
      <c r="KRA930" s="307"/>
      <c r="KRB930" s="307"/>
      <c r="KRC930" s="307"/>
      <c r="KRD930" s="307"/>
      <c r="KRE930" s="307"/>
      <c r="KRF930" s="307"/>
      <c r="KRG930" s="307"/>
      <c r="KRH930" s="307"/>
      <c r="KRI930" s="307"/>
      <c r="KRJ930" s="307"/>
      <c r="KRK930" s="307"/>
      <c r="KRL930" s="307"/>
      <c r="KRM930" s="307"/>
      <c r="KRN930" s="307"/>
      <c r="KRO930" s="307"/>
      <c r="KRP930" s="307"/>
      <c r="KRQ930" s="307"/>
      <c r="KRR930" s="307"/>
      <c r="KRS930" s="307"/>
      <c r="KRT930" s="307"/>
      <c r="KRU930" s="307"/>
      <c r="KRV930" s="307"/>
      <c r="KRW930" s="307"/>
      <c r="KRX930" s="307"/>
      <c r="KRY930" s="307"/>
      <c r="KRZ930" s="307"/>
      <c r="KSA930" s="307"/>
      <c r="KSB930" s="307"/>
      <c r="KSC930" s="307"/>
      <c r="KSD930" s="307"/>
      <c r="KSE930" s="307"/>
      <c r="KSF930" s="307"/>
      <c r="KSG930" s="307"/>
      <c r="KSH930" s="307"/>
      <c r="KSI930" s="307"/>
      <c r="KSJ930" s="307"/>
      <c r="KSK930" s="307"/>
      <c r="KSL930" s="307"/>
      <c r="KSM930" s="307"/>
      <c r="KSN930" s="307"/>
      <c r="KSO930" s="307"/>
      <c r="KSP930" s="307"/>
      <c r="KSQ930" s="307"/>
      <c r="KSR930" s="307"/>
      <c r="KSS930" s="307"/>
      <c r="KST930" s="307"/>
      <c r="KSU930" s="307"/>
      <c r="KSV930" s="307"/>
      <c r="KSW930" s="307"/>
      <c r="KSX930" s="307"/>
      <c r="KSY930" s="307"/>
      <c r="KSZ930" s="307"/>
      <c r="KTA930" s="307"/>
      <c r="KTB930" s="307"/>
      <c r="KTC930" s="307"/>
      <c r="KTD930" s="307"/>
      <c r="KTE930" s="307"/>
      <c r="KTF930" s="307"/>
      <c r="KTG930" s="307"/>
      <c r="KTH930" s="307"/>
      <c r="KTI930" s="307"/>
      <c r="KTJ930" s="307"/>
      <c r="KTK930" s="307"/>
      <c r="KTL930" s="307"/>
      <c r="KTM930" s="307"/>
      <c r="KTN930" s="307"/>
      <c r="KTO930" s="307"/>
      <c r="KTP930" s="307"/>
      <c r="KTQ930" s="307"/>
      <c r="KTR930" s="307"/>
      <c r="KTS930" s="307"/>
      <c r="KTT930" s="307"/>
      <c r="KTU930" s="307"/>
      <c r="KTV930" s="307"/>
      <c r="KTW930" s="307"/>
      <c r="KTX930" s="307"/>
      <c r="KTY930" s="307"/>
      <c r="KTZ930" s="307"/>
      <c r="KUA930" s="307"/>
      <c r="KUB930" s="307"/>
      <c r="KUC930" s="307"/>
      <c r="KUD930" s="307"/>
      <c r="KUE930" s="307"/>
      <c r="KUF930" s="307"/>
      <c r="KUG930" s="307"/>
      <c r="KUH930" s="307"/>
      <c r="KUI930" s="307"/>
      <c r="KUJ930" s="307"/>
      <c r="KUK930" s="307"/>
      <c r="KUL930" s="307"/>
      <c r="KUM930" s="307"/>
      <c r="KUN930" s="307"/>
      <c r="KUO930" s="307"/>
      <c r="KUP930" s="307"/>
      <c r="KUQ930" s="307"/>
      <c r="KUR930" s="307"/>
      <c r="KUS930" s="307"/>
      <c r="KUT930" s="307"/>
      <c r="KUU930" s="307"/>
      <c r="KUV930" s="307"/>
      <c r="KUW930" s="307"/>
      <c r="KUX930" s="307"/>
      <c r="KUY930" s="307"/>
      <c r="KUZ930" s="307"/>
      <c r="KVA930" s="307"/>
      <c r="KVB930" s="307"/>
      <c r="KVC930" s="307"/>
      <c r="KVD930" s="307"/>
      <c r="KVE930" s="307"/>
      <c r="KVF930" s="307"/>
      <c r="KVG930" s="307"/>
      <c r="KVH930" s="307"/>
      <c r="KVI930" s="307"/>
      <c r="KVJ930" s="307"/>
      <c r="KVK930" s="307"/>
      <c r="KVL930" s="307"/>
      <c r="KVM930" s="307"/>
      <c r="KVN930" s="307"/>
      <c r="KVO930" s="307"/>
      <c r="KVP930" s="307"/>
      <c r="KVQ930" s="307"/>
      <c r="KVR930" s="307"/>
      <c r="KVS930" s="307"/>
      <c r="KVT930" s="307"/>
      <c r="KVU930" s="307"/>
      <c r="KVV930" s="307"/>
      <c r="KVW930" s="307"/>
      <c r="KVX930" s="307"/>
      <c r="KVY930" s="307"/>
      <c r="KVZ930" s="307"/>
      <c r="KWA930" s="307"/>
      <c r="KWB930" s="307"/>
      <c r="KWC930" s="307"/>
      <c r="KWD930" s="307"/>
      <c r="KWE930" s="307"/>
      <c r="KWF930" s="307"/>
      <c r="KWG930" s="307"/>
      <c r="KWH930" s="307"/>
      <c r="KWI930" s="307"/>
      <c r="KWJ930" s="307"/>
      <c r="KWK930" s="307"/>
      <c r="KWL930" s="307"/>
      <c r="KWM930" s="307"/>
      <c r="KWN930" s="307"/>
      <c r="KWO930" s="307"/>
      <c r="KWP930" s="307"/>
      <c r="KWQ930" s="307"/>
      <c r="KWR930" s="307"/>
      <c r="KWS930" s="307"/>
      <c r="KWT930" s="307"/>
      <c r="KWU930" s="307"/>
      <c r="KWV930" s="307"/>
      <c r="KWW930" s="307"/>
      <c r="KWX930" s="307"/>
      <c r="KWY930" s="307"/>
      <c r="KWZ930" s="307"/>
      <c r="KXA930" s="307"/>
      <c r="KXB930" s="307"/>
      <c r="KXC930" s="307"/>
      <c r="KXD930" s="307"/>
      <c r="KXE930" s="307"/>
      <c r="KXF930" s="307"/>
      <c r="KXG930" s="307"/>
      <c r="KXH930" s="307"/>
      <c r="KXI930" s="307"/>
      <c r="KXJ930" s="307"/>
      <c r="KXK930" s="307"/>
      <c r="KXL930" s="307"/>
      <c r="KXM930" s="307"/>
      <c r="KXN930" s="307"/>
      <c r="KXO930" s="307"/>
      <c r="KXP930" s="307"/>
      <c r="KXQ930" s="307"/>
      <c r="KXR930" s="307"/>
      <c r="KXS930" s="307"/>
      <c r="KXT930" s="307"/>
      <c r="KXU930" s="307"/>
      <c r="KXV930" s="307"/>
      <c r="KXW930" s="307"/>
      <c r="KXX930" s="307"/>
      <c r="KXY930" s="307"/>
      <c r="KXZ930" s="307"/>
      <c r="KYA930" s="307"/>
      <c r="KYB930" s="307"/>
      <c r="KYC930" s="307"/>
      <c r="KYD930" s="307"/>
      <c r="KYE930" s="307"/>
      <c r="KYF930" s="307"/>
      <c r="KYG930" s="307"/>
      <c r="KYH930" s="307"/>
      <c r="KYI930" s="307"/>
      <c r="KYJ930" s="307"/>
      <c r="KYK930" s="307"/>
      <c r="KYL930" s="307"/>
      <c r="KYM930" s="307"/>
      <c r="KYN930" s="307"/>
      <c r="KYO930" s="307"/>
      <c r="KYP930" s="307"/>
      <c r="KYQ930" s="307"/>
      <c r="KYR930" s="307"/>
      <c r="KYS930" s="307"/>
      <c r="KYT930" s="307"/>
      <c r="KYU930" s="307"/>
      <c r="KYV930" s="307"/>
      <c r="KYW930" s="307"/>
      <c r="KYX930" s="307"/>
      <c r="KYY930" s="307"/>
      <c r="KYZ930" s="307"/>
      <c r="KZA930" s="307"/>
      <c r="KZB930" s="307"/>
      <c r="KZC930" s="307"/>
      <c r="KZD930" s="307"/>
      <c r="KZE930" s="307"/>
      <c r="KZF930" s="307"/>
      <c r="KZG930" s="307"/>
      <c r="KZH930" s="307"/>
      <c r="KZI930" s="307"/>
      <c r="KZJ930" s="307"/>
      <c r="KZK930" s="307"/>
      <c r="KZL930" s="307"/>
      <c r="KZM930" s="307"/>
      <c r="KZN930" s="307"/>
      <c r="KZO930" s="307"/>
      <c r="KZP930" s="307"/>
      <c r="KZQ930" s="307"/>
      <c r="KZR930" s="307"/>
      <c r="KZS930" s="307"/>
      <c r="KZT930" s="307"/>
      <c r="KZU930" s="307"/>
      <c r="KZV930" s="307"/>
      <c r="KZW930" s="307"/>
      <c r="KZX930" s="307"/>
      <c r="KZY930" s="307"/>
      <c r="KZZ930" s="307"/>
      <c r="LAA930" s="307"/>
      <c r="LAB930" s="307"/>
      <c r="LAC930" s="307"/>
      <c r="LAD930" s="307"/>
      <c r="LAE930" s="307"/>
      <c r="LAF930" s="307"/>
      <c r="LAG930" s="307"/>
      <c r="LAH930" s="307"/>
      <c r="LAI930" s="307"/>
      <c r="LAJ930" s="307"/>
      <c r="LAK930" s="307"/>
      <c r="LAL930" s="307"/>
      <c r="LAM930" s="307"/>
      <c r="LAN930" s="307"/>
      <c r="LAO930" s="307"/>
      <c r="LAP930" s="307"/>
      <c r="LAQ930" s="307"/>
      <c r="LAR930" s="307"/>
      <c r="LAS930" s="307"/>
      <c r="LAT930" s="307"/>
      <c r="LAU930" s="307"/>
      <c r="LAV930" s="307"/>
      <c r="LAW930" s="307"/>
      <c r="LAX930" s="307"/>
      <c r="LAY930" s="307"/>
      <c r="LAZ930" s="307"/>
      <c r="LBA930" s="307"/>
      <c r="LBB930" s="307"/>
      <c r="LBC930" s="307"/>
      <c r="LBD930" s="307"/>
      <c r="LBE930" s="307"/>
      <c r="LBF930" s="307"/>
      <c r="LBG930" s="307"/>
      <c r="LBH930" s="307"/>
      <c r="LBI930" s="307"/>
      <c r="LBJ930" s="307"/>
      <c r="LBK930" s="307"/>
      <c r="LBL930" s="307"/>
      <c r="LBM930" s="307"/>
      <c r="LBN930" s="307"/>
      <c r="LBO930" s="307"/>
      <c r="LBP930" s="307"/>
      <c r="LBQ930" s="307"/>
      <c r="LBR930" s="307"/>
      <c r="LBS930" s="307"/>
      <c r="LBT930" s="307"/>
      <c r="LBU930" s="307"/>
      <c r="LBV930" s="307"/>
      <c r="LBW930" s="307"/>
      <c r="LBX930" s="307"/>
      <c r="LBY930" s="307"/>
      <c r="LBZ930" s="307"/>
      <c r="LCA930" s="307"/>
      <c r="LCB930" s="307"/>
      <c r="LCC930" s="307"/>
      <c r="LCD930" s="307"/>
      <c r="LCE930" s="307"/>
      <c r="LCF930" s="307"/>
      <c r="LCG930" s="307"/>
      <c r="LCH930" s="307"/>
      <c r="LCI930" s="307"/>
      <c r="LCJ930" s="307"/>
      <c r="LCK930" s="307"/>
      <c r="LCL930" s="307"/>
      <c r="LCM930" s="307"/>
      <c r="LCN930" s="307"/>
      <c r="LCO930" s="307"/>
      <c r="LCP930" s="307"/>
      <c r="LCQ930" s="307"/>
      <c r="LCR930" s="307"/>
      <c r="LCS930" s="307"/>
      <c r="LCT930" s="307"/>
      <c r="LCU930" s="307"/>
      <c r="LCV930" s="307"/>
      <c r="LCW930" s="307"/>
      <c r="LCX930" s="307"/>
      <c r="LCY930" s="307"/>
      <c r="LCZ930" s="307"/>
      <c r="LDA930" s="307"/>
      <c r="LDB930" s="307"/>
      <c r="LDC930" s="307"/>
      <c r="LDD930" s="307"/>
      <c r="LDE930" s="307"/>
      <c r="LDF930" s="307"/>
      <c r="LDG930" s="307"/>
      <c r="LDH930" s="307"/>
      <c r="LDI930" s="307"/>
      <c r="LDJ930" s="307"/>
      <c r="LDK930" s="307"/>
      <c r="LDL930" s="307"/>
      <c r="LDM930" s="307"/>
      <c r="LDN930" s="307"/>
      <c r="LDO930" s="307"/>
      <c r="LDP930" s="307"/>
      <c r="LDQ930" s="307"/>
      <c r="LDR930" s="307"/>
      <c r="LDS930" s="307"/>
      <c r="LDT930" s="307"/>
      <c r="LDU930" s="307"/>
      <c r="LDV930" s="307"/>
      <c r="LDW930" s="307"/>
      <c r="LDX930" s="307"/>
      <c r="LDY930" s="307"/>
      <c r="LDZ930" s="307"/>
      <c r="LEA930" s="307"/>
      <c r="LEB930" s="307"/>
      <c r="LEC930" s="307"/>
      <c r="LED930" s="307"/>
      <c r="LEE930" s="307"/>
      <c r="LEF930" s="307"/>
      <c r="LEG930" s="307"/>
      <c r="LEH930" s="307"/>
      <c r="LEI930" s="307"/>
      <c r="LEJ930" s="307"/>
      <c r="LEK930" s="307"/>
      <c r="LEL930" s="307"/>
      <c r="LEM930" s="307"/>
      <c r="LEN930" s="307"/>
      <c r="LEO930" s="307"/>
      <c r="LEP930" s="307"/>
      <c r="LEQ930" s="307"/>
      <c r="LER930" s="307"/>
      <c r="LES930" s="307"/>
      <c r="LET930" s="307"/>
      <c r="LEU930" s="307"/>
      <c r="LEV930" s="307"/>
      <c r="LEW930" s="307"/>
      <c r="LEX930" s="307"/>
      <c r="LEY930" s="307"/>
      <c r="LEZ930" s="307"/>
      <c r="LFA930" s="307"/>
      <c r="LFB930" s="307"/>
      <c r="LFC930" s="307"/>
      <c r="LFD930" s="307"/>
      <c r="LFE930" s="307"/>
      <c r="LFF930" s="307"/>
      <c r="LFG930" s="307"/>
      <c r="LFH930" s="307"/>
      <c r="LFI930" s="307"/>
      <c r="LFJ930" s="307"/>
      <c r="LFK930" s="307"/>
      <c r="LFL930" s="307"/>
      <c r="LFM930" s="307"/>
      <c r="LFN930" s="307"/>
      <c r="LFO930" s="307"/>
      <c r="LFP930" s="307"/>
      <c r="LFQ930" s="307"/>
      <c r="LFR930" s="307"/>
      <c r="LFS930" s="307"/>
      <c r="LFT930" s="307"/>
      <c r="LFU930" s="307"/>
      <c r="LFV930" s="307"/>
      <c r="LFW930" s="307"/>
      <c r="LFX930" s="307"/>
      <c r="LFY930" s="307"/>
      <c r="LFZ930" s="307"/>
      <c r="LGA930" s="307"/>
      <c r="LGB930" s="307"/>
      <c r="LGC930" s="307"/>
      <c r="LGD930" s="307"/>
      <c r="LGE930" s="307"/>
      <c r="LGF930" s="307"/>
      <c r="LGG930" s="307"/>
      <c r="LGH930" s="307"/>
      <c r="LGI930" s="307"/>
      <c r="LGJ930" s="307"/>
      <c r="LGK930" s="307"/>
      <c r="LGL930" s="307"/>
      <c r="LGM930" s="307"/>
      <c r="LGN930" s="307"/>
      <c r="LGO930" s="307"/>
      <c r="LGP930" s="307"/>
      <c r="LGQ930" s="307"/>
      <c r="LGR930" s="307"/>
      <c r="LGS930" s="307"/>
      <c r="LGT930" s="307"/>
      <c r="LGU930" s="307"/>
      <c r="LGV930" s="307"/>
      <c r="LGW930" s="307"/>
      <c r="LGX930" s="307"/>
      <c r="LGY930" s="307"/>
      <c r="LGZ930" s="307"/>
      <c r="LHA930" s="307"/>
      <c r="LHB930" s="307"/>
      <c r="LHC930" s="307"/>
      <c r="LHD930" s="307"/>
      <c r="LHE930" s="307"/>
      <c r="LHF930" s="307"/>
      <c r="LHG930" s="307"/>
      <c r="LHH930" s="307"/>
      <c r="LHI930" s="307"/>
      <c r="LHJ930" s="307"/>
      <c r="LHK930" s="307"/>
      <c r="LHL930" s="307"/>
      <c r="LHM930" s="307"/>
      <c r="LHN930" s="307"/>
      <c r="LHO930" s="307"/>
      <c r="LHP930" s="307"/>
      <c r="LHQ930" s="307"/>
      <c r="LHR930" s="307"/>
      <c r="LHS930" s="307"/>
      <c r="LHT930" s="307"/>
      <c r="LHU930" s="307"/>
      <c r="LHV930" s="307"/>
      <c r="LHW930" s="307"/>
      <c r="LHX930" s="307"/>
      <c r="LHY930" s="307"/>
      <c r="LHZ930" s="307"/>
      <c r="LIA930" s="307"/>
      <c r="LIB930" s="307"/>
      <c r="LIC930" s="307"/>
      <c r="LID930" s="307"/>
      <c r="LIE930" s="307"/>
      <c r="LIF930" s="307"/>
      <c r="LIG930" s="307"/>
      <c r="LIH930" s="307"/>
      <c r="LII930" s="307"/>
      <c r="LIJ930" s="307"/>
      <c r="LIK930" s="307"/>
      <c r="LIL930" s="307"/>
      <c r="LIM930" s="307"/>
      <c r="LIN930" s="307"/>
      <c r="LIO930" s="307"/>
      <c r="LIP930" s="307"/>
      <c r="LIQ930" s="307"/>
      <c r="LIR930" s="307"/>
      <c r="LIS930" s="307"/>
      <c r="LIT930" s="307"/>
      <c r="LIU930" s="307"/>
      <c r="LIV930" s="307"/>
      <c r="LIW930" s="307"/>
      <c r="LIX930" s="307"/>
      <c r="LIY930" s="307"/>
      <c r="LIZ930" s="307"/>
      <c r="LJA930" s="307"/>
      <c r="LJB930" s="307"/>
      <c r="LJC930" s="307"/>
      <c r="LJD930" s="307"/>
      <c r="LJE930" s="307"/>
      <c r="LJF930" s="307"/>
      <c r="LJG930" s="307"/>
      <c r="LJH930" s="307"/>
      <c r="LJI930" s="307"/>
      <c r="LJJ930" s="307"/>
      <c r="LJK930" s="307"/>
      <c r="LJL930" s="307"/>
      <c r="LJM930" s="307"/>
      <c r="LJN930" s="307"/>
      <c r="LJO930" s="307"/>
      <c r="LJP930" s="307"/>
      <c r="LJQ930" s="307"/>
      <c r="LJR930" s="307"/>
      <c r="LJS930" s="307"/>
      <c r="LJT930" s="307"/>
      <c r="LJU930" s="307"/>
      <c r="LJV930" s="307"/>
      <c r="LJW930" s="307"/>
      <c r="LJX930" s="307"/>
      <c r="LJY930" s="307"/>
      <c r="LJZ930" s="307"/>
      <c r="LKA930" s="307"/>
      <c r="LKB930" s="307"/>
      <c r="LKC930" s="307"/>
      <c r="LKD930" s="307"/>
      <c r="LKE930" s="307"/>
      <c r="LKF930" s="307"/>
      <c r="LKG930" s="307"/>
      <c r="LKH930" s="307"/>
      <c r="LKI930" s="307"/>
      <c r="LKJ930" s="307"/>
      <c r="LKK930" s="307"/>
      <c r="LKL930" s="307"/>
      <c r="LKM930" s="307"/>
      <c r="LKN930" s="307"/>
      <c r="LKO930" s="307"/>
      <c r="LKP930" s="307"/>
      <c r="LKQ930" s="307"/>
      <c r="LKR930" s="307"/>
      <c r="LKS930" s="307"/>
      <c r="LKT930" s="307"/>
      <c r="LKU930" s="307"/>
      <c r="LKV930" s="307"/>
      <c r="LKW930" s="307"/>
      <c r="LKX930" s="307"/>
      <c r="LKY930" s="307"/>
      <c r="LKZ930" s="307"/>
      <c r="LLA930" s="307"/>
      <c r="LLB930" s="307"/>
      <c r="LLC930" s="307"/>
      <c r="LLD930" s="307"/>
      <c r="LLE930" s="307"/>
      <c r="LLF930" s="307"/>
      <c r="LLG930" s="307"/>
      <c r="LLH930" s="307"/>
      <c r="LLI930" s="307"/>
      <c r="LLJ930" s="307"/>
      <c r="LLK930" s="307"/>
      <c r="LLL930" s="307"/>
      <c r="LLM930" s="307"/>
      <c r="LLN930" s="307"/>
      <c r="LLO930" s="307"/>
      <c r="LLP930" s="307"/>
      <c r="LLQ930" s="307"/>
      <c r="LLR930" s="307"/>
      <c r="LLS930" s="307"/>
      <c r="LLT930" s="307"/>
      <c r="LLU930" s="307"/>
      <c r="LLV930" s="307"/>
      <c r="LLW930" s="307"/>
      <c r="LLX930" s="307"/>
      <c r="LLY930" s="307"/>
      <c r="LLZ930" s="307"/>
      <c r="LMA930" s="307"/>
      <c r="LMB930" s="307"/>
      <c r="LMC930" s="307"/>
      <c r="LMD930" s="307"/>
      <c r="LME930" s="307"/>
      <c r="LMF930" s="307"/>
      <c r="LMG930" s="307"/>
      <c r="LMH930" s="307"/>
      <c r="LMI930" s="307"/>
      <c r="LMJ930" s="307"/>
      <c r="LMK930" s="307"/>
      <c r="LML930" s="307"/>
      <c r="LMM930" s="307"/>
      <c r="LMN930" s="307"/>
      <c r="LMO930" s="307"/>
      <c r="LMP930" s="307"/>
      <c r="LMQ930" s="307"/>
      <c r="LMR930" s="307"/>
      <c r="LMS930" s="307"/>
      <c r="LMT930" s="307"/>
      <c r="LMU930" s="307"/>
      <c r="LMV930" s="307"/>
      <c r="LMW930" s="307"/>
      <c r="LMX930" s="307"/>
      <c r="LMY930" s="307"/>
      <c r="LMZ930" s="307"/>
      <c r="LNA930" s="307"/>
      <c r="LNB930" s="307"/>
      <c r="LNC930" s="307"/>
      <c r="LND930" s="307"/>
      <c r="LNE930" s="307"/>
      <c r="LNF930" s="307"/>
      <c r="LNG930" s="307"/>
      <c r="LNH930" s="307"/>
      <c r="LNI930" s="307"/>
      <c r="LNJ930" s="307"/>
      <c r="LNK930" s="307"/>
      <c r="LNL930" s="307"/>
      <c r="LNM930" s="307"/>
      <c r="LNN930" s="307"/>
      <c r="LNO930" s="307"/>
      <c r="LNP930" s="307"/>
      <c r="LNQ930" s="307"/>
      <c r="LNR930" s="307"/>
      <c r="LNS930" s="307"/>
      <c r="LNT930" s="307"/>
      <c r="LNU930" s="307"/>
      <c r="LNV930" s="307"/>
      <c r="LNW930" s="307"/>
      <c r="LNX930" s="307"/>
      <c r="LNY930" s="307"/>
      <c r="LNZ930" s="307"/>
      <c r="LOA930" s="307"/>
      <c r="LOB930" s="307"/>
      <c r="LOC930" s="307"/>
      <c r="LOD930" s="307"/>
      <c r="LOE930" s="307"/>
      <c r="LOF930" s="307"/>
      <c r="LOG930" s="307"/>
      <c r="LOH930" s="307"/>
      <c r="LOI930" s="307"/>
      <c r="LOJ930" s="307"/>
      <c r="LOK930" s="307"/>
      <c r="LOL930" s="307"/>
      <c r="LOM930" s="307"/>
      <c r="LON930" s="307"/>
      <c r="LOO930" s="307"/>
      <c r="LOP930" s="307"/>
      <c r="LOQ930" s="307"/>
      <c r="LOR930" s="307"/>
      <c r="LOS930" s="307"/>
      <c r="LOT930" s="307"/>
      <c r="LOU930" s="307"/>
      <c r="LOV930" s="307"/>
      <c r="LOW930" s="307"/>
      <c r="LOX930" s="307"/>
      <c r="LOY930" s="307"/>
      <c r="LOZ930" s="307"/>
      <c r="LPA930" s="307"/>
      <c r="LPB930" s="307"/>
      <c r="LPC930" s="307"/>
      <c r="LPD930" s="307"/>
      <c r="LPE930" s="307"/>
      <c r="LPF930" s="307"/>
      <c r="LPG930" s="307"/>
      <c r="LPH930" s="307"/>
      <c r="LPI930" s="307"/>
      <c r="LPJ930" s="307"/>
      <c r="LPK930" s="307"/>
      <c r="LPL930" s="307"/>
      <c r="LPM930" s="307"/>
      <c r="LPN930" s="307"/>
      <c r="LPO930" s="307"/>
      <c r="LPP930" s="307"/>
      <c r="LPQ930" s="307"/>
      <c r="LPR930" s="307"/>
      <c r="LPS930" s="307"/>
      <c r="LPT930" s="307"/>
      <c r="LPU930" s="307"/>
      <c r="LPV930" s="307"/>
      <c r="LPW930" s="307"/>
      <c r="LPX930" s="307"/>
      <c r="LPY930" s="307"/>
      <c r="LPZ930" s="307"/>
      <c r="LQA930" s="307"/>
      <c r="LQB930" s="307"/>
      <c r="LQC930" s="307"/>
      <c r="LQD930" s="307"/>
      <c r="LQE930" s="307"/>
      <c r="LQF930" s="307"/>
      <c r="LQG930" s="307"/>
      <c r="LQH930" s="307"/>
      <c r="LQI930" s="307"/>
      <c r="LQJ930" s="307"/>
      <c r="LQK930" s="307"/>
      <c r="LQL930" s="307"/>
      <c r="LQM930" s="307"/>
      <c r="LQN930" s="307"/>
      <c r="LQO930" s="307"/>
      <c r="LQP930" s="307"/>
      <c r="LQQ930" s="307"/>
      <c r="LQR930" s="307"/>
      <c r="LQS930" s="307"/>
      <c r="LQT930" s="307"/>
      <c r="LQU930" s="307"/>
      <c r="LQV930" s="307"/>
      <c r="LQW930" s="307"/>
      <c r="LQX930" s="307"/>
      <c r="LQY930" s="307"/>
      <c r="LQZ930" s="307"/>
      <c r="LRA930" s="307"/>
      <c r="LRB930" s="307"/>
      <c r="LRC930" s="307"/>
      <c r="LRD930" s="307"/>
      <c r="LRE930" s="307"/>
      <c r="LRF930" s="307"/>
      <c r="LRG930" s="307"/>
      <c r="LRH930" s="307"/>
      <c r="LRI930" s="307"/>
      <c r="LRJ930" s="307"/>
      <c r="LRK930" s="307"/>
      <c r="LRL930" s="307"/>
      <c r="LRM930" s="307"/>
      <c r="LRN930" s="307"/>
      <c r="LRO930" s="307"/>
      <c r="LRP930" s="307"/>
      <c r="LRQ930" s="307"/>
      <c r="LRR930" s="307"/>
      <c r="LRS930" s="307"/>
      <c r="LRT930" s="307"/>
      <c r="LRU930" s="307"/>
      <c r="LRV930" s="307"/>
      <c r="LRW930" s="307"/>
      <c r="LRX930" s="307"/>
      <c r="LRY930" s="307"/>
      <c r="LRZ930" s="307"/>
      <c r="LSA930" s="307"/>
      <c r="LSB930" s="307"/>
      <c r="LSC930" s="307"/>
      <c r="LSD930" s="307"/>
      <c r="LSE930" s="307"/>
      <c r="LSF930" s="307"/>
      <c r="LSG930" s="307"/>
      <c r="LSH930" s="307"/>
      <c r="LSI930" s="307"/>
      <c r="LSJ930" s="307"/>
      <c r="LSK930" s="307"/>
      <c r="LSL930" s="307"/>
      <c r="LSM930" s="307"/>
      <c r="LSN930" s="307"/>
      <c r="LSO930" s="307"/>
      <c r="LSP930" s="307"/>
      <c r="LSQ930" s="307"/>
      <c r="LSR930" s="307"/>
      <c r="LSS930" s="307"/>
      <c r="LST930" s="307"/>
      <c r="LSU930" s="307"/>
      <c r="LSV930" s="307"/>
      <c r="LSW930" s="307"/>
      <c r="LSX930" s="307"/>
      <c r="LSY930" s="307"/>
      <c r="LSZ930" s="307"/>
      <c r="LTA930" s="307"/>
      <c r="LTB930" s="307"/>
      <c r="LTC930" s="307"/>
      <c r="LTD930" s="307"/>
      <c r="LTE930" s="307"/>
      <c r="LTF930" s="307"/>
      <c r="LTG930" s="307"/>
      <c r="LTH930" s="307"/>
      <c r="LTI930" s="307"/>
      <c r="LTJ930" s="307"/>
      <c r="LTK930" s="307"/>
      <c r="LTL930" s="307"/>
      <c r="LTM930" s="307"/>
      <c r="LTN930" s="307"/>
      <c r="LTO930" s="307"/>
      <c r="LTP930" s="307"/>
      <c r="LTQ930" s="307"/>
      <c r="LTR930" s="307"/>
      <c r="LTS930" s="307"/>
      <c r="LTT930" s="307"/>
      <c r="LTU930" s="307"/>
      <c r="LTV930" s="307"/>
      <c r="LTW930" s="307"/>
      <c r="LTX930" s="307"/>
      <c r="LTY930" s="307"/>
      <c r="LTZ930" s="307"/>
      <c r="LUA930" s="307"/>
      <c r="LUB930" s="307"/>
      <c r="LUC930" s="307"/>
      <c r="LUD930" s="307"/>
      <c r="LUE930" s="307"/>
      <c r="LUF930" s="307"/>
      <c r="LUG930" s="307"/>
      <c r="LUH930" s="307"/>
      <c r="LUI930" s="307"/>
      <c r="LUJ930" s="307"/>
      <c r="LUK930" s="307"/>
      <c r="LUL930" s="307"/>
      <c r="LUM930" s="307"/>
      <c r="LUN930" s="307"/>
      <c r="LUO930" s="307"/>
      <c r="LUP930" s="307"/>
      <c r="LUQ930" s="307"/>
      <c r="LUR930" s="307"/>
      <c r="LUS930" s="307"/>
      <c r="LUT930" s="307"/>
      <c r="LUU930" s="307"/>
      <c r="LUV930" s="307"/>
      <c r="LUW930" s="307"/>
      <c r="LUX930" s="307"/>
      <c r="LUY930" s="307"/>
      <c r="LUZ930" s="307"/>
      <c r="LVA930" s="307"/>
      <c r="LVB930" s="307"/>
      <c r="LVC930" s="307"/>
      <c r="LVD930" s="307"/>
      <c r="LVE930" s="307"/>
      <c r="LVF930" s="307"/>
      <c r="LVG930" s="307"/>
      <c r="LVH930" s="307"/>
      <c r="LVI930" s="307"/>
      <c r="LVJ930" s="307"/>
      <c r="LVK930" s="307"/>
      <c r="LVL930" s="307"/>
      <c r="LVM930" s="307"/>
      <c r="LVN930" s="307"/>
      <c r="LVO930" s="307"/>
      <c r="LVP930" s="307"/>
      <c r="LVQ930" s="307"/>
      <c r="LVR930" s="307"/>
      <c r="LVS930" s="307"/>
      <c r="LVT930" s="307"/>
      <c r="LVU930" s="307"/>
      <c r="LVV930" s="307"/>
      <c r="LVW930" s="307"/>
      <c r="LVX930" s="307"/>
      <c r="LVY930" s="307"/>
      <c r="LVZ930" s="307"/>
      <c r="LWA930" s="307"/>
      <c r="LWB930" s="307"/>
      <c r="LWC930" s="307"/>
      <c r="LWD930" s="307"/>
      <c r="LWE930" s="307"/>
      <c r="LWF930" s="307"/>
      <c r="LWG930" s="307"/>
      <c r="LWH930" s="307"/>
      <c r="LWI930" s="307"/>
      <c r="LWJ930" s="307"/>
      <c r="LWK930" s="307"/>
      <c r="LWL930" s="307"/>
      <c r="LWM930" s="307"/>
      <c r="LWN930" s="307"/>
      <c r="LWO930" s="307"/>
      <c r="LWP930" s="307"/>
      <c r="LWQ930" s="307"/>
      <c r="LWR930" s="307"/>
      <c r="LWS930" s="307"/>
      <c r="LWT930" s="307"/>
      <c r="LWU930" s="307"/>
      <c r="LWV930" s="307"/>
      <c r="LWW930" s="307"/>
      <c r="LWX930" s="307"/>
      <c r="LWY930" s="307"/>
      <c r="LWZ930" s="307"/>
      <c r="LXA930" s="307"/>
      <c r="LXB930" s="307"/>
      <c r="LXC930" s="307"/>
      <c r="LXD930" s="307"/>
      <c r="LXE930" s="307"/>
      <c r="LXF930" s="307"/>
      <c r="LXG930" s="307"/>
      <c r="LXH930" s="307"/>
      <c r="LXI930" s="307"/>
      <c r="LXJ930" s="307"/>
      <c r="LXK930" s="307"/>
      <c r="LXL930" s="307"/>
      <c r="LXM930" s="307"/>
      <c r="LXN930" s="307"/>
      <c r="LXO930" s="307"/>
      <c r="LXP930" s="307"/>
      <c r="LXQ930" s="307"/>
      <c r="LXR930" s="307"/>
      <c r="LXS930" s="307"/>
      <c r="LXT930" s="307"/>
      <c r="LXU930" s="307"/>
      <c r="LXV930" s="307"/>
      <c r="LXW930" s="307"/>
      <c r="LXX930" s="307"/>
      <c r="LXY930" s="307"/>
      <c r="LXZ930" s="307"/>
      <c r="LYA930" s="307"/>
      <c r="LYB930" s="307"/>
      <c r="LYC930" s="307"/>
      <c r="LYD930" s="307"/>
      <c r="LYE930" s="307"/>
      <c r="LYF930" s="307"/>
      <c r="LYG930" s="307"/>
      <c r="LYH930" s="307"/>
      <c r="LYI930" s="307"/>
      <c r="LYJ930" s="307"/>
      <c r="LYK930" s="307"/>
      <c r="LYL930" s="307"/>
      <c r="LYM930" s="307"/>
      <c r="LYN930" s="307"/>
      <c r="LYO930" s="307"/>
      <c r="LYP930" s="307"/>
      <c r="LYQ930" s="307"/>
      <c r="LYR930" s="307"/>
      <c r="LYS930" s="307"/>
      <c r="LYT930" s="307"/>
      <c r="LYU930" s="307"/>
      <c r="LYV930" s="307"/>
      <c r="LYW930" s="307"/>
      <c r="LYX930" s="307"/>
      <c r="LYY930" s="307"/>
      <c r="LYZ930" s="307"/>
      <c r="LZA930" s="307"/>
      <c r="LZB930" s="307"/>
      <c r="LZC930" s="307"/>
      <c r="LZD930" s="307"/>
      <c r="LZE930" s="307"/>
      <c r="LZF930" s="307"/>
      <c r="LZG930" s="307"/>
      <c r="LZH930" s="307"/>
      <c r="LZI930" s="307"/>
      <c r="LZJ930" s="307"/>
      <c r="LZK930" s="307"/>
      <c r="LZL930" s="307"/>
      <c r="LZM930" s="307"/>
      <c r="LZN930" s="307"/>
      <c r="LZO930" s="307"/>
      <c r="LZP930" s="307"/>
      <c r="LZQ930" s="307"/>
      <c r="LZR930" s="307"/>
      <c r="LZS930" s="307"/>
      <c r="LZT930" s="307"/>
      <c r="LZU930" s="307"/>
      <c r="LZV930" s="307"/>
      <c r="LZW930" s="307"/>
      <c r="LZX930" s="307"/>
      <c r="LZY930" s="307"/>
      <c r="LZZ930" s="307"/>
      <c r="MAA930" s="307"/>
      <c r="MAB930" s="307"/>
      <c r="MAC930" s="307"/>
      <c r="MAD930" s="307"/>
      <c r="MAE930" s="307"/>
      <c r="MAF930" s="307"/>
      <c r="MAG930" s="307"/>
      <c r="MAH930" s="307"/>
      <c r="MAI930" s="307"/>
      <c r="MAJ930" s="307"/>
      <c r="MAK930" s="307"/>
      <c r="MAL930" s="307"/>
      <c r="MAM930" s="307"/>
      <c r="MAN930" s="307"/>
      <c r="MAO930" s="307"/>
      <c r="MAP930" s="307"/>
      <c r="MAQ930" s="307"/>
      <c r="MAR930" s="307"/>
      <c r="MAS930" s="307"/>
      <c r="MAT930" s="307"/>
      <c r="MAU930" s="307"/>
      <c r="MAV930" s="307"/>
      <c r="MAW930" s="307"/>
      <c r="MAX930" s="307"/>
      <c r="MAY930" s="307"/>
      <c r="MAZ930" s="307"/>
      <c r="MBA930" s="307"/>
      <c r="MBB930" s="307"/>
      <c r="MBC930" s="307"/>
      <c r="MBD930" s="307"/>
      <c r="MBE930" s="307"/>
      <c r="MBF930" s="307"/>
      <c r="MBG930" s="307"/>
      <c r="MBH930" s="307"/>
      <c r="MBI930" s="307"/>
      <c r="MBJ930" s="307"/>
      <c r="MBK930" s="307"/>
      <c r="MBL930" s="307"/>
      <c r="MBM930" s="307"/>
      <c r="MBN930" s="307"/>
      <c r="MBO930" s="307"/>
      <c r="MBP930" s="307"/>
      <c r="MBQ930" s="307"/>
      <c r="MBR930" s="307"/>
      <c r="MBS930" s="307"/>
      <c r="MBT930" s="307"/>
      <c r="MBU930" s="307"/>
      <c r="MBV930" s="307"/>
      <c r="MBW930" s="307"/>
      <c r="MBX930" s="307"/>
      <c r="MBY930" s="307"/>
      <c r="MBZ930" s="307"/>
      <c r="MCA930" s="307"/>
      <c r="MCB930" s="307"/>
      <c r="MCC930" s="307"/>
      <c r="MCD930" s="307"/>
      <c r="MCE930" s="307"/>
      <c r="MCF930" s="307"/>
      <c r="MCG930" s="307"/>
      <c r="MCH930" s="307"/>
      <c r="MCI930" s="307"/>
      <c r="MCJ930" s="307"/>
      <c r="MCK930" s="307"/>
      <c r="MCL930" s="307"/>
      <c r="MCM930" s="307"/>
      <c r="MCN930" s="307"/>
      <c r="MCO930" s="307"/>
      <c r="MCP930" s="307"/>
      <c r="MCQ930" s="307"/>
      <c r="MCR930" s="307"/>
      <c r="MCS930" s="307"/>
      <c r="MCT930" s="307"/>
      <c r="MCU930" s="307"/>
      <c r="MCV930" s="307"/>
      <c r="MCW930" s="307"/>
      <c r="MCX930" s="307"/>
      <c r="MCY930" s="307"/>
      <c r="MCZ930" s="307"/>
      <c r="MDA930" s="307"/>
      <c r="MDB930" s="307"/>
      <c r="MDC930" s="307"/>
      <c r="MDD930" s="307"/>
      <c r="MDE930" s="307"/>
      <c r="MDF930" s="307"/>
      <c r="MDG930" s="307"/>
      <c r="MDH930" s="307"/>
      <c r="MDI930" s="307"/>
      <c r="MDJ930" s="307"/>
      <c r="MDK930" s="307"/>
      <c r="MDL930" s="307"/>
      <c r="MDM930" s="307"/>
      <c r="MDN930" s="307"/>
      <c r="MDO930" s="307"/>
      <c r="MDP930" s="307"/>
      <c r="MDQ930" s="307"/>
      <c r="MDR930" s="307"/>
      <c r="MDS930" s="307"/>
      <c r="MDT930" s="307"/>
      <c r="MDU930" s="307"/>
      <c r="MDV930" s="307"/>
      <c r="MDW930" s="307"/>
      <c r="MDX930" s="307"/>
      <c r="MDY930" s="307"/>
      <c r="MDZ930" s="307"/>
      <c r="MEA930" s="307"/>
      <c r="MEB930" s="307"/>
      <c r="MEC930" s="307"/>
      <c r="MED930" s="307"/>
      <c r="MEE930" s="307"/>
      <c r="MEF930" s="307"/>
      <c r="MEG930" s="307"/>
      <c r="MEH930" s="307"/>
      <c r="MEI930" s="307"/>
      <c r="MEJ930" s="307"/>
      <c r="MEK930" s="307"/>
      <c r="MEL930" s="307"/>
      <c r="MEM930" s="307"/>
      <c r="MEN930" s="307"/>
      <c r="MEO930" s="307"/>
      <c r="MEP930" s="307"/>
      <c r="MEQ930" s="307"/>
      <c r="MER930" s="307"/>
      <c r="MES930" s="307"/>
      <c r="MET930" s="307"/>
      <c r="MEU930" s="307"/>
      <c r="MEV930" s="307"/>
      <c r="MEW930" s="307"/>
      <c r="MEX930" s="307"/>
      <c r="MEY930" s="307"/>
      <c r="MEZ930" s="307"/>
      <c r="MFA930" s="307"/>
      <c r="MFB930" s="307"/>
      <c r="MFC930" s="307"/>
      <c r="MFD930" s="307"/>
      <c r="MFE930" s="307"/>
      <c r="MFF930" s="307"/>
      <c r="MFG930" s="307"/>
      <c r="MFH930" s="307"/>
      <c r="MFI930" s="307"/>
      <c r="MFJ930" s="307"/>
      <c r="MFK930" s="307"/>
      <c r="MFL930" s="307"/>
      <c r="MFM930" s="307"/>
      <c r="MFN930" s="307"/>
      <c r="MFO930" s="307"/>
      <c r="MFP930" s="307"/>
      <c r="MFQ930" s="307"/>
      <c r="MFR930" s="307"/>
      <c r="MFS930" s="307"/>
      <c r="MFT930" s="307"/>
      <c r="MFU930" s="307"/>
      <c r="MFV930" s="307"/>
      <c r="MFW930" s="307"/>
      <c r="MFX930" s="307"/>
      <c r="MFY930" s="307"/>
      <c r="MFZ930" s="307"/>
      <c r="MGA930" s="307"/>
      <c r="MGB930" s="307"/>
      <c r="MGC930" s="307"/>
      <c r="MGD930" s="307"/>
      <c r="MGE930" s="307"/>
      <c r="MGF930" s="307"/>
      <c r="MGG930" s="307"/>
      <c r="MGH930" s="307"/>
      <c r="MGI930" s="307"/>
      <c r="MGJ930" s="307"/>
      <c r="MGK930" s="307"/>
      <c r="MGL930" s="307"/>
      <c r="MGM930" s="307"/>
      <c r="MGN930" s="307"/>
      <c r="MGO930" s="307"/>
      <c r="MGP930" s="307"/>
      <c r="MGQ930" s="307"/>
      <c r="MGR930" s="307"/>
      <c r="MGS930" s="307"/>
      <c r="MGT930" s="307"/>
      <c r="MGU930" s="307"/>
      <c r="MGV930" s="307"/>
      <c r="MGW930" s="307"/>
      <c r="MGX930" s="307"/>
      <c r="MGY930" s="307"/>
      <c r="MGZ930" s="307"/>
      <c r="MHA930" s="307"/>
      <c r="MHB930" s="307"/>
      <c r="MHC930" s="307"/>
      <c r="MHD930" s="307"/>
      <c r="MHE930" s="307"/>
      <c r="MHF930" s="307"/>
      <c r="MHG930" s="307"/>
      <c r="MHH930" s="307"/>
      <c r="MHI930" s="307"/>
      <c r="MHJ930" s="307"/>
      <c r="MHK930" s="307"/>
      <c r="MHL930" s="307"/>
      <c r="MHM930" s="307"/>
      <c r="MHN930" s="307"/>
      <c r="MHO930" s="307"/>
      <c r="MHP930" s="307"/>
      <c r="MHQ930" s="307"/>
      <c r="MHR930" s="307"/>
      <c r="MHS930" s="307"/>
      <c r="MHT930" s="307"/>
      <c r="MHU930" s="307"/>
      <c r="MHV930" s="307"/>
      <c r="MHW930" s="307"/>
      <c r="MHX930" s="307"/>
      <c r="MHY930" s="307"/>
      <c r="MHZ930" s="307"/>
      <c r="MIA930" s="307"/>
      <c r="MIB930" s="307"/>
      <c r="MIC930" s="307"/>
      <c r="MID930" s="307"/>
      <c r="MIE930" s="307"/>
      <c r="MIF930" s="307"/>
      <c r="MIG930" s="307"/>
      <c r="MIH930" s="307"/>
      <c r="MII930" s="307"/>
      <c r="MIJ930" s="307"/>
      <c r="MIK930" s="307"/>
      <c r="MIL930" s="307"/>
      <c r="MIM930" s="307"/>
      <c r="MIN930" s="307"/>
      <c r="MIO930" s="307"/>
      <c r="MIP930" s="307"/>
      <c r="MIQ930" s="307"/>
      <c r="MIR930" s="307"/>
      <c r="MIS930" s="307"/>
      <c r="MIT930" s="307"/>
      <c r="MIU930" s="307"/>
      <c r="MIV930" s="307"/>
      <c r="MIW930" s="307"/>
      <c r="MIX930" s="307"/>
      <c r="MIY930" s="307"/>
      <c r="MIZ930" s="307"/>
      <c r="MJA930" s="307"/>
      <c r="MJB930" s="307"/>
      <c r="MJC930" s="307"/>
      <c r="MJD930" s="307"/>
      <c r="MJE930" s="307"/>
      <c r="MJF930" s="307"/>
      <c r="MJG930" s="307"/>
      <c r="MJH930" s="307"/>
      <c r="MJI930" s="307"/>
      <c r="MJJ930" s="307"/>
      <c r="MJK930" s="307"/>
      <c r="MJL930" s="307"/>
      <c r="MJM930" s="307"/>
      <c r="MJN930" s="307"/>
      <c r="MJO930" s="307"/>
      <c r="MJP930" s="307"/>
      <c r="MJQ930" s="307"/>
      <c r="MJR930" s="307"/>
      <c r="MJS930" s="307"/>
      <c r="MJT930" s="307"/>
      <c r="MJU930" s="307"/>
      <c r="MJV930" s="307"/>
      <c r="MJW930" s="307"/>
      <c r="MJX930" s="307"/>
      <c r="MJY930" s="307"/>
      <c r="MJZ930" s="307"/>
      <c r="MKA930" s="307"/>
      <c r="MKB930" s="307"/>
      <c r="MKC930" s="307"/>
      <c r="MKD930" s="307"/>
      <c r="MKE930" s="307"/>
      <c r="MKF930" s="307"/>
      <c r="MKG930" s="307"/>
      <c r="MKH930" s="307"/>
      <c r="MKI930" s="307"/>
      <c r="MKJ930" s="307"/>
      <c r="MKK930" s="307"/>
      <c r="MKL930" s="307"/>
      <c r="MKM930" s="307"/>
      <c r="MKN930" s="307"/>
      <c r="MKO930" s="307"/>
      <c r="MKP930" s="307"/>
      <c r="MKQ930" s="307"/>
      <c r="MKR930" s="307"/>
      <c r="MKS930" s="307"/>
      <c r="MKT930" s="307"/>
      <c r="MKU930" s="307"/>
      <c r="MKV930" s="307"/>
      <c r="MKW930" s="307"/>
      <c r="MKX930" s="307"/>
      <c r="MKY930" s="307"/>
      <c r="MKZ930" s="307"/>
      <c r="MLA930" s="307"/>
      <c r="MLB930" s="307"/>
      <c r="MLC930" s="307"/>
      <c r="MLD930" s="307"/>
      <c r="MLE930" s="307"/>
      <c r="MLF930" s="307"/>
      <c r="MLG930" s="307"/>
      <c r="MLH930" s="307"/>
      <c r="MLI930" s="307"/>
      <c r="MLJ930" s="307"/>
      <c r="MLK930" s="307"/>
      <c r="MLL930" s="307"/>
      <c r="MLM930" s="307"/>
      <c r="MLN930" s="307"/>
      <c r="MLO930" s="307"/>
      <c r="MLP930" s="307"/>
      <c r="MLQ930" s="307"/>
      <c r="MLR930" s="307"/>
      <c r="MLS930" s="307"/>
      <c r="MLT930" s="307"/>
      <c r="MLU930" s="307"/>
      <c r="MLV930" s="307"/>
      <c r="MLW930" s="307"/>
      <c r="MLX930" s="307"/>
      <c r="MLY930" s="307"/>
      <c r="MLZ930" s="307"/>
      <c r="MMA930" s="307"/>
      <c r="MMB930" s="307"/>
      <c r="MMC930" s="307"/>
      <c r="MMD930" s="307"/>
      <c r="MME930" s="307"/>
      <c r="MMF930" s="307"/>
      <c r="MMG930" s="307"/>
      <c r="MMH930" s="307"/>
      <c r="MMI930" s="307"/>
      <c r="MMJ930" s="307"/>
      <c r="MMK930" s="307"/>
      <c r="MML930" s="307"/>
      <c r="MMM930" s="307"/>
      <c r="MMN930" s="307"/>
      <c r="MMO930" s="307"/>
      <c r="MMP930" s="307"/>
      <c r="MMQ930" s="307"/>
      <c r="MMR930" s="307"/>
      <c r="MMS930" s="307"/>
      <c r="MMT930" s="307"/>
      <c r="MMU930" s="307"/>
      <c r="MMV930" s="307"/>
      <c r="MMW930" s="307"/>
      <c r="MMX930" s="307"/>
      <c r="MMY930" s="307"/>
      <c r="MMZ930" s="307"/>
      <c r="MNA930" s="307"/>
      <c r="MNB930" s="307"/>
      <c r="MNC930" s="307"/>
      <c r="MND930" s="307"/>
      <c r="MNE930" s="307"/>
      <c r="MNF930" s="307"/>
      <c r="MNG930" s="307"/>
      <c r="MNH930" s="307"/>
      <c r="MNI930" s="307"/>
      <c r="MNJ930" s="307"/>
      <c r="MNK930" s="307"/>
      <c r="MNL930" s="307"/>
      <c r="MNM930" s="307"/>
      <c r="MNN930" s="307"/>
      <c r="MNO930" s="307"/>
      <c r="MNP930" s="307"/>
      <c r="MNQ930" s="307"/>
      <c r="MNR930" s="307"/>
      <c r="MNS930" s="307"/>
      <c r="MNT930" s="307"/>
      <c r="MNU930" s="307"/>
      <c r="MNV930" s="307"/>
      <c r="MNW930" s="307"/>
      <c r="MNX930" s="307"/>
      <c r="MNY930" s="307"/>
      <c r="MNZ930" s="307"/>
      <c r="MOA930" s="307"/>
      <c r="MOB930" s="307"/>
      <c r="MOC930" s="307"/>
      <c r="MOD930" s="307"/>
      <c r="MOE930" s="307"/>
      <c r="MOF930" s="307"/>
      <c r="MOG930" s="307"/>
      <c r="MOH930" s="307"/>
      <c r="MOI930" s="307"/>
      <c r="MOJ930" s="307"/>
      <c r="MOK930" s="307"/>
      <c r="MOL930" s="307"/>
      <c r="MOM930" s="307"/>
      <c r="MON930" s="307"/>
      <c r="MOO930" s="307"/>
      <c r="MOP930" s="307"/>
      <c r="MOQ930" s="307"/>
      <c r="MOR930" s="307"/>
      <c r="MOS930" s="307"/>
      <c r="MOT930" s="307"/>
      <c r="MOU930" s="307"/>
      <c r="MOV930" s="307"/>
      <c r="MOW930" s="307"/>
      <c r="MOX930" s="307"/>
      <c r="MOY930" s="307"/>
      <c r="MOZ930" s="307"/>
      <c r="MPA930" s="307"/>
      <c r="MPB930" s="307"/>
      <c r="MPC930" s="307"/>
      <c r="MPD930" s="307"/>
      <c r="MPE930" s="307"/>
      <c r="MPF930" s="307"/>
      <c r="MPG930" s="307"/>
      <c r="MPH930" s="307"/>
      <c r="MPI930" s="307"/>
      <c r="MPJ930" s="307"/>
      <c r="MPK930" s="307"/>
      <c r="MPL930" s="307"/>
      <c r="MPM930" s="307"/>
      <c r="MPN930" s="307"/>
      <c r="MPO930" s="307"/>
      <c r="MPP930" s="307"/>
      <c r="MPQ930" s="307"/>
      <c r="MPR930" s="307"/>
      <c r="MPS930" s="307"/>
      <c r="MPT930" s="307"/>
      <c r="MPU930" s="307"/>
      <c r="MPV930" s="307"/>
      <c r="MPW930" s="307"/>
      <c r="MPX930" s="307"/>
      <c r="MPY930" s="307"/>
      <c r="MPZ930" s="307"/>
      <c r="MQA930" s="307"/>
      <c r="MQB930" s="307"/>
      <c r="MQC930" s="307"/>
      <c r="MQD930" s="307"/>
      <c r="MQE930" s="307"/>
      <c r="MQF930" s="307"/>
      <c r="MQG930" s="307"/>
      <c r="MQH930" s="307"/>
      <c r="MQI930" s="307"/>
      <c r="MQJ930" s="307"/>
      <c r="MQK930" s="307"/>
      <c r="MQL930" s="307"/>
      <c r="MQM930" s="307"/>
      <c r="MQN930" s="307"/>
      <c r="MQO930" s="307"/>
      <c r="MQP930" s="307"/>
      <c r="MQQ930" s="307"/>
      <c r="MQR930" s="307"/>
      <c r="MQS930" s="307"/>
      <c r="MQT930" s="307"/>
      <c r="MQU930" s="307"/>
      <c r="MQV930" s="307"/>
      <c r="MQW930" s="307"/>
      <c r="MQX930" s="307"/>
      <c r="MQY930" s="307"/>
      <c r="MQZ930" s="307"/>
      <c r="MRA930" s="307"/>
      <c r="MRB930" s="307"/>
      <c r="MRC930" s="307"/>
      <c r="MRD930" s="307"/>
      <c r="MRE930" s="307"/>
      <c r="MRF930" s="307"/>
      <c r="MRG930" s="307"/>
      <c r="MRH930" s="307"/>
      <c r="MRI930" s="307"/>
      <c r="MRJ930" s="307"/>
      <c r="MRK930" s="307"/>
      <c r="MRL930" s="307"/>
      <c r="MRM930" s="307"/>
      <c r="MRN930" s="307"/>
      <c r="MRO930" s="307"/>
      <c r="MRP930" s="307"/>
      <c r="MRQ930" s="307"/>
      <c r="MRR930" s="307"/>
      <c r="MRS930" s="307"/>
      <c r="MRT930" s="307"/>
      <c r="MRU930" s="307"/>
      <c r="MRV930" s="307"/>
      <c r="MRW930" s="307"/>
      <c r="MRX930" s="307"/>
      <c r="MRY930" s="307"/>
      <c r="MRZ930" s="307"/>
      <c r="MSA930" s="307"/>
      <c r="MSB930" s="307"/>
      <c r="MSC930" s="307"/>
      <c r="MSD930" s="307"/>
      <c r="MSE930" s="307"/>
      <c r="MSF930" s="307"/>
      <c r="MSG930" s="307"/>
      <c r="MSH930" s="307"/>
      <c r="MSI930" s="307"/>
      <c r="MSJ930" s="307"/>
      <c r="MSK930" s="307"/>
      <c r="MSL930" s="307"/>
      <c r="MSM930" s="307"/>
      <c r="MSN930" s="307"/>
      <c r="MSO930" s="307"/>
      <c r="MSP930" s="307"/>
      <c r="MSQ930" s="307"/>
      <c r="MSR930" s="307"/>
      <c r="MSS930" s="307"/>
      <c r="MST930" s="307"/>
      <c r="MSU930" s="307"/>
      <c r="MSV930" s="307"/>
      <c r="MSW930" s="307"/>
      <c r="MSX930" s="307"/>
      <c r="MSY930" s="307"/>
      <c r="MSZ930" s="307"/>
      <c r="MTA930" s="307"/>
      <c r="MTB930" s="307"/>
      <c r="MTC930" s="307"/>
      <c r="MTD930" s="307"/>
      <c r="MTE930" s="307"/>
      <c r="MTF930" s="307"/>
      <c r="MTG930" s="307"/>
      <c r="MTH930" s="307"/>
      <c r="MTI930" s="307"/>
      <c r="MTJ930" s="307"/>
      <c r="MTK930" s="307"/>
      <c r="MTL930" s="307"/>
      <c r="MTM930" s="307"/>
      <c r="MTN930" s="307"/>
      <c r="MTO930" s="307"/>
      <c r="MTP930" s="307"/>
      <c r="MTQ930" s="307"/>
      <c r="MTR930" s="307"/>
      <c r="MTS930" s="307"/>
      <c r="MTT930" s="307"/>
      <c r="MTU930" s="307"/>
      <c r="MTV930" s="307"/>
      <c r="MTW930" s="307"/>
      <c r="MTX930" s="307"/>
      <c r="MTY930" s="307"/>
      <c r="MTZ930" s="307"/>
      <c r="MUA930" s="307"/>
      <c r="MUB930" s="307"/>
      <c r="MUC930" s="307"/>
      <c r="MUD930" s="307"/>
      <c r="MUE930" s="307"/>
      <c r="MUF930" s="307"/>
      <c r="MUG930" s="307"/>
      <c r="MUH930" s="307"/>
      <c r="MUI930" s="307"/>
      <c r="MUJ930" s="307"/>
      <c r="MUK930" s="307"/>
      <c r="MUL930" s="307"/>
      <c r="MUM930" s="307"/>
      <c r="MUN930" s="307"/>
      <c r="MUO930" s="307"/>
      <c r="MUP930" s="307"/>
      <c r="MUQ930" s="307"/>
      <c r="MUR930" s="307"/>
      <c r="MUS930" s="307"/>
      <c r="MUT930" s="307"/>
      <c r="MUU930" s="307"/>
      <c r="MUV930" s="307"/>
      <c r="MUW930" s="307"/>
      <c r="MUX930" s="307"/>
      <c r="MUY930" s="307"/>
      <c r="MUZ930" s="307"/>
      <c r="MVA930" s="307"/>
      <c r="MVB930" s="307"/>
      <c r="MVC930" s="307"/>
      <c r="MVD930" s="307"/>
      <c r="MVE930" s="307"/>
      <c r="MVF930" s="307"/>
      <c r="MVG930" s="307"/>
      <c r="MVH930" s="307"/>
      <c r="MVI930" s="307"/>
      <c r="MVJ930" s="307"/>
      <c r="MVK930" s="307"/>
      <c r="MVL930" s="307"/>
      <c r="MVM930" s="307"/>
      <c r="MVN930" s="307"/>
      <c r="MVO930" s="307"/>
      <c r="MVP930" s="307"/>
      <c r="MVQ930" s="307"/>
      <c r="MVR930" s="307"/>
      <c r="MVS930" s="307"/>
      <c r="MVT930" s="307"/>
      <c r="MVU930" s="307"/>
      <c r="MVV930" s="307"/>
      <c r="MVW930" s="307"/>
      <c r="MVX930" s="307"/>
      <c r="MVY930" s="307"/>
      <c r="MVZ930" s="307"/>
      <c r="MWA930" s="307"/>
      <c r="MWB930" s="307"/>
      <c r="MWC930" s="307"/>
      <c r="MWD930" s="307"/>
      <c r="MWE930" s="307"/>
      <c r="MWF930" s="307"/>
      <c r="MWG930" s="307"/>
      <c r="MWH930" s="307"/>
      <c r="MWI930" s="307"/>
      <c r="MWJ930" s="307"/>
      <c r="MWK930" s="307"/>
      <c r="MWL930" s="307"/>
      <c r="MWM930" s="307"/>
      <c r="MWN930" s="307"/>
      <c r="MWO930" s="307"/>
      <c r="MWP930" s="307"/>
      <c r="MWQ930" s="307"/>
      <c r="MWR930" s="307"/>
      <c r="MWS930" s="307"/>
      <c r="MWT930" s="307"/>
      <c r="MWU930" s="307"/>
      <c r="MWV930" s="307"/>
      <c r="MWW930" s="307"/>
      <c r="MWX930" s="307"/>
      <c r="MWY930" s="307"/>
      <c r="MWZ930" s="307"/>
      <c r="MXA930" s="307"/>
      <c r="MXB930" s="307"/>
      <c r="MXC930" s="307"/>
      <c r="MXD930" s="307"/>
      <c r="MXE930" s="307"/>
      <c r="MXF930" s="307"/>
      <c r="MXG930" s="307"/>
      <c r="MXH930" s="307"/>
      <c r="MXI930" s="307"/>
      <c r="MXJ930" s="307"/>
      <c r="MXK930" s="307"/>
      <c r="MXL930" s="307"/>
      <c r="MXM930" s="307"/>
      <c r="MXN930" s="307"/>
      <c r="MXO930" s="307"/>
      <c r="MXP930" s="307"/>
      <c r="MXQ930" s="307"/>
      <c r="MXR930" s="307"/>
      <c r="MXS930" s="307"/>
      <c r="MXT930" s="307"/>
      <c r="MXU930" s="307"/>
      <c r="MXV930" s="307"/>
      <c r="MXW930" s="307"/>
      <c r="MXX930" s="307"/>
      <c r="MXY930" s="307"/>
      <c r="MXZ930" s="307"/>
      <c r="MYA930" s="307"/>
      <c r="MYB930" s="307"/>
      <c r="MYC930" s="307"/>
      <c r="MYD930" s="307"/>
      <c r="MYE930" s="307"/>
      <c r="MYF930" s="307"/>
      <c r="MYG930" s="307"/>
      <c r="MYH930" s="307"/>
      <c r="MYI930" s="307"/>
      <c r="MYJ930" s="307"/>
      <c r="MYK930" s="307"/>
      <c r="MYL930" s="307"/>
      <c r="MYM930" s="307"/>
      <c r="MYN930" s="307"/>
      <c r="MYO930" s="307"/>
      <c r="MYP930" s="307"/>
      <c r="MYQ930" s="307"/>
      <c r="MYR930" s="307"/>
      <c r="MYS930" s="307"/>
      <c r="MYT930" s="307"/>
      <c r="MYU930" s="307"/>
      <c r="MYV930" s="307"/>
      <c r="MYW930" s="307"/>
      <c r="MYX930" s="307"/>
      <c r="MYY930" s="307"/>
      <c r="MYZ930" s="307"/>
      <c r="MZA930" s="307"/>
      <c r="MZB930" s="307"/>
      <c r="MZC930" s="307"/>
      <c r="MZD930" s="307"/>
      <c r="MZE930" s="307"/>
      <c r="MZF930" s="307"/>
      <c r="MZG930" s="307"/>
      <c r="MZH930" s="307"/>
      <c r="MZI930" s="307"/>
      <c r="MZJ930" s="307"/>
      <c r="MZK930" s="307"/>
      <c r="MZL930" s="307"/>
      <c r="MZM930" s="307"/>
      <c r="MZN930" s="307"/>
      <c r="MZO930" s="307"/>
      <c r="MZP930" s="307"/>
      <c r="MZQ930" s="307"/>
      <c r="MZR930" s="307"/>
      <c r="MZS930" s="307"/>
      <c r="MZT930" s="307"/>
      <c r="MZU930" s="307"/>
      <c r="MZV930" s="307"/>
      <c r="MZW930" s="307"/>
      <c r="MZX930" s="307"/>
      <c r="MZY930" s="307"/>
      <c r="MZZ930" s="307"/>
      <c r="NAA930" s="307"/>
      <c r="NAB930" s="307"/>
      <c r="NAC930" s="307"/>
      <c r="NAD930" s="307"/>
      <c r="NAE930" s="307"/>
      <c r="NAF930" s="307"/>
      <c r="NAG930" s="307"/>
      <c r="NAH930" s="307"/>
      <c r="NAI930" s="307"/>
      <c r="NAJ930" s="307"/>
      <c r="NAK930" s="307"/>
      <c r="NAL930" s="307"/>
      <c r="NAM930" s="307"/>
      <c r="NAN930" s="307"/>
      <c r="NAO930" s="307"/>
      <c r="NAP930" s="307"/>
      <c r="NAQ930" s="307"/>
      <c r="NAR930" s="307"/>
      <c r="NAS930" s="307"/>
      <c r="NAT930" s="307"/>
      <c r="NAU930" s="307"/>
      <c r="NAV930" s="307"/>
      <c r="NAW930" s="307"/>
      <c r="NAX930" s="307"/>
      <c r="NAY930" s="307"/>
      <c r="NAZ930" s="307"/>
      <c r="NBA930" s="307"/>
      <c r="NBB930" s="307"/>
      <c r="NBC930" s="307"/>
      <c r="NBD930" s="307"/>
      <c r="NBE930" s="307"/>
      <c r="NBF930" s="307"/>
      <c r="NBG930" s="307"/>
      <c r="NBH930" s="307"/>
      <c r="NBI930" s="307"/>
      <c r="NBJ930" s="307"/>
      <c r="NBK930" s="307"/>
      <c r="NBL930" s="307"/>
      <c r="NBM930" s="307"/>
      <c r="NBN930" s="307"/>
      <c r="NBO930" s="307"/>
      <c r="NBP930" s="307"/>
      <c r="NBQ930" s="307"/>
      <c r="NBR930" s="307"/>
      <c r="NBS930" s="307"/>
      <c r="NBT930" s="307"/>
      <c r="NBU930" s="307"/>
      <c r="NBV930" s="307"/>
      <c r="NBW930" s="307"/>
      <c r="NBX930" s="307"/>
      <c r="NBY930" s="307"/>
      <c r="NBZ930" s="307"/>
      <c r="NCA930" s="307"/>
      <c r="NCB930" s="307"/>
      <c r="NCC930" s="307"/>
      <c r="NCD930" s="307"/>
      <c r="NCE930" s="307"/>
      <c r="NCF930" s="307"/>
      <c r="NCG930" s="307"/>
      <c r="NCH930" s="307"/>
      <c r="NCI930" s="307"/>
      <c r="NCJ930" s="307"/>
      <c r="NCK930" s="307"/>
      <c r="NCL930" s="307"/>
      <c r="NCM930" s="307"/>
      <c r="NCN930" s="307"/>
      <c r="NCO930" s="307"/>
      <c r="NCP930" s="307"/>
      <c r="NCQ930" s="307"/>
      <c r="NCR930" s="307"/>
      <c r="NCS930" s="307"/>
      <c r="NCT930" s="307"/>
      <c r="NCU930" s="307"/>
      <c r="NCV930" s="307"/>
      <c r="NCW930" s="307"/>
      <c r="NCX930" s="307"/>
      <c r="NCY930" s="307"/>
      <c r="NCZ930" s="307"/>
      <c r="NDA930" s="307"/>
      <c r="NDB930" s="307"/>
      <c r="NDC930" s="307"/>
      <c r="NDD930" s="307"/>
      <c r="NDE930" s="307"/>
      <c r="NDF930" s="307"/>
      <c r="NDG930" s="307"/>
      <c r="NDH930" s="307"/>
      <c r="NDI930" s="307"/>
      <c r="NDJ930" s="307"/>
      <c r="NDK930" s="307"/>
      <c r="NDL930" s="307"/>
      <c r="NDM930" s="307"/>
      <c r="NDN930" s="307"/>
      <c r="NDO930" s="307"/>
      <c r="NDP930" s="307"/>
      <c r="NDQ930" s="307"/>
      <c r="NDR930" s="307"/>
      <c r="NDS930" s="307"/>
      <c r="NDT930" s="307"/>
      <c r="NDU930" s="307"/>
      <c r="NDV930" s="307"/>
      <c r="NDW930" s="307"/>
      <c r="NDX930" s="307"/>
      <c r="NDY930" s="307"/>
      <c r="NDZ930" s="307"/>
      <c r="NEA930" s="307"/>
      <c r="NEB930" s="307"/>
      <c r="NEC930" s="307"/>
      <c r="NED930" s="307"/>
      <c r="NEE930" s="307"/>
      <c r="NEF930" s="307"/>
      <c r="NEG930" s="307"/>
      <c r="NEH930" s="307"/>
      <c r="NEI930" s="307"/>
      <c r="NEJ930" s="307"/>
      <c r="NEK930" s="307"/>
      <c r="NEL930" s="307"/>
      <c r="NEM930" s="307"/>
      <c r="NEN930" s="307"/>
      <c r="NEO930" s="307"/>
      <c r="NEP930" s="307"/>
      <c r="NEQ930" s="307"/>
      <c r="NER930" s="307"/>
      <c r="NES930" s="307"/>
      <c r="NET930" s="307"/>
      <c r="NEU930" s="307"/>
      <c r="NEV930" s="307"/>
      <c r="NEW930" s="307"/>
      <c r="NEX930" s="307"/>
      <c r="NEY930" s="307"/>
      <c r="NEZ930" s="307"/>
      <c r="NFA930" s="307"/>
      <c r="NFB930" s="307"/>
      <c r="NFC930" s="307"/>
      <c r="NFD930" s="307"/>
      <c r="NFE930" s="307"/>
      <c r="NFF930" s="307"/>
      <c r="NFG930" s="307"/>
      <c r="NFH930" s="307"/>
      <c r="NFI930" s="307"/>
      <c r="NFJ930" s="307"/>
      <c r="NFK930" s="307"/>
      <c r="NFL930" s="307"/>
      <c r="NFM930" s="307"/>
      <c r="NFN930" s="307"/>
      <c r="NFO930" s="307"/>
      <c r="NFP930" s="307"/>
      <c r="NFQ930" s="307"/>
      <c r="NFR930" s="307"/>
      <c r="NFS930" s="307"/>
      <c r="NFT930" s="307"/>
      <c r="NFU930" s="307"/>
      <c r="NFV930" s="307"/>
      <c r="NFW930" s="307"/>
      <c r="NFX930" s="307"/>
      <c r="NFY930" s="307"/>
      <c r="NFZ930" s="307"/>
      <c r="NGA930" s="307"/>
      <c r="NGB930" s="307"/>
      <c r="NGC930" s="307"/>
      <c r="NGD930" s="307"/>
      <c r="NGE930" s="307"/>
      <c r="NGF930" s="307"/>
      <c r="NGG930" s="307"/>
      <c r="NGH930" s="307"/>
      <c r="NGI930" s="307"/>
      <c r="NGJ930" s="307"/>
      <c r="NGK930" s="307"/>
      <c r="NGL930" s="307"/>
      <c r="NGM930" s="307"/>
      <c r="NGN930" s="307"/>
      <c r="NGO930" s="307"/>
      <c r="NGP930" s="307"/>
      <c r="NGQ930" s="307"/>
      <c r="NGR930" s="307"/>
      <c r="NGS930" s="307"/>
      <c r="NGT930" s="307"/>
      <c r="NGU930" s="307"/>
      <c r="NGV930" s="307"/>
      <c r="NGW930" s="307"/>
      <c r="NGX930" s="307"/>
      <c r="NGY930" s="307"/>
      <c r="NGZ930" s="307"/>
      <c r="NHA930" s="307"/>
      <c r="NHB930" s="307"/>
      <c r="NHC930" s="307"/>
      <c r="NHD930" s="307"/>
      <c r="NHE930" s="307"/>
      <c r="NHF930" s="307"/>
      <c r="NHG930" s="307"/>
      <c r="NHH930" s="307"/>
      <c r="NHI930" s="307"/>
      <c r="NHJ930" s="307"/>
      <c r="NHK930" s="307"/>
      <c r="NHL930" s="307"/>
      <c r="NHM930" s="307"/>
      <c r="NHN930" s="307"/>
      <c r="NHO930" s="307"/>
      <c r="NHP930" s="307"/>
      <c r="NHQ930" s="307"/>
      <c r="NHR930" s="307"/>
      <c r="NHS930" s="307"/>
      <c r="NHT930" s="307"/>
      <c r="NHU930" s="307"/>
      <c r="NHV930" s="307"/>
      <c r="NHW930" s="307"/>
      <c r="NHX930" s="307"/>
      <c r="NHY930" s="307"/>
      <c r="NHZ930" s="307"/>
      <c r="NIA930" s="307"/>
      <c r="NIB930" s="307"/>
      <c r="NIC930" s="307"/>
      <c r="NID930" s="307"/>
      <c r="NIE930" s="307"/>
      <c r="NIF930" s="307"/>
      <c r="NIG930" s="307"/>
      <c r="NIH930" s="307"/>
      <c r="NII930" s="307"/>
      <c r="NIJ930" s="307"/>
      <c r="NIK930" s="307"/>
      <c r="NIL930" s="307"/>
      <c r="NIM930" s="307"/>
      <c r="NIN930" s="307"/>
      <c r="NIO930" s="307"/>
      <c r="NIP930" s="307"/>
      <c r="NIQ930" s="307"/>
      <c r="NIR930" s="307"/>
      <c r="NIS930" s="307"/>
      <c r="NIT930" s="307"/>
      <c r="NIU930" s="307"/>
      <c r="NIV930" s="307"/>
      <c r="NIW930" s="307"/>
      <c r="NIX930" s="307"/>
      <c r="NIY930" s="307"/>
      <c r="NIZ930" s="307"/>
      <c r="NJA930" s="307"/>
      <c r="NJB930" s="307"/>
      <c r="NJC930" s="307"/>
      <c r="NJD930" s="307"/>
      <c r="NJE930" s="307"/>
      <c r="NJF930" s="307"/>
      <c r="NJG930" s="307"/>
      <c r="NJH930" s="307"/>
      <c r="NJI930" s="307"/>
      <c r="NJJ930" s="307"/>
      <c r="NJK930" s="307"/>
      <c r="NJL930" s="307"/>
      <c r="NJM930" s="307"/>
      <c r="NJN930" s="307"/>
      <c r="NJO930" s="307"/>
      <c r="NJP930" s="307"/>
      <c r="NJQ930" s="307"/>
      <c r="NJR930" s="307"/>
      <c r="NJS930" s="307"/>
      <c r="NJT930" s="307"/>
      <c r="NJU930" s="307"/>
      <c r="NJV930" s="307"/>
      <c r="NJW930" s="307"/>
      <c r="NJX930" s="307"/>
      <c r="NJY930" s="307"/>
      <c r="NJZ930" s="307"/>
      <c r="NKA930" s="307"/>
      <c r="NKB930" s="307"/>
      <c r="NKC930" s="307"/>
      <c r="NKD930" s="307"/>
      <c r="NKE930" s="307"/>
      <c r="NKF930" s="307"/>
      <c r="NKG930" s="307"/>
      <c r="NKH930" s="307"/>
      <c r="NKI930" s="307"/>
      <c r="NKJ930" s="307"/>
      <c r="NKK930" s="307"/>
      <c r="NKL930" s="307"/>
      <c r="NKM930" s="307"/>
      <c r="NKN930" s="307"/>
      <c r="NKO930" s="307"/>
      <c r="NKP930" s="307"/>
      <c r="NKQ930" s="307"/>
      <c r="NKR930" s="307"/>
      <c r="NKS930" s="307"/>
      <c r="NKT930" s="307"/>
      <c r="NKU930" s="307"/>
      <c r="NKV930" s="307"/>
      <c r="NKW930" s="307"/>
      <c r="NKX930" s="307"/>
      <c r="NKY930" s="307"/>
      <c r="NKZ930" s="307"/>
      <c r="NLA930" s="307"/>
      <c r="NLB930" s="307"/>
      <c r="NLC930" s="307"/>
      <c r="NLD930" s="307"/>
      <c r="NLE930" s="307"/>
      <c r="NLF930" s="307"/>
      <c r="NLG930" s="307"/>
      <c r="NLH930" s="307"/>
      <c r="NLI930" s="307"/>
      <c r="NLJ930" s="307"/>
      <c r="NLK930" s="307"/>
      <c r="NLL930" s="307"/>
      <c r="NLM930" s="307"/>
      <c r="NLN930" s="307"/>
      <c r="NLO930" s="307"/>
      <c r="NLP930" s="307"/>
      <c r="NLQ930" s="307"/>
      <c r="NLR930" s="307"/>
      <c r="NLS930" s="307"/>
      <c r="NLT930" s="307"/>
      <c r="NLU930" s="307"/>
      <c r="NLV930" s="307"/>
      <c r="NLW930" s="307"/>
      <c r="NLX930" s="307"/>
      <c r="NLY930" s="307"/>
      <c r="NLZ930" s="307"/>
      <c r="NMA930" s="307"/>
      <c r="NMB930" s="307"/>
      <c r="NMC930" s="307"/>
      <c r="NMD930" s="307"/>
      <c r="NME930" s="307"/>
      <c r="NMF930" s="307"/>
      <c r="NMG930" s="307"/>
      <c r="NMH930" s="307"/>
      <c r="NMI930" s="307"/>
      <c r="NMJ930" s="307"/>
      <c r="NMK930" s="307"/>
      <c r="NML930" s="307"/>
      <c r="NMM930" s="307"/>
      <c r="NMN930" s="307"/>
      <c r="NMO930" s="307"/>
      <c r="NMP930" s="307"/>
      <c r="NMQ930" s="307"/>
      <c r="NMR930" s="307"/>
      <c r="NMS930" s="307"/>
      <c r="NMT930" s="307"/>
      <c r="NMU930" s="307"/>
      <c r="NMV930" s="307"/>
      <c r="NMW930" s="307"/>
      <c r="NMX930" s="307"/>
      <c r="NMY930" s="307"/>
      <c r="NMZ930" s="307"/>
      <c r="NNA930" s="307"/>
      <c r="NNB930" s="307"/>
      <c r="NNC930" s="307"/>
      <c r="NND930" s="307"/>
      <c r="NNE930" s="307"/>
      <c r="NNF930" s="307"/>
      <c r="NNG930" s="307"/>
      <c r="NNH930" s="307"/>
      <c r="NNI930" s="307"/>
      <c r="NNJ930" s="307"/>
      <c r="NNK930" s="307"/>
      <c r="NNL930" s="307"/>
      <c r="NNM930" s="307"/>
      <c r="NNN930" s="307"/>
      <c r="NNO930" s="307"/>
      <c r="NNP930" s="307"/>
      <c r="NNQ930" s="307"/>
      <c r="NNR930" s="307"/>
      <c r="NNS930" s="307"/>
      <c r="NNT930" s="307"/>
      <c r="NNU930" s="307"/>
      <c r="NNV930" s="307"/>
      <c r="NNW930" s="307"/>
      <c r="NNX930" s="307"/>
      <c r="NNY930" s="307"/>
      <c r="NNZ930" s="307"/>
      <c r="NOA930" s="307"/>
      <c r="NOB930" s="307"/>
      <c r="NOC930" s="307"/>
      <c r="NOD930" s="307"/>
      <c r="NOE930" s="307"/>
      <c r="NOF930" s="307"/>
      <c r="NOG930" s="307"/>
      <c r="NOH930" s="307"/>
      <c r="NOI930" s="307"/>
      <c r="NOJ930" s="307"/>
      <c r="NOK930" s="307"/>
      <c r="NOL930" s="307"/>
      <c r="NOM930" s="307"/>
      <c r="NON930" s="307"/>
      <c r="NOO930" s="307"/>
      <c r="NOP930" s="307"/>
      <c r="NOQ930" s="307"/>
      <c r="NOR930" s="307"/>
      <c r="NOS930" s="307"/>
      <c r="NOT930" s="307"/>
      <c r="NOU930" s="307"/>
      <c r="NOV930" s="307"/>
      <c r="NOW930" s="307"/>
      <c r="NOX930" s="307"/>
      <c r="NOY930" s="307"/>
      <c r="NOZ930" s="307"/>
      <c r="NPA930" s="307"/>
      <c r="NPB930" s="307"/>
      <c r="NPC930" s="307"/>
      <c r="NPD930" s="307"/>
      <c r="NPE930" s="307"/>
      <c r="NPF930" s="307"/>
      <c r="NPG930" s="307"/>
      <c r="NPH930" s="307"/>
      <c r="NPI930" s="307"/>
      <c r="NPJ930" s="307"/>
      <c r="NPK930" s="307"/>
      <c r="NPL930" s="307"/>
      <c r="NPM930" s="307"/>
      <c r="NPN930" s="307"/>
      <c r="NPO930" s="307"/>
      <c r="NPP930" s="307"/>
      <c r="NPQ930" s="307"/>
      <c r="NPR930" s="307"/>
      <c r="NPS930" s="307"/>
      <c r="NPT930" s="307"/>
      <c r="NPU930" s="307"/>
      <c r="NPV930" s="307"/>
      <c r="NPW930" s="307"/>
      <c r="NPX930" s="307"/>
      <c r="NPY930" s="307"/>
      <c r="NPZ930" s="307"/>
      <c r="NQA930" s="307"/>
      <c r="NQB930" s="307"/>
      <c r="NQC930" s="307"/>
      <c r="NQD930" s="307"/>
      <c r="NQE930" s="307"/>
      <c r="NQF930" s="307"/>
      <c r="NQG930" s="307"/>
      <c r="NQH930" s="307"/>
      <c r="NQI930" s="307"/>
      <c r="NQJ930" s="307"/>
      <c r="NQK930" s="307"/>
      <c r="NQL930" s="307"/>
      <c r="NQM930" s="307"/>
      <c r="NQN930" s="307"/>
      <c r="NQO930" s="307"/>
      <c r="NQP930" s="307"/>
      <c r="NQQ930" s="307"/>
      <c r="NQR930" s="307"/>
      <c r="NQS930" s="307"/>
      <c r="NQT930" s="307"/>
      <c r="NQU930" s="307"/>
      <c r="NQV930" s="307"/>
      <c r="NQW930" s="307"/>
      <c r="NQX930" s="307"/>
      <c r="NQY930" s="307"/>
      <c r="NQZ930" s="307"/>
      <c r="NRA930" s="307"/>
      <c r="NRB930" s="307"/>
      <c r="NRC930" s="307"/>
      <c r="NRD930" s="307"/>
      <c r="NRE930" s="307"/>
      <c r="NRF930" s="307"/>
      <c r="NRG930" s="307"/>
      <c r="NRH930" s="307"/>
      <c r="NRI930" s="307"/>
      <c r="NRJ930" s="307"/>
      <c r="NRK930" s="307"/>
      <c r="NRL930" s="307"/>
      <c r="NRM930" s="307"/>
      <c r="NRN930" s="307"/>
      <c r="NRO930" s="307"/>
      <c r="NRP930" s="307"/>
      <c r="NRQ930" s="307"/>
      <c r="NRR930" s="307"/>
      <c r="NRS930" s="307"/>
      <c r="NRT930" s="307"/>
      <c r="NRU930" s="307"/>
      <c r="NRV930" s="307"/>
      <c r="NRW930" s="307"/>
      <c r="NRX930" s="307"/>
      <c r="NRY930" s="307"/>
      <c r="NRZ930" s="307"/>
      <c r="NSA930" s="307"/>
      <c r="NSB930" s="307"/>
      <c r="NSC930" s="307"/>
      <c r="NSD930" s="307"/>
      <c r="NSE930" s="307"/>
      <c r="NSF930" s="307"/>
      <c r="NSG930" s="307"/>
      <c r="NSH930" s="307"/>
      <c r="NSI930" s="307"/>
      <c r="NSJ930" s="307"/>
      <c r="NSK930" s="307"/>
      <c r="NSL930" s="307"/>
      <c r="NSM930" s="307"/>
      <c r="NSN930" s="307"/>
      <c r="NSO930" s="307"/>
      <c r="NSP930" s="307"/>
      <c r="NSQ930" s="307"/>
      <c r="NSR930" s="307"/>
      <c r="NSS930" s="307"/>
      <c r="NST930" s="307"/>
      <c r="NSU930" s="307"/>
      <c r="NSV930" s="307"/>
      <c r="NSW930" s="307"/>
      <c r="NSX930" s="307"/>
      <c r="NSY930" s="307"/>
      <c r="NSZ930" s="307"/>
      <c r="NTA930" s="307"/>
      <c r="NTB930" s="307"/>
      <c r="NTC930" s="307"/>
      <c r="NTD930" s="307"/>
      <c r="NTE930" s="307"/>
      <c r="NTF930" s="307"/>
      <c r="NTG930" s="307"/>
      <c r="NTH930" s="307"/>
      <c r="NTI930" s="307"/>
      <c r="NTJ930" s="307"/>
      <c r="NTK930" s="307"/>
      <c r="NTL930" s="307"/>
      <c r="NTM930" s="307"/>
      <c r="NTN930" s="307"/>
      <c r="NTO930" s="307"/>
      <c r="NTP930" s="307"/>
      <c r="NTQ930" s="307"/>
      <c r="NTR930" s="307"/>
      <c r="NTS930" s="307"/>
      <c r="NTT930" s="307"/>
      <c r="NTU930" s="307"/>
      <c r="NTV930" s="307"/>
      <c r="NTW930" s="307"/>
      <c r="NTX930" s="307"/>
      <c r="NTY930" s="307"/>
      <c r="NTZ930" s="307"/>
      <c r="NUA930" s="307"/>
      <c r="NUB930" s="307"/>
      <c r="NUC930" s="307"/>
      <c r="NUD930" s="307"/>
      <c r="NUE930" s="307"/>
      <c r="NUF930" s="307"/>
      <c r="NUG930" s="307"/>
      <c r="NUH930" s="307"/>
      <c r="NUI930" s="307"/>
      <c r="NUJ930" s="307"/>
      <c r="NUK930" s="307"/>
      <c r="NUL930" s="307"/>
      <c r="NUM930" s="307"/>
      <c r="NUN930" s="307"/>
      <c r="NUO930" s="307"/>
      <c r="NUP930" s="307"/>
      <c r="NUQ930" s="307"/>
      <c r="NUR930" s="307"/>
      <c r="NUS930" s="307"/>
      <c r="NUT930" s="307"/>
      <c r="NUU930" s="307"/>
      <c r="NUV930" s="307"/>
      <c r="NUW930" s="307"/>
      <c r="NUX930" s="307"/>
      <c r="NUY930" s="307"/>
      <c r="NUZ930" s="307"/>
      <c r="NVA930" s="307"/>
      <c r="NVB930" s="307"/>
      <c r="NVC930" s="307"/>
      <c r="NVD930" s="307"/>
      <c r="NVE930" s="307"/>
      <c r="NVF930" s="307"/>
      <c r="NVG930" s="307"/>
      <c r="NVH930" s="307"/>
      <c r="NVI930" s="307"/>
      <c r="NVJ930" s="307"/>
      <c r="NVK930" s="307"/>
      <c r="NVL930" s="307"/>
      <c r="NVM930" s="307"/>
      <c r="NVN930" s="307"/>
      <c r="NVO930" s="307"/>
      <c r="NVP930" s="307"/>
      <c r="NVQ930" s="307"/>
      <c r="NVR930" s="307"/>
      <c r="NVS930" s="307"/>
      <c r="NVT930" s="307"/>
      <c r="NVU930" s="307"/>
      <c r="NVV930" s="307"/>
      <c r="NVW930" s="307"/>
      <c r="NVX930" s="307"/>
      <c r="NVY930" s="307"/>
      <c r="NVZ930" s="307"/>
      <c r="NWA930" s="307"/>
      <c r="NWB930" s="307"/>
      <c r="NWC930" s="307"/>
      <c r="NWD930" s="307"/>
      <c r="NWE930" s="307"/>
      <c r="NWF930" s="307"/>
      <c r="NWG930" s="307"/>
      <c r="NWH930" s="307"/>
      <c r="NWI930" s="307"/>
      <c r="NWJ930" s="307"/>
      <c r="NWK930" s="307"/>
      <c r="NWL930" s="307"/>
      <c r="NWM930" s="307"/>
      <c r="NWN930" s="307"/>
      <c r="NWO930" s="307"/>
      <c r="NWP930" s="307"/>
      <c r="NWQ930" s="307"/>
      <c r="NWR930" s="307"/>
      <c r="NWS930" s="307"/>
      <c r="NWT930" s="307"/>
      <c r="NWU930" s="307"/>
      <c r="NWV930" s="307"/>
      <c r="NWW930" s="307"/>
      <c r="NWX930" s="307"/>
      <c r="NWY930" s="307"/>
      <c r="NWZ930" s="307"/>
      <c r="NXA930" s="307"/>
      <c r="NXB930" s="307"/>
      <c r="NXC930" s="307"/>
      <c r="NXD930" s="307"/>
      <c r="NXE930" s="307"/>
      <c r="NXF930" s="307"/>
      <c r="NXG930" s="307"/>
      <c r="NXH930" s="307"/>
      <c r="NXI930" s="307"/>
      <c r="NXJ930" s="307"/>
      <c r="NXK930" s="307"/>
      <c r="NXL930" s="307"/>
      <c r="NXM930" s="307"/>
      <c r="NXN930" s="307"/>
      <c r="NXO930" s="307"/>
      <c r="NXP930" s="307"/>
      <c r="NXQ930" s="307"/>
      <c r="NXR930" s="307"/>
      <c r="NXS930" s="307"/>
      <c r="NXT930" s="307"/>
      <c r="NXU930" s="307"/>
      <c r="NXV930" s="307"/>
      <c r="NXW930" s="307"/>
      <c r="NXX930" s="307"/>
      <c r="NXY930" s="307"/>
      <c r="NXZ930" s="307"/>
      <c r="NYA930" s="307"/>
      <c r="NYB930" s="307"/>
      <c r="NYC930" s="307"/>
      <c r="NYD930" s="307"/>
      <c r="NYE930" s="307"/>
      <c r="NYF930" s="307"/>
      <c r="NYG930" s="307"/>
      <c r="NYH930" s="307"/>
      <c r="NYI930" s="307"/>
      <c r="NYJ930" s="307"/>
      <c r="NYK930" s="307"/>
      <c r="NYL930" s="307"/>
      <c r="NYM930" s="307"/>
      <c r="NYN930" s="307"/>
      <c r="NYO930" s="307"/>
      <c r="NYP930" s="307"/>
      <c r="NYQ930" s="307"/>
      <c r="NYR930" s="307"/>
      <c r="NYS930" s="307"/>
      <c r="NYT930" s="307"/>
      <c r="NYU930" s="307"/>
      <c r="NYV930" s="307"/>
      <c r="NYW930" s="307"/>
      <c r="NYX930" s="307"/>
      <c r="NYY930" s="307"/>
      <c r="NYZ930" s="307"/>
      <c r="NZA930" s="307"/>
      <c r="NZB930" s="307"/>
      <c r="NZC930" s="307"/>
      <c r="NZD930" s="307"/>
      <c r="NZE930" s="307"/>
      <c r="NZF930" s="307"/>
      <c r="NZG930" s="307"/>
      <c r="NZH930" s="307"/>
      <c r="NZI930" s="307"/>
      <c r="NZJ930" s="307"/>
      <c r="NZK930" s="307"/>
      <c r="NZL930" s="307"/>
      <c r="NZM930" s="307"/>
      <c r="NZN930" s="307"/>
      <c r="NZO930" s="307"/>
      <c r="NZP930" s="307"/>
      <c r="NZQ930" s="307"/>
      <c r="NZR930" s="307"/>
      <c r="NZS930" s="307"/>
      <c r="NZT930" s="307"/>
      <c r="NZU930" s="307"/>
      <c r="NZV930" s="307"/>
      <c r="NZW930" s="307"/>
      <c r="NZX930" s="307"/>
      <c r="NZY930" s="307"/>
      <c r="NZZ930" s="307"/>
      <c r="OAA930" s="307"/>
      <c r="OAB930" s="307"/>
      <c r="OAC930" s="307"/>
      <c r="OAD930" s="307"/>
      <c r="OAE930" s="307"/>
      <c r="OAF930" s="307"/>
      <c r="OAG930" s="307"/>
      <c r="OAH930" s="307"/>
      <c r="OAI930" s="307"/>
      <c r="OAJ930" s="307"/>
      <c r="OAK930" s="307"/>
      <c r="OAL930" s="307"/>
      <c r="OAM930" s="307"/>
      <c r="OAN930" s="307"/>
      <c r="OAO930" s="307"/>
      <c r="OAP930" s="307"/>
      <c r="OAQ930" s="307"/>
      <c r="OAR930" s="307"/>
      <c r="OAS930" s="307"/>
      <c r="OAT930" s="307"/>
      <c r="OAU930" s="307"/>
      <c r="OAV930" s="307"/>
      <c r="OAW930" s="307"/>
      <c r="OAX930" s="307"/>
      <c r="OAY930" s="307"/>
      <c r="OAZ930" s="307"/>
      <c r="OBA930" s="307"/>
      <c r="OBB930" s="307"/>
      <c r="OBC930" s="307"/>
      <c r="OBD930" s="307"/>
      <c r="OBE930" s="307"/>
      <c r="OBF930" s="307"/>
      <c r="OBG930" s="307"/>
      <c r="OBH930" s="307"/>
      <c r="OBI930" s="307"/>
      <c r="OBJ930" s="307"/>
      <c r="OBK930" s="307"/>
      <c r="OBL930" s="307"/>
      <c r="OBM930" s="307"/>
      <c r="OBN930" s="307"/>
      <c r="OBO930" s="307"/>
      <c r="OBP930" s="307"/>
      <c r="OBQ930" s="307"/>
      <c r="OBR930" s="307"/>
      <c r="OBS930" s="307"/>
      <c r="OBT930" s="307"/>
      <c r="OBU930" s="307"/>
      <c r="OBV930" s="307"/>
      <c r="OBW930" s="307"/>
      <c r="OBX930" s="307"/>
      <c r="OBY930" s="307"/>
      <c r="OBZ930" s="307"/>
      <c r="OCA930" s="307"/>
      <c r="OCB930" s="307"/>
      <c r="OCC930" s="307"/>
      <c r="OCD930" s="307"/>
      <c r="OCE930" s="307"/>
      <c r="OCF930" s="307"/>
      <c r="OCG930" s="307"/>
      <c r="OCH930" s="307"/>
      <c r="OCI930" s="307"/>
      <c r="OCJ930" s="307"/>
      <c r="OCK930" s="307"/>
      <c r="OCL930" s="307"/>
      <c r="OCM930" s="307"/>
      <c r="OCN930" s="307"/>
      <c r="OCO930" s="307"/>
      <c r="OCP930" s="307"/>
      <c r="OCQ930" s="307"/>
      <c r="OCR930" s="307"/>
      <c r="OCS930" s="307"/>
      <c r="OCT930" s="307"/>
      <c r="OCU930" s="307"/>
      <c r="OCV930" s="307"/>
      <c r="OCW930" s="307"/>
      <c r="OCX930" s="307"/>
      <c r="OCY930" s="307"/>
      <c r="OCZ930" s="307"/>
      <c r="ODA930" s="307"/>
      <c r="ODB930" s="307"/>
      <c r="ODC930" s="307"/>
      <c r="ODD930" s="307"/>
      <c r="ODE930" s="307"/>
      <c r="ODF930" s="307"/>
      <c r="ODG930" s="307"/>
      <c r="ODH930" s="307"/>
      <c r="ODI930" s="307"/>
      <c r="ODJ930" s="307"/>
      <c r="ODK930" s="307"/>
      <c r="ODL930" s="307"/>
      <c r="ODM930" s="307"/>
      <c r="ODN930" s="307"/>
      <c r="ODO930" s="307"/>
      <c r="ODP930" s="307"/>
      <c r="ODQ930" s="307"/>
      <c r="ODR930" s="307"/>
      <c r="ODS930" s="307"/>
      <c r="ODT930" s="307"/>
      <c r="ODU930" s="307"/>
      <c r="ODV930" s="307"/>
      <c r="ODW930" s="307"/>
      <c r="ODX930" s="307"/>
      <c r="ODY930" s="307"/>
      <c r="ODZ930" s="307"/>
      <c r="OEA930" s="307"/>
      <c r="OEB930" s="307"/>
      <c r="OEC930" s="307"/>
      <c r="OED930" s="307"/>
      <c r="OEE930" s="307"/>
      <c r="OEF930" s="307"/>
      <c r="OEG930" s="307"/>
      <c r="OEH930" s="307"/>
      <c r="OEI930" s="307"/>
      <c r="OEJ930" s="307"/>
      <c r="OEK930" s="307"/>
      <c r="OEL930" s="307"/>
      <c r="OEM930" s="307"/>
      <c r="OEN930" s="307"/>
      <c r="OEO930" s="307"/>
      <c r="OEP930" s="307"/>
      <c r="OEQ930" s="307"/>
      <c r="OER930" s="307"/>
      <c r="OES930" s="307"/>
      <c r="OET930" s="307"/>
      <c r="OEU930" s="307"/>
      <c r="OEV930" s="307"/>
      <c r="OEW930" s="307"/>
      <c r="OEX930" s="307"/>
      <c r="OEY930" s="307"/>
      <c r="OEZ930" s="307"/>
      <c r="OFA930" s="307"/>
      <c r="OFB930" s="307"/>
      <c r="OFC930" s="307"/>
      <c r="OFD930" s="307"/>
      <c r="OFE930" s="307"/>
      <c r="OFF930" s="307"/>
      <c r="OFG930" s="307"/>
      <c r="OFH930" s="307"/>
      <c r="OFI930" s="307"/>
      <c r="OFJ930" s="307"/>
      <c r="OFK930" s="307"/>
      <c r="OFL930" s="307"/>
      <c r="OFM930" s="307"/>
      <c r="OFN930" s="307"/>
      <c r="OFO930" s="307"/>
      <c r="OFP930" s="307"/>
      <c r="OFQ930" s="307"/>
      <c r="OFR930" s="307"/>
      <c r="OFS930" s="307"/>
      <c r="OFT930" s="307"/>
      <c r="OFU930" s="307"/>
      <c r="OFV930" s="307"/>
      <c r="OFW930" s="307"/>
      <c r="OFX930" s="307"/>
      <c r="OFY930" s="307"/>
      <c r="OFZ930" s="307"/>
      <c r="OGA930" s="307"/>
      <c r="OGB930" s="307"/>
      <c r="OGC930" s="307"/>
      <c r="OGD930" s="307"/>
      <c r="OGE930" s="307"/>
      <c r="OGF930" s="307"/>
      <c r="OGG930" s="307"/>
      <c r="OGH930" s="307"/>
      <c r="OGI930" s="307"/>
      <c r="OGJ930" s="307"/>
      <c r="OGK930" s="307"/>
      <c r="OGL930" s="307"/>
      <c r="OGM930" s="307"/>
      <c r="OGN930" s="307"/>
      <c r="OGO930" s="307"/>
      <c r="OGP930" s="307"/>
      <c r="OGQ930" s="307"/>
      <c r="OGR930" s="307"/>
      <c r="OGS930" s="307"/>
      <c r="OGT930" s="307"/>
      <c r="OGU930" s="307"/>
      <c r="OGV930" s="307"/>
      <c r="OGW930" s="307"/>
      <c r="OGX930" s="307"/>
      <c r="OGY930" s="307"/>
      <c r="OGZ930" s="307"/>
      <c r="OHA930" s="307"/>
      <c r="OHB930" s="307"/>
      <c r="OHC930" s="307"/>
      <c r="OHD930" s="307"/>
      <c r="OHE930" s="307"/>
      <c r="OHF930" s="307"/>
      <c r="OHG930" s="307"/>
      <c r="OHH930" s="307"/>
      <c r="OHI930" s="307"/>
      <c r="OHJ930" s="307"/>
      <c r="OHK930" s="307"/>
      <c r="OHL930" s="307"/>
      <c r="OHM930" s="307"/>
      <c r="OHN930" s="307"/>
      <c r="OHO930" s="307"/>
      <c r="OHP930" s="307"/>
      <c r="OHQ930" s="307"/>
      <c r="OHR930" s="307"/>
      <c r="OHS930" s="307"/>
      <c r="OHT930" s="307"/>
      <c r="OHU930" s="307"/>
      <c r="OHV930" s="307"/>
      <c r="OHW930" s="307"/>
      <c r="OHX930" s="307"/>
      <c r="OHY930" s="307"/>
      <c r="OHZ930" s="307"/>
      <c r="OIA930" s="307"/>
      <c r="OIB930" s="307"/>
      <c r="OIC930" s="307"/>
      <c r="OID930" s="307"/>
      <c r="OIE930" s="307"/>
      <c r="OIF930" s="307"/>
      <c r="OIG930" s="307"/>
      <c r="OIH930" s="307"/>
      <c r="OII930" s="307"/>
      <c r="OIJ930" s="307"/>
      <c r="OIK930" s="307"/>
      <c r="OIL930" s="307"/>
      <c r="OIM930" s="307"/>
      <c r="OIN930" s="307"/>
      <c r="OIO930" s="307"/>
      <c r="OIP930" s="307"/>
      <c r="OIQ930" s="307"/>
      <c r="OIR930" s="307"/>
      <c r="OIS930" s="307"/>
      <c r="OIT930" s="307"/>
      <c r="OIU930" s="307"/>
      <c r="OIV930" s="307"/>
      <c r="OIW930" s="307"/>
      <c r="OIX930" s="307"/>
      <c r="OIY930" s="307"/>
      <c r="OIZ930" s="307"/>
      <c r="OJA930" s="307"/>
      <c r="OJB930" s="307"/>
      <c r="OJC930" s="307"/>
      <c r="OJD930" s="307"/>
      <c r="OJE930" s="307"/>
      <c r="OJF930" s="307"/>
      <c r="OJG930" s="307"/>
      <c r="OJH930" s="307"/>
      <c r="OJI930" s="307"/>
      <c r="OJJ930" s="307"/>
      <c r="OJK930" s="307"/>
      <c r="OJL930" s="307"/>
      <c r="OJM930" s="307"/>
      <c r="OJN930" s="307"/>
      <c r="OJO930" s="307"/>
      <c r="OJP930" s="307"/>
      <c r="OJQ930" s="307"/>
      <c r="OJR930" s="307"/>
      <c r="OJS930" s="307"/>
      <c r="OJT930" s="307"/>
      <c r="OJU930" s="307"/>
      <c r="OJV930" s="307"/>
      <c r="OJW930" s="307"/>
      <c r="OJX930" s="307"/>
      <c r="OJY930" s="307"/>
      <c r="OJZ930" s="307"/>
      <c r="OKA930" s="307"/>
      <c r="OKB930" s="307"/>
      <c r="OKC930" s="307"/>
      <c r="OKD930" s="307"/>
      <c r="OKE930" s="307"/>
      <c r="OKF930" s="307"/>
      <c r="OKG930" s="307"/>
      <c r="OKH930" s="307"/>
      <c r="OKI930" s="307"/>
      <c r="OKJ930" s="307"/>
      <c r="OKK930" s="307"/>
      <c r="OKL930" s="307"/>
      <c r="OKM930" s="307"/>
      <c r="OKN930" s="307"/>
      <c r="OKO930" s="307"/>
      <c r="OKP930" s="307"/>
      <c r="OKQ930" s="307"/>
      <c r="OKR930" s="307"/>
      <c r="OKS930" s="307"/>
      <c r="OKT930" s="307"/>
      <c r="OKU930" s="307"/>
      <c r="OKV930" s="307"/>
      <c r="OKW930" s="307"/>
      <c r="OKX930" s="307"/>
      <c r="OKY930" s="307"/>
      <c r="OKZ930" s="307"/>
      <c r="OLA930" s="307"/>
      <c r="OLB930" s="307"/>
      <c r="OLC930" s="307"/>
      <c r="OLD930" s="307"/>
      <c r="OLE930" s="307"/>
      <c r="OLF930" s="307"/>
      <c r="OLG930" s="307"/>
      <c r="OLH930" s="307"/>
      <c r="OLI930" s="307"/>
      <c r="OLJ930" s="307"/>
      <c r="OLK930" s="307"/>
      <c r="OLL930" s="307"/>
      <c r="OLM930" s="307"/>
      <c r="OLN930" s="307"/>
      <c r="OLO930" s="307"/>
      <c r="OLP930" s="307"/>
      <c r="OLQ930" s="307"/>
      <c r="OLR930" s="307"/>
      <c r="OLS930" s="307"/>
      <c r="OLT930" s="307"/>
      <c r="OLU930" s="307"/>
      <c r="OLV930" s="307"/>
      <c r="OLW930" s="307"/>
      <c r="OLX930" s="307"/>
      <c r="OLY930" s="307"/>
      <c r="OLZ930" s="307"/>
      <c r="OMA930" s="307"/>
      <c r="OMB930" s="307"/>
      <c r="OMC930" s="307"/>
      <c r="OMD930" s="307"/>
      <c r="OME930" s="307"/>
      <c r="OMF930" s="307"/>
      <c r="OMG930" s="307"/>
      <c r="OMH930" s="307"/>
      <c r="OMI930" s="307"/>
      <c r="OMJ930" s="307"/>
      <c r="OMK930" s="307"/>
      <c r="OML930" s="307"/>
      <c r="OMM930" s="307"/>
      <c r="OMN930" s="307"/>
      <c r="OMO930" s="307"/>
      <c r="OMP930" s="307"/>
      <c r="OMQ930" s="307"/>
      <c r="OMR930" s="307"/>
      <c r="OMS930" s="307"/>
      <c r="OMT930" s="307"/>
      <c r="OMU930" s="307"/>
      <c r="OMV930" s="307"/>
      <c r="OMW930" s="307"/>
      <c r="OMX930" s="307"/>
      <c r="OMY930" s="307"/>
      <c r="OMZ930" s="307"/>
      <c r="ONA930" s="307"/>
      <c r="ONB930" s="307"/>
      <c r="ONC930" s="307"/>
      <c r="OND930" s="307"/>
      <c r="ONE930" s="307"/>
      <c r="ONF930" s="307"/>
      <c r="ONG930" s="307"/>
      <c r="ONH930" s="307"/>
      <c r="ONI930" s="307"/>
      <c r="ONJ930" s="307"/>
      <c r="ONK930" s="307"/>
      <c r="ONL930" s="307"/>
      <c r="ONM930" s="307"/>
      <c r="ONN930" s="307"/>
      <c r="ONO930" s="307"/>
      <c r="ONP930" s="307"/>
      <c r="ONQ930" s="307"/>
      <c r="ONR930" s="307"/>
      <c r="ONS930" s="307"/>
      <c r="ONT930" s="307"/>
      <c r="ONU930" s="307"/>
      <c r="ONV930" s="307"/>
      <c r="ONW930" s="307"/>
      <c r="ONX930" s="307"/>
      <c r="ONY930" s="307"/>
      <c r="ONZ930" s="307"/>
      <c r="OOA930" s="307"/>
      <c r="OOB930" s="307"/>
      <c r="OOC930" s="307"/>
      <c r="OOD930" s="307"/>
      <c r="OOE930" s="307"/>
      <c r="OOF930" s="307"/>
      <c r="OOG930" s="307"/>
      <c r="OOH930" s="307"/>
      <c r="OOI930" s="307"/>
      <c r="OOJ930" s="307"/>
      <c r="OOK930" s="307"/>
      <c r="OOL930" s="307"/>
      <c r="OOM930" s="307"/>
      <c r="OON930" s="307"/>
      <c r="OOO930" s="307"/>
      <c r="OOP930" s="307"/>
      <c r="OOQ930" s="307"/>
      <c r="OOR930" s="307"/>
      <c r="OOS930" s="307"/>
      <c r="OOT930" s="307"/>
      <c r="OOU930" s="307"/>
      <c r="OOV930" s="307"/>
      <c r="OOW930" s="307"/>
      <c r="OOX930" s="307"/>
      <c r="OOY930" s="307"/>
      <c r="OOZ930" s="307"/>
      <c r="OPA930" s="307"/>
      <c r="OPB930" s="307"/>
      <c r="OPC930" s="307"/>
      <c r="OPD930" s="307"/>
      <c r="OPE930" s="307"/>
      <c r="OPF930" s="307"/>
      <c r="OPG930" s="307"/>
      <c r="OPH930" s="307"/>
      <c r="OPI930" s="307"/>
      <c r="OPJ930" s="307"/>
      <c r="OPK930" s="307"/>
      <c r="OPL930" s="307"/>
      <c r="OPM930" s="307"/>
      <c r="OPN930" s="307"/>
      <c r="OPO930" s="307"/>
      <c r="OPP930" s="307"/>
      <c r="OPQ930" s="307"/>
      <c r="OPR930" s="307"/>
      <c r="OPS930" s="307"/>
      <c r="OPT930" s="307"/>
      <c r="OPU930" s="307"/>
      <c r="OPV930" s="307"/>
      <c r="OPW930" s="307"/>
      <c r="OPX930" s="307"/>
      <c r="OPY930" s="307"/>
      <c r="OPZ930" s="307"/>
      <c r="OQA930" s="307"/>
      <c r="OQB930" s="307"/>
      <c r="OQC930" s="307"/>
      <c r="OQD930" s="307"/>
      <c r="OQE930" s="307"/>
      <c r="OQF930" s="307"/>
      <c r="OQG930" s="307"/>
      <c r="OQH930" s="307"/>
      <c r="OQI930" s="307"/>
      <c r="OQJ930" s="307"/>
      <c r="OQK930" s="307"/>
      <c r="OQL930" s="307"/>
      <c r="OQM930" s="307"/>
      <c r="OQN930" s="307"/>
      <c r="OQO930" s="307"/>
      <c r="OQP930" s="307"/>
      <c r="OQQ930" s="307"/>
      <c r="OQR930" s="307"/>
      <c r="OQS930" s="307"/>
      <c r="OQT930" s="307"/>
      <c r="OQU930" s="307"/>
      <c r="OQV930" s="307"/>
      <c r="OQW930" s="307"/>
      <c r="OQX930" s="307"/>
      <c r="OQY930" s="307"/>
      <c r="OQZ930" s="307"/>
      <c r="ORA930" s="307"/>
      <c r="ORB930" s="307"/>
      <c r="ORC930" s="307"/>
      <c r="ORD930" s="307"/>
      <c r="ORE930" s="307"/>
      <c r="ORF930" s="307"/>
      <c r="ORG930" s="307"/>
      <c r="ORH930" s="307"/>
      <c r="ORI930" s="307"/>
      <c r="ORJ930" s="307"/>
      <c r="ORK930" s="307"/>
      <c r="ORL930" s="307"/>
      <c r="ORM930" s="307"/>
      <c r="ORN930" s="307"/>
      <c r="ORO930" s="307"/>
      <c r="ORP930" s="307"/>
      <c r="ORQ930" s="307"/>
      <c r="ORR930" s="307"/>
      <c r="ORS930" s="307"/>
      <c r="ORT930" s="307"/>
      <c r="ORU930" s="307"/>
      <c r="ORV930" s="307"/>
      <c r="ORW930" s="307"/>
      <c r="ORX930" s="307"/>
      <c r="ORY930" s="307"/>
      <c r="ORZ930" s="307"/>
      <c r="OSA930" s="307"/>
      <c r="OSB930" s="307"/>
      <c r="OSC930" s="307"/>
      <c r="OSD930" s="307"/>
      <c r="OSE930" s="307"/>
      <c r="OSF930" s="307"/>
      <c r="OSG930" s="307"/>
      <c r="OSH930" s="307"/>
      <c r="OSI930" s="307"/>
      <c r="OSJ930" s="307"/>
      <c r="OSK930" s="307"/>
      <c r="OSL930" s="307"/>
      <c r="OSM930" s="307"/>
      <c r="OSN930" s="307"/>
      <c r="OSO930" s="307"/>
      <c r="OSP930" s="307"/>
      <c r="OSQ930" s="307"/>
      <c r="OSR930" s="307"/>
      <c r="OSS930" s="307"/>
      <c r="OST930" s="307"/>
      <c r="OSU930" s="307"/>
      <c r="OSV930" s="307"/>
      <c r="OSW930" s="307"/>
      <c r="OSX930" s="307"/>
      <c r="OSY930" s="307"/>
      <c r="OSZ930" s="307"/>
      <c r="OTA930" s="307"/>
      <c r="OTB930" s="307"/>
      <c r="OTC930" s="307"/>
      <c r="OTD930" s="307"/>
      <c r="OTE930" s="307"/>
      <c r="OTF930" s="307"/>
      <c r="OTG930" s="307"/>
      <c r="OTH930" s="307"/>
      <c r="OTI930" s="307"/>
      <c r="OTJ930" s="307"/>
      <c r="OTK930" s="307"/>
      <c r="OTL930" s="307"/>
      <c r="OTM930" s="307"/>
      <c r="OTN930" s="307"/>
      <c r="OTO930" s="307"/>
      <c r="OTP930" s="307"/>
      <c r="OTQ930" s="307"/>
      <c r="OTR930" s="307"/>
      <c r="OTS930" s="307"/>
      <c r="OTT930" s="307"/>
      <c r="OTU930" s="307"/>
      <c r="OTV930" s="307"/>
      <c r="OTW930" s="307"/>
      <c r="OTX930" s="307"/>
      <c r="OTY930" s="307"/>
      <c r="OTZ930" s="307"/>
      <c r="OUA930" s="307"/>
      <c r="OUB930" s="307"/>
      <c r="OUC930" s="307"/>
      <c r="OUD930" s="307"/>
      <c r="OUE930" s="307"/>
      <c r="OUF930" s="307"/>
      <c r="OUG930" s="307"/>
      <c r="OUH930" s="307"/>
      <c r="OUI930" s="307"/>
      <c r="OUJ930" s="307"/>
      <c r="OUK930" s="307"/>
      <c r="OUL930" s="307"/>
      <c r="OUM930" s="307"/>
      <c r="OUN930" s="307"/>
      <c r="OUO930" s="307"/>
      <c r="OUP930" s="307"/>
      <c r="OUQ930" s="307"/>
      <c r="OUR930" s="307"/>
      <c r="OUS930" s="307"/>
      <c r="OUT930" s="307"/>
      <c r="OUU930" s="307"/>
      <c r="OUV930" s="307"/>
      <c r="OUW930" s="307"/>
      <c r="OUX930" s="307"/>
      <c r="OUY930" s="307"/>
      <c r="OUZ930" s="307"/>
      <c r="OVA930" s="307"/>
      <c r="OVB930" s="307"/>
      <c r="OVC930" s="307"/>
      <c r="OVD930" s="307"/>
      <c r="OVE930" s="307"/>
      <c r="OVF930" s="307"/>
      <c r="OVG930" s="307"/>
      <c r="OVH930" s="307"/>
      <c r="OVI930" s="307"/>
      <c r="OVJ930" s="307"/>
      <c r="OVK930" s="307"/>
      <c r="OVL930" s="307"/>
      <c r="OVM930" s="307"/>
      <c r="OVN930" s="307"/>
      <c r="OVO930" s="307"/>
      <c r="OVP930" s="307"/>
      <c r="OVQ930" s="307"/>
      <c r="OVR930" s="307"/>
      <c r="OVS930" s="307"/>
      <c r="OVT930" s="307"/>
      <c r="OVU930" s="307"/>
      <c r="OVV930" s="307"/>
      <c r="OVW930" s="307"/>
      <c r="OVX930" s="307"/>
      <c r="OVY930" s="307"/>
      <c r="OVZ930" s="307"/>
      <c r="OWA930" s="307"/>
      <c r="OWB930" s="307"/>
      <c r="OWC930" s="307"/>
      <c r="OWD930" s="307"/>
      <c r="OWE930" s="307"/>
      <c r="OWF930" s="307"/>
      <c r="OWG930" s="307"/>
      <c r="OWH930" s="307"/>
      <c r="OWI930" s="307"/>
      <c r="OWJ930" s="307"/>
      <c r="OWK930" s="307"/>
      <c r="OWL930" s="307"/>
      <c r="OWM930" s="307"/>
      <c r="OWN930" s="307"/>
      <c r="OWO930" s="307"/>
      <c r="OWP930" s="307"/>
      <c r="OWQ930" s="307"/>
      <c r="OWR930" s="307"/>
      <c r="OWS930" s="307"/>
      <c r="OWT930" s="307"/>
      <c r="OWU930" s="307"/>
      <c r="OWV930" s="307"/>
      <c r="OWW930" s="307"/>
      <c r="OWX930" s="307"/>
      <c r="OWY930" s="307"/>
      <c r="OWZ930" s="307"/>
      <c r="OXA930" s="307"/>
      <c r="OXB930" s="307"/>
      <c r="OXC930" s="307"/>
      <c r="OXD930" s="307"/>
      <c r="OXE930" s="307"/>
      <c r="OXF930" s="307"/>
      <c r="OXG930" s="307"/>
      <c r="OXH930" s="307"/>
      <c r="OXI930" s="307"/>
      <c r="OXJ930" s="307"/>
      <c r="OXK930" s="307"/>
      <c r="OXL930" s="307"/>
      <c r="OXM930" s="307"/>
      <c r="OXN930" s="307"/>
      <c r="OXO930" s="307"/>
      <c r="OXP930" s="307"/>
      <c r="OXQ930" s="307"/>
      <c r="OXR930" s="307"/>
      <c r="OXS930" s="307"/>
      <c r="OXT930" s="307"/>
      <c r="OXU930" s="307"/>
      <c r="OXV930" s="307"/>
      <c r="OXW930" s="307"/>
      <c r="OXX930" s="307"/>
      <c r="OXY930" s="307"/>
      <c r="OXZ930" s="307"/>
      <c r="OYA930" s="307"/>
      <c r="OYB930" s="307"/>
      <c r="OYC930" s="307"/>
      <c r="OYD930" s="307"/>
      <c r="OYE930" s="307"/>
      <c r="OYF930" s="307"/>
      <c r="OYG930" s="307"/>
      <c r="OYH930" s="307"/>
      <c r="OYI930" s="307"/>
      <c r="OYJ930" s="307"/>
      <c r="OYK930" s="307"/>
      <c r="OYL930" s="307"/>
      <c r="OYM930" s="307"/>
      <c r="OYN930" s="307"/>
      <c r="OYO930" s="307"/>
      <c r="OYP930" s="307"/>
      <c r="OYQ930" s="307"/>
      <c r="OYR930" s="307"/>
      <c r="OYS930" s="307"/>
      <c r="OYT930" s="307"/>
      <c r="OYU930" s="307"/>
      <c r="OYV930" s="307"/>
      <c r="OYW930" s="307"/>
      <c r="OYX930" s="307"/>
      <c r="OYY930" s="307"/>
      <c r="OYZ930" s="307"/>
      <c r="OZA930" s="307"/>
      <c r="OZB930" s="307"/>
      <c r="OZC930" s="307"/>
      <c r="OZD930" s="307"/>
      <c r="OZE930" s="307"/>
      <c r="OZF930" s="307"/>
      <c r="OZG930" s="307"/>
      <c r="OZH930" s="307"/>
      <c r="OZI930" s="307"/>
      <c r="OZJ930" s="307"/>
      <c r="OZK930" s="307"/>
      <c r="OZL930" s="307"/>
      <c r="OZM930" s="307"/>
      <c r="OZN930" s="307"/>
      <c r="OZO930" s="307"/>
      <c r="OZP930" s="307"/>
      <c r="OZQ930" s="307"/>
      <c r="OZR930" s="307"/>
      <c r="OZS930" s="307"/>
      <c r="OZT930" s="307"/>
      <c r="OZU930" s="307"/>
      <c r="OZV930" s="307"/>
      <c r="OZW930" s="307"/>
      <c r="OZX930" s="307"/>
      <c r="OZY930" s="307"/>
      <c r="OZZ930" s="307"/>
      <c r="PAA930" s="307"/>
      <c r="PAB930" s="307"/>
      <c r="PAC930" s="307"/>
      <c r="PAD930" s="307"/>
      <c r="PAE930" s="307"/>
      <c r="PAF930" s="307"/>
      <c r="PAG930" s="307"/>
      <c r="PAH930" s="307"/>
      <c r="PAI930" s="307"/>
      <c r="PAJ930" s="307"/>
      <c r="PAK930" s="307"/>
      <c r="PAL930" s="307"/>
      <c r="PAM930" s="307"/>
      <c r="PAN930" s="307"/>
      <c r="PAO930" s="307"/>
      <c r="PAP930" s="307"/>
      <c r="PAQ930" s="307"/>
      <c r="PAR930" s="307"/>
      <c r="PAS930" s="307"/>
      <c r="PAT930" s="307"/>
      <c r="PAU930" s="307"/>
      <c r="PAV930" s="307"/>
      <c r="PAW930" s="307"/>
      <c r="PAX930" s="307"/>
      <c r="PAY930" s="307"/>
      <c r="PAZ930" s="307"/>
      <c r="PBA930" s="307"/>
      <c r="PBB930" s="307"/>
      <c r="PBC930" s="307"/>
      <c r="PBD930" s="307"/>
      <c r="PBE930" s="307"/>
      <c r="PBF930" s="307"/>
      <c r="PBG930" s="307"/>
      <c r="PBH930" s="307"/>
      <c r="PBI930" s="307"/>
      <c r="PBJ930" s="307"/>
      <c r="PBK930" s="307"/>
      <c r="PBL930" s="307"/>
      <c r="PBM930" s="307"/>
      <c r="PBN930" s="307"/>
      <c r="PBO930" s="307"/>
      <c r="PBP930" s="307"/>
      <c r="PBQ930" s="307"/>
      <c r="PBR930" s="307"/>
      <c r="PBS930" s="307"/>
      <c r="PBT930" s="307"/>
      <c r="PBU930" s="307"/>
      <c r="PBV930" s="307"/>
      <c r="PBW930" s="307"/>
      <c r="PBX930" s="307"/>
      <c r="PBY930" s="307"/>
      <c r="PBZ930" s="307"/>
      <c r="PCA930" s="307"/>
      <c r="PCB930" s="307"/>
      <c r="PCC930" s="307"/>
      <c r="PCD930" s="307"/>
      <c r="PCE930" s="307"/>
      <c r="PCF930" s="307"/>
      <c r="PCG930" s="307"/>
      <c r="PCH930" s="307"/>
      <c r="PCI930" s="307"/>
      <c r="PCJ930" s="307"/>
      <c r="PCK930" s="307"/>
      <c r="PCL930" s="307"/>
      <c r="PCM930" s="307"/>
      <c r="PCN930" s="307"/>
      <c r="PCO930" s="307"/>
      <c r="PCP930" s="307"/>
      <c r="PCQ930" s="307"/>
      <c r="PCR930" s="307"/>
      <c r="PCS930" s="307"/>
      <c r="PCT930" s="307"/>
      <c r="PCU930" s="307"/>
      <c r="PCV930" s="307"/>
      <c r="PCW930" s="307"/>
      <c r="PCX930" s="307"/>
      <c r="PCY930" s="307"/>
      <c r="PCZ930" s="307"/>
      <c r="PDA930" s="307"/>
      <c r="PDB930" s="307"/>
      <c r="PDC930" s="307"/>
      <c r="PDD930" s="307"/>
      <c r="PDE930" s="307"/>
      <c r="PDF930" s="307"/>
      <c r="PDG930" s="307"/>
      <c r="PDH930" s="307"/>
      <c r="PDI930" s="307"/>
      <c r="PDJ930" s="307"/>
      <c r="PDK930" s="307"/>
      <c r="PDL930" s="307"/>
      <c r="PDM930" s="307"/>
      <c r="PDN930" s="307"/>
      <c r="PDO930" s="307"/>
      <c r="PDP930" s="307"/>
      <c r="PDQ930" s="307"/>
      <c r="PDR930" s="307"/>
      <c r="PDS930" s="307"/>
      <c r="PDT930" s="307"/>
      <c r="PDU930" s="307"/>
      <c r="PDV930" s="307"/>
      <c r="PDW930" s="307"/>
      <c r="PDX930" s="307"/>
      <c r="PDY930" s="307"/>
      <c r="PDZ930" s="307"/>
      <c r="PEA930" s="307"/>
      <c r="PEB930" s="307"/>
      <c r="PEC930" s="307"/>
      <c r="PED930" s="307"/>
      <c r="PEE930" s="307"/>
      <c r="PEF930" s="307"/>
      <c r="PEG930" s="307"/>
      <c r="PEH930" s="307"/>
      <c r="PEI930" s="307"/>
      <c r="PEJ930" s="307"/>
      <c r="PEK930" s="307"/>
      <c r="PEL930" s="307"/>
      <c r="PEM930" s="307"/>
      <c r="PEN930" s="307"/>
      <c r="PEO930" s="307"/>
      <c r="PEP930" s="307"/>
      <c r="PEQ930" s="307"/>
      <c r="PER930" s="307"/>
      <c r="PES930" s="307"/>
      <c r="PET930" s="307"/>
      <c r="PEU930" s="307"/>
      <c r="PEV930" s="307"/>
      <c r="PEW930" s="307"/>
      <c r="PEX930" s="307"/>
      <c r="PEY930" s="307"/>
      <c r="PEZ930" s="307"/>
      <c r="PFA930" s="307"/>
      <c r="PFB930" s="307"/>
      <c r="PFC930" s="307"/>
      <c r="PFD930" s="307"/>
      <c r="PFE930" s="307"/>
      <c r="PFF930" s="307"/>
      <c r="PFG930" s="307"/>
      <c r="PFH930" s="307"/>
      <c r="PFI930" s="307"/>
      <c r="PFJ930" s="307"/>
      <c r="PFK930" s="307"/>
      <c r="PFL930" s="307"/>
      <c r="PFM930" s="307"/>
      <c r="PFN930" s="307"/>
      <c r="PFO930" s="307"/>
      <c r="PFP930" s="307"/>
      <c r="PFQ930" s="307"/>
      <c r="PFR930" s="307"/>
      <c r="PFS930" s="307"/>
      <c r="PFT930" s="307"/>
      <c r="PFU930" s="307"/>
      <c r="PFV930" s="307"/>
      <c r="PFW930" s="307"/>
      <c r="PFX930" s="307"/>
      <c r="PFY930" s="307"/>
      <c r="PFZ930" s="307"/>
      <c r="PGA930" s="307"/>
      <c r="PGB930" s="307"/>
      <c r="PGC930" s="307"/>
      <c r="PGD930" s="307"/>
      <c r="PGE930" s="307"/>
      <c r="PGF930" s="307"/>
      <c r="PGG930" s="307"/>
      <c r="PGH930" s="307"/>
      <c r="PGI930" s="307"/>
      <c r="PGJ930" s="307"/>
      <c r="PGK930" s="307"/>
      <c r="PGL930" s="307"/>
      <c r="PGM930" s="307"/>
      <c r="PGN930" s="307"/>
      <c r="PGO930" s="307"/>
      <c r="PGP930" s="307"/>
      <c r="PGQ930" s="307"/>
      <c r="PGR930" s="307"/>
      <c r="PGS930" s="307"/>
      <c r="PGT930" s="307"/>
      <c r="PGU930" s="307"/>
      <c r="PGV930" s="307"/>
      <c r="PGW930" s="307"/>
      <c r="PGX930" s="307"/>
      <c r="PGY930" s="307"/>
      <c r="PGZ930" s="307"/>
      <c r="PHA930" s="307"/>
      <c r="PHB930" s="307"/>
      <c r="PHC930" s="307"/>
      <c r="PHD930" s="307"/>
      <c r="PHE930" s="307"/>
      <c r="PHF930" s="307"/>
      <c r="PHG930" s="307"/>
      <c r="PHH930" s="307"/>
      <c r="PHI930" s="307"/>
      <c r="PHJ930" s="307"/>
      <c r="PHK930" s="307"/>
      <c r="PHL930" s="307"/>
      <c r="PHM930" s="307"/>
      <c r="PHN930" s="307"/>
      <c r="PHO930" s="307"/>
      <c r="PHP930" s="307"/>
      <c r="PHQ930" s="307"/>
      <c r="PHR930" s="307"/>
      <c r="PHS930" s="307"/>
      <c r="PHT930" s="307"/>
      <c r="PHU930" s="307"/>
      <c r="PHV930" s="307"/>
      <c r="PHW930" s="307"/>
      <c r="PHX930" s="307"/>
      <c r="PHY930" s="307"/>
      <c r="PHZ930" s="307"/>
      <c r="PIA930" s="307"/>
      <c r="PIB930" s="307"/>
      <c r="PIC930" s="307"/>
      <c r="PID930" s="307"/>
      <c r="PIE930" s="307"/>
      <c r="PIF930" s="307"/>
      <c r="PIG930" s="307"/>
      <c r="PIH930" s="307"/>
      <c r="PII930" s="307"/>
      <c r="PIJ930" s="307"/>
      <c r="PIK930" s="307"/>
      <c r="PIL930" s="307"/>
      <c r="PIM930" s="307"/>
      <c r="PIN930" s="307"/>
      <c r="PIO930" s="307"/>
      <c r="PIP930" s="307"/>
      <c r="PIQ930" s="307"/>
      <c r="PIR930" s="307"/>
      <c r="PIS930" s="307"/>
      <c r="PIT930" s="307"/>
      <c r="PIU930" s="307"/>
      <c r="PIV930" s="307"/>
      <c r="PIW930" s="307"/>
      <c r="PIX930" s="307"/>
      <c r="PIY930" s="307"/>
      <c r="PIZ930" s="307"/>
      <c r="PJA930" s="307"/>
      <c r="PJB930" s="307"/>
      <c r="PJC930" s="307"/>
      <c r="PJD930" s="307"/>
      <c r="PJE930" s="307"/>
      <c r="PJF930" s="307"/>
      <c r="PJG930" s="307"/>
      <c r="PJH930" s="307"/>
      <c r="PJI930" s="307"/>
      <c r="PJJ930" s="307"/>
      <c r="PJK930" s="307"/>
      <c r="PJL930" s="307"/>
      <c r="PJM930" s="307"/>
      <c r="PJN930" s="307"/>
      <c r="PJO930" s="307"/>
      <c r="PJP930" s="307"/>
      <c r="PJQ930" s="307"/>
      <c r="PJR930" s="307"/>
      <c r="PJS930" s="307"/>
      <c r="PJT930" s="307"/>
      <c r="PJU930" s="307"/>
      <c r="PJV930" s="307"/>
      <c r="PJW930" s="307"/>
      <c r="PJX930" s="307"/>
      <c r="PJY930" s="307"/>
      <c r="PJZ930" s="307"/>
      <c r="PKA930" s="307"/>
      <c r="PKB930" s="307"/>
      <c r="PKC930" s="307"/>
      <c r="PKD930" s="307"/>
      <c r="PKE930" s="307"/>
      <c r="PKF930" s="307"/>
      <c r="PKG930" s="307"/>
      <c r="PKH930" s="307"/>
      <c r="PKI930" s="307"/>
      <c r="PKJ930" s="307"/>
      <c r="PKK930" s="307"/>
      <c r="PKL930" s="307"/>
      <c r="PKM930" s="307"/>
      <c r="PKN930" s="307"/>
      <c r="PKO930" s="307"/>
      <c r="PKP930" s="307"/>
      <c r="PKQ930" s="307"/>
      <c r="PKR930" s="307"/>
      <c r="PKS930" s="307"/>
      <c r="PKT930" s="307"/>
      <c r="PKU930" s="307"/>
      <c r="PKV930" s="307"/>
      <c r="PKW930" s="307"/>
      <c r="PKX930" s="307"/>
      <c r="PKY930" s="307"/>
      <c r="PKZ930" s="307"/>
      <c r="PLA930" s="307"/>
      <c r="PLB930" s="307"/>
      <c r="PLC930" s="307"/>
      <c r="PLD930" s="307"/>
      <c r="PLE930" s="307"/>
      <c r="PLF930" s="307"/>
      <c r="PLG930" s="307"/>
      <c r="PLH930" s="307"/>
      <c r="PLI930" s="307"/>
      <c r="PLJ930" s="307"/>
      <c r="PLK930" s="307"/>
      <c r="PLL930" s="307"/>
      <c r="PLM930" s="307"/>
      <c r="PLN930" s="307"/>
      <c r="PLO930" s="307"/>
      <c r="PLP930" s="307"/>
      <c r="PLQ930" s="307"/>
      <c r="PLR930" s="307"/>
      <c r="PLS930" s="307"/>
      <c r="PLT930" s="307"/>
      <c r="PLU930" s="307"/>
      <c r="PLV930" s="307"/>
      <c r="PLW930" s="307"/>
      <c r="PLX930" s="307"/>
      <c r="PLY930" s="307"/>
      <c r="PLZ930" s="307"/>
      <c r="PMA930" s="307"/>
      <c r="PMB930" s="307"/>
      <c r="PMC930" s="307"/>
      <c r="PMD930" s="307"/>
      <c r="PME930" s="307"/>
      <c r="PMF930" s="307"/>
      <c r="PMG930" s="307"/>
      <c r="PMH930" s="307"/>
      <c r="PMI930" s="307"/>
      <c r="PMJ930" s="307"/>
      <c r="PMK930" s="307"/>
      <c r="PML930" s="307"/>
      <c r="PMM930" s="307"/>
      <c r="PMN930" s="307"/>
      <c r="PMO930" s="307"/>
      <c r="PMP930" s="307"/>
      <c r="PMQ930" s="307"/>
      <c r="PMR930" s="307"/>
      <c r="PMS930" s="307"/>
      <c r="PMT930" s="307"/>
      <c r="PMU930" s="307"/>
      <c r="PMV930" s="307"/>
      <c r="PMW930" s="307"/>
      <c r="PMX930" s="307"/>
      <c r="PMY930" s="307"/>
      <c r="PMZ930" s="307"/>
      <c r="PNA930" s="307"/>
      <c r="PNB930" s="307"/>
      <c r="PNC930" s="307"/>
      <c r="PND930" s="307"/>
      <c r="PNE930" s="307"/>
      <c r="PNF930" s="307"/>
      <c r="PNG930" s="307"/>
      <c r="PNH930" s="307"/>
      <c r="PNI930" s="307"/>
      <c r="PNJ930" s="307"/>
      <c r="PNK930" s="307"/>
      <c r="PNL930" s="307"/>
      <c r="PNM930" s="307"/>
      <c r="PNN930" s="307"/>
      <c r="PNO930" s="307"/>
      <c r="PNP930" s="307"/>
      <c r="PNQ930" s="307"/>
      <c r="PNR930" s="307"/>
      <c r="PNS930" s="307"/>
      <c r="PNT930" s="307"/>
      <c r="PNU930" s="307"/>
      <c r="PNV930" s="307"/>
      <c r="PNW930" s="307"/>
      <c r="PNX930" s="307"/>
      <c r="PNY930" s="307"/>
      <c r="PNZ930" s="307"/>
      <c r="POA930" s="307"/>
      <c r="POB930" s="307"/>
      <c r="POC930" s="307"/>
      <c r="POD930" s="307"/>
      <c r="POE930" s="307"/>
      <c r="POF930" s="307"/>
      <c r="POG930" s="307"/>
      <c r="POH930" s="307"/>
      <c r="POI930" s="307"/>
      <c r="POJ930" s="307"/>
      <c r="POK930" s="307"/>
      <c r="POL930" s="307"/>
      <c r="POM930" s="307"/>
      <c r="PON930" s="307"/>
      <c r="POO930" s="307"/>
      <c r="POP930" s="307"/>
      <c r="POQ930" s="307"/>
      <c r="POR930" s="307"/>
      <c r="POS930" s="307"/>
      <c r="POT930" s="307"/>
      <c r="POU930" s="307"/>
      <c r="POV930" s="307"/>
      <c r="POW930" s="307"/>
      <c r="POX930" s="307"/>
      <c r="POY930" s="307"/>
      <c r="POZ930" s="307"/>
      <c r="PPA930" s="307"/>
      <c r="PPB930" s="307"/>
      <c r="PPC930" s="307"/>
      <c r="PPD930" s="307"/>
      <c r="PPE930" s="307"/>
      <c r="PPF930" s="307"/>
      <c r="PPG930" s="307"/>
      <c r="PPH930" s="307"/>
      <c r="PPI930" s="307"/>
      <c r="PPJ930" s="307"/>
      <c r="PPK930" s="307"/>
      <c r="PPL930" s="307"/>
      <c r="PPM930" s="307"/>
      <c r="PPN930" s="307"/>
      <c r="PPO930" s="307"/>
      <c r="PPP930" s="307"/>
      <c r="PPQ930" s="307"/>
      <c r="PPR930" s="307"/>
      <c r="PPS930" s="307"/>
      <c r="PPT930" s="307"/>
      <c r="PPU930" s="307"/>
      <c r="PPV930" s="307"/>
      <c r="PPW930" s="307"/>
      <c r="PPX930" s="307"/>
      <c r="PPY930" s="307"/>
      <c r="PPZ930" s="307"/>
      <c r="PQA930" s="307"/>
      <c r="PQB930" s="307"/>
      <c r="PQC930" s="307"/>
      <c r="PQD930" s="307"/>
      <c r="PQE930" s="307"/>
      <c r="PQF930" s="307"/>
      <c r="PQG930" s="307"/>
      <c r="PQH930" s="307"/>
      <c r="PQI930" s="307"/>
      <c r="PQJ930" s="307"/>
      <c r="PQK930" s="307"/>
      <c r="PQL930" s="307"/>
      <c r="PQM930" s="307"/>
      <c r="PQN930" s="307"/>
      <c r="PQO930" s="307"/>
      <c r="PQP930" s="307"/>
      <c r="PQQ930" s="307"/>
      <c r="PQR930" s="307"/>
      <c r="PQS930" s="307"/>
      <c r="PQT930" s="307"/>
      <c r="PQU930" s="307"/>
      <c r="PQV930" s="307"/>
      <c r="PQW930" s="307"/>
      <c r="PQX930" s="307"/>
      <c r="PQY930" s="307"/>
      <c r="PQZ930" s="307"/>
      <c r="PRA930" s="307"/>
      <c r="PRB930" s="307"/>
      <c r="PRC930" s="307"/>
      <c r="PRD930" s="307"/>
      <c r="PRE930" s="307"/>
      <c r="PRF930" s="307"/>
      <c r="PRG930" s="307"/>
      <c r="PRH930" s="307"/>
      <c r="PRI930" s="307"/>
      <c r="PRJ930" s="307"/>
      <c r="PRK930" s="307"/>
      <c r="PRL930" s="307"/>
      <c r="PRM930" s="307"/>
      <c r="PRN930" s="307"/>
      <c r="PRO930" s="307"/>
      <c r="PRP930" s="307"/>
      <c r="PRQ930" s="307"/>
      <c r="PRR930" s="307"/>
      <c r="PRS930" s="307"/>
      <c r="PRT930" s="307"/>
      <c r="PRU930" s="307"/>
      <c r="PRV930" s="307"/>
      <c r="PRW930" s="307"/>
      <c r="PRX930" s="307"/>
      <c r="PRY930" s="307"/>
      <c r="PRZ930" s="307"/>
      <c r="PSA930" s="307"/>
      <c r="PSB930" s="307"/>
      <c r="PSC930" s="307"/>
      <c r="PSD930" s="307"/>
      <c r="PSE930" s="307"/>
      <c r="PSF930" s="307"/>
      <c r="PSG930" s="307"/>
      <c r="PSH930" s="307"/>
      <c r="PSI930" s="307"/>
      <c r="PSJ930" s="307"/>
      <c r="PSK930" s="307"/>
      <c r="PSL930" s="307"/>
      <c r="PSM930" s="307"/>
      <c r="PSN930" s="307"/>
      <c r="PSO930" s="307"/>
      <c r="PSP930" s="307"/>
      <c r="PSQ930" s="307"/>
      <c r="PSR930" s="307"/>
      <c r="PSS930" s="307"/>
      <c r="PST930" s="307"/>
      <c r="PSU930" s="307"/>
      <c r="PSV930" s="307"/>
      <c r="PSW930" s="307"/>
      <c r="PSX930" s="307"/>
      <c r="PSY930" s="307"/>
      <c r="PSZ930" s="307"/>
      <c r="PTA930" s="307"/>
      <c r="PTB930" s="307"/>
      <c r="PTC930" s="307"/>
      <c r="PTD930" s="307"/>
      <c r="PTE930" s="307"/>
      <c r="PTF930" s="307"/>
      <c r="PTG930" s="307"/>
      <c r="PTH930" s="307"/>
      <c r="PTI930" s="307"/>
      <c r="PTJ930" s="307"/>
      <c r="PTK930" s="307"/>
      <c r="PTL930" s="307"/>
      <c r="PTM930" s="307"/>
      <c r="PTN930" s="307"/>
      <c r="PTO930" s="307"/>
      <c r="PTP930" s="307"/>
      <c r="PTQ930" s="307"/>
      <c r="PTR930" s="307"/>
      <c r="PTS930" s="307"/>
      <c r="PTT930" s="307"/>
      <c r="PTU930" s="307"/>
      <c r="PTV930" s="307"/>
      <c r="PTW930" s="307"/>
      <c r="PTX930" s="307"/>
      <c r="PTY930" s="307"/>
      <c r="PTZ930" s="307"/>
      <c r="PUA930" s="307"/>
      <c r="PUB930" s="307"/>
      <c r="PUC930" s="307"/>
      <c r="PUD930" s="307"/>
      <c r="PUE930" s="307"/>
      <c r="PUF930" s="307"/>
      <c r="PUG930" s="307"/>
      <c r="PUH930" s="307"/>
      <c r="PUI930" s="307"/>
      <c r="PUJ930" s="307"/>
      <c r="PUK930" s="307"/>
      <c r="PUL930" s="307"/>
      <c r="PUM930" s="307"/>
      <c r="PUN930" s="307"/>
      <c r="PUO930" s="307"/>
      <c r="PUP930" s="307"/>
      <c r="PUQ930" s="307"/>
      <c r="PUR930" s="307"/>
      <c r="PUS930" s="307"/>
      <c r="PUT930" s="307"/>
      <c r="PUU930" s="307"/>
      <c r="PUV930" s="307"/>
      <c r="PUW930" s="307"/>
      <c r="PUX930" s="307"/>
      <c r="PUY930" s="307"/>
      <c r="PUZ930" s="307"/>
      <c r="PVA930" s="307"/>
      <c r="PVB930" s="307"/>
      <c r="PVC930" s="307"/>
      <c r="PVD930" s="307"/>
      <c r="PVE930" s="307"/>
      <c r="PVF930" s="307"/>
      <c r="PVG930" s="307"/>
      <c r="PVH930" s="307"/>
      <c r="PVI930" s="307"/>
      <c r="PVJ930" s="307"/>
      <c r="PVK930" s="307"/>
      <c r="PVL930" s="307"/>
      <c r="PVM930" s="307"/>
      <c r="PVN930" s="307"/>
      <c r="PVO930" s="307"/>
      <c r="PVP930" s="307"/>
      <c r="PVQ930" s="307"/>
      <c r="PVR930" s="307"/>
      <c r="PVS930" s="307"/>
      <c r="PVT930" s="307"/>
      <c r="PVU930" s="307"/>
      <c r="PVV930" s="307"/>
      <c r="PVW930" s="307"/>
      <c r="PVX930" s="307"/>
      <c r="PVY930" s="307"/>
      <c r="PVZ930" s="307"/>
      <c r="PWA930" s="307"/>
      <c r="PWB930" s="307"/>
      <c r="PWC930" s="307"/>
      <c r="PWD930" s="307"/>
      <c r="PWE930" s="307"/>
      <c r="PWF930" s="307"/>
      <c r="PWG930" s="307"/>
      <c r="PWH930" s="307"/>
      <c r="PWI930" s="307"/>
      <c r="PWJ930" s="307"/>
      <c r="PWK930" s="307"/>
      <c r="PWL930" s="307"/>
      <c r="PWM930" s="307"/>
      <c r="PWN930" s="307"/>
      <c r="PWO930" s="307"/>
      <c r="PWP930" s="307"/>
      <c r="PWQ930" s="307"/>
      <c r="PWR930" s="307"/>
      <c r="PWS930" s="307"/>
      <c r="PWT930" s="307"/>
      <c r="PWU930" s="307"/>
      <c r="PWV930" s="307"/>
      <c r="PWW930" s="307"/>
      <c r="PWX930" s="307"/>
      <c r="PWY930" s="307"/>
      <c r="PWZ930" s="307"/>
      <c r="PXA930" s="307"/>
      <c r="PXB930" s="307"/>
      <c r="PXC930" s="307"/>
      <c r="PXD930" s="307"/>
      <c r="PXE930" s="307"/>
      <c r="PXF930" s="307"/>
      <c r="PXG930" s="307"/>
      <c r="PXH930" s="307"/>
      <c r="PXI930" s="307"/>
      <c r="PXJ930" s="307"/>
      <c r="PXK930" s="307"/>
      <c r="PXL930" s="307"/>
      <c r="PXM930" s="307"/>
      <c r="PXN930" s="307"/>
      <c r="PXO930" s="307"/>
      <c r="PXP930" s="307"/>
      <c r="PXQ930" s="307"/>
      <c r="PXR930" s="307"/>
      <c r="PXS930" s="307"/>
      <c r="PXT930" s="307"/>
      <c r="PXU930" s="307"/>
      <c r="PXV930" s="307"/>
      <c r="PXW930" s="307"/>
      <c r="PXX930" s="307"/>
      <c r="PXY930" s="307"/>
      <c r="PXZ930" s="307"/>
      <c r="PYA930" s="307"/>
      <c r="PYB930" s="307"/>
      <c r="PYC930" s="307"/>
      <c r="PYD930" s="307"/>
      <c r="PYE930" s="307"/>
      <c r="PYF930" s="307"/>
      <c r="PYG930" s="307"/>
      <c r="PYH930" s="307"/>
      <c r="PYI930" s="307"/>
      <c r="PYJ930" s="307"/>
      <c r="PYK930" s="307"/>
      <c r="PYL930" s="307"/>
      <c r="PYM930" s="307"/>
      <c r="PYN930" s="307"/>
      <c r="PYO930" s="307"/>
      <c r="PYP930" s="307"/>
      <c r="PYQ930" s="307"/>
      <c r="PYR930" s="307"/>
      <c r="PYS930" s="307"/>
      <c r="PYT930" s="307"/>
      <c r="PYU930" s="307"/>
      <c r="PYV930" s="307"/>
      <c r="PYW930" s="307"/>
      <c r="PYX930" s="307"/>
      <c r="PYY930" s="307"/>
      <c r="PYZ930" s="307"/>
      <c r="PZA930" s="307"/>
      <c r="PZB930" s="307"/>
      <c r="PZC930" s="307"/>
      <c r="PZD930" s="307"/>
      <c r="PZE930" s="307"/>
      <c r="PZF930" s="307"/>
      <c r="PZG930" s="307"/>
      <c r="PZH930" s="307"/>
      <c r="PZI930" s="307"/>
      <c r="PZJ930" s="307"/>
      <c r="PZK930" s="307"/>
      <c r="PZL930" s="307"/>
      <c r="PZM930" s="307"/>
      <c r="PZN930" s="307"/>
      <c r="PZO930" s="307"/>
      <c r="PZP930" s="307"/>
      <c r="PZQ930" s="307"/>
      <c r="PZR930" s="307"/>
      <c r="PZS930" s="307"/>
      <c r="PZT930" s="307"/>
      <c r="PZU930" s="307"/>
      <c r="PZV930" s="307"/>
      <c r="PZW930" s="307"/>
      <c r="PZX930" s="307"/>
      <c r="PZY930" s="307"/>
      <c r="PZZ930" s="307"/>
      <c r="QAA930" s="307"/>
      <c r="QAB930" s="307"/>
      <c r="QAC930" s="307"/>
      <c r="QAD930" s="307"/>
      <c r="QAE930" s="307"/>
      <c r="QAF930" s="307"/>
      <c r="QAG930" s="307"/>
      <c r="QAH930" s="307"/>
      <c r="QAI930" s="307"/>
      <c r="QAJ930" s="307"/>
      <c r="QAK930" s="307"/>
      <c r="QAL930" s="307"/>
      <c r="QAM930" s="307"/>
      <c r="QAN930" s="307"/>
      <c r="QAO930" s="307"/>
      <c r="QAP930" s="307"/>
      <c r="QAQ930" s="307"/>
      <c r="QAR930" s="307"/>
      <c r="QAS930" s="307"/>
      <c r="QAT930" s="307"/>
      <c r="QAU930" s="307"/>
      <c r="QAV930" s="307"/>
      <c r="QAW930" s="307"/>
      <c r="QAX930" s="307"/>
      <c r="QAY930" s="307"/>
      <c r="QAZ930" s="307"/>
      <c r="QBA930" s="307"/>
      <c r="QBB930" s="307"/>
      <c r="QBC930" s="307"/>
      <c r="QBD930" s="307"/>
      <c r="QBE930" s="307"/>
      <c r="QBF930" s="307"/>
      <c r="QBG930" s="307"/>
      <c r="QBH930" s="307"/>
      <c r="QBI930" s="307"/>
      <c r="QBJ930" s="307"/>
      <c r="QBK930" s="307"/>
      <c r="QBL930" s="307"/>
      <c r="QBM930" s="307"/>
      <c r="QBN930" s="307"/>
      <c r="QBO930" s="307"/>
      <c r="QBP930" s="307"/>
      <c r="QBQ930" s="307"/>
      <c r="QBR930" s="307"/>
      <c r="QBS930" s="307"/>
      <c r="QBT930" s="307"/>
      <c r="QBU930" s="307"/>
      <c r="QBV930" s="307"/>
      <c r="QBW930" s="307"/>
      <c r="QBX930" s="307"/>
      <c r="QBY930" s="307"/>
      <c r="QBZ930" s="307"/>
      <c r="QCA930" s="307"/>
      <c r="QCB930" s="307"/>
      <c r="QCC930" s="307"/>
      <c r="QCD930" s="307"/>
      <c r="QCE930" s="307"/>
      <c r="QCF930" s="307"/>
      <c r="QCG930" s="307"/>
      <c r="QCH930" s="307"/>
      <c r="QCI930" s="307"/>
      <c r="QCJ930" s="307"/>
      <c r="QCK930" s="307"/>
      <c r="QCL930" s="307"/>
      <c r="QCM930" s="307"/>
      <c r="QCN930" s="307"/>
      <c r="QCO930" s="307"/>
      <c r="QCP930" s="307"/>
      <c r="QCQ930" s="307"/>
      <c r="QCR930" s="307"/>
      <c r="QCS930" s="307"/>
      <c r="QCT930" s="307"/>
      <c r="QCU930" s="307"/>
      <c r="QCV930" s="307"/>
      <c r="QCW930" s="307"/>
      <c r="QCX930" s="307"/>
      <c r="QCY930" s="307"/>
      <c r="QCZ930" s="307"/>
      <c r="QDA930" s="307"/>
      <c r="QDB930" s="307"/>
      <c r="QDC930" s="307"/>
      <c r="QDD930" s="307"/>
      <c r="QDE930" s="307"/>
      <c r="QDF930" s="307"/>
      <c r="QDG930" s="307"/>
      <c r="QDH930" s="307"/>
      <c r="QDI930" s="307"/>
      <c r="QDJ930" s="307"/>
      <c r="QDK930" s="307"/>
      <c r="QDL930" s="307"/>
      <c r="QDM930" s="307"/>
      <c r="QDN930" s="307"/>
      <c r="QDO930" s="307"/>
      <c r="QDP930" s="307"/>
      <c r="QDQ930" s="307"/>
      <c r="QDR930" s="307"/>
      <c r="QDS930" s="307"/>
      <c r="QDT930" s="307"/>
      <c r="QDU930" s="307"/>
      <c r="QDV930" s="307"/>
      <c r="QDW930" s="307"/>
      <c r="QDX930" s="307"/>
      <c r="QDY930" s="307"/>
      <c r="QDZ930" s="307"/>
      <c r="QEA930" s="307"/>
      <c r="QEB930" s="307"/>
      <c r="QEC930" s="307"/>
      <c r="QED930" s="307"/>
      <c r="QEE930" s="307"/>
      <c r="QEF930" s="307"/>
      <c r="QEG930" s="307"/>
      <c r="QEH930" s="307"/>
      <c r="QEI930" s="307"/>
      <c r="QEJ930" s="307"/>
      <c r="QEK930" s="307"/>
      <c r="QEL930" s="307"/>
      <c r="QEM930" s="307"/>
      <c r="QEN930" s="307"/>
      <c r="QEO930" s="307"/>
      <c r="QEP930" s="307"/>
      <c r="QEQ930" s="307"/>
      <c r="QER930" s="307"/>
      <c r="QES930" s="307"/>
      <c r="QET930" s="307"/>
      <c r="QEU930" s="307"/>
      <c r="QEV930" s="307"/>
      <c r="QEW930" s="307"/>
      <c r="QEX930" s="307"/>
      <c r="QEY930" s="307"/>
      <c r="QEZ930" s="307"/>
      <c r="QFA930" s="307"/>
      <c r="QFB930" s="307"/>
      <c r="QFC930" s="307"/>
      <c r="QFD930" s="307"/>
      <c r="QFE930" s="307"/>
      <c r="QFF930" s="307"/>
      <c r="QFG930" s="307"/>
      <c r="QFH930" s="307"/>
      <c r="QFI930" s="307"/>
      <c r="QFJ930" s="307"/>
      <c r="QFK930" s="307"/>
      <c r="QFL930" s="307"/>
      <c r="QFM930" s="307"/>
      <c r="QFN930" s="307"/>
      <c r="QFO930" s="307"/>
      <c r="QFP930" s="307"/>
      <c r="QFQ930" s="307"/>
      <c r="QFR930" s="307"/>
      <c r="QFS930" s="307"/>
      <c r="QFT930" s="307"/>
      <c r="QFU930" s="307"/>
      <c r="QFV930" s="307"/>
      <c r="QFW930" s="307"/>
      <c r="QFX930" s="307"/>
      <c r="QFY930" s="307"/>
      <c r="QFZ930" s="307"/>
      <c r="QGA930" s="307"/>
      <c r="QGB930" s="307"/>
      <c r="QGC930" s="307"/>
      <c r="QGD930" s="307"/>
      <c r="QGE930" s="307"/>
      <c r="QGF930" s="307"/>
      <c r="QGG930" s="307"/>
      <c r="QGH930" s="307"/>
      <c r="QGI930" s="307"/>
      <c r="QGJ930" s="307"/>
      <c r="QGK930" s="307"/>
      <c r="QGL930" s="307"/>
      <c r="QGM930" s="307"/>
      <c r="QGN930" s="307"/>
      <c r="QGO930" s="307"/>
      <c r="QGP930" s="307"/>
      <c r="QGQ930" s="307"/>
      <c r="QGR930" s="307"/>
      <c r="QGS930" s="307"/>
      <c r="QGT930" s="307"/>
      <c r="QGU930" s="307"/>
      <c r="QGV930" s="307"/>
      <c r="QGW930" s="307"/>
      <c r="QGX930" s="307"/>
      <c r="QGY930" s="307"/>
      <c r="QGZ930" s="307"/>
      <c r="QHA930" s="307"/>
      <c r="QHB930" s="307"/>
      <c r="QHC930" s="307"/>
      <c r="QHD930" s="307"/>
      <c r="QHE930" s="307"/>
      <c r="QHF930" s="307"/>
      <c r="QHG930" s="307"/>
      <c r="QHH930" s="307"/>
      <c r="QHI930" s="307"/>
      <c r="QHJ930" s="307"/>
      <c r="QHK930" s="307"/>
      <c r="QHL930" s="307"/>
      <c r="QHM930" s="307"/>
      <c r="QHN930" s="307"/>
      <c r="QHO930" s="307"/>
      <c r="QHP930" s="307"/>
      <c r="QHQ930" s="307"/>
      <c r="QHR930" s="307"/>
      <c r="QHS930" s="307"/>
      <c r="QHT930" s="307"/>
      <c r="QHU930" s="307"/>
      <c r="QHV930" s="307"/>
      <c r="QHW930" s="307"/>
      <c r="QHX930" s="307"/>
      <c r="QHY930" s="307"/>
      <c r="QHZ930" s="307"/>
      <c r="QIA930" s="307"/>
      <c r="QIB930" s="307"/>
      <c r="QIC930" s="307"/>
      <c r="QID930" s="307"/>
      <c r="QIE930" s="307"/>
      <c r="QIF930" s="307"/>
      <c r="QIG930" s="307"/>
      <c r="QIH930" s="307"/>
      <c r="QII930" s="307"/>
      <c r="QIJ930" s="307"/>
      <c r="QIK930" s="307"/>
      <c r="QIL930" s="307"/>
      <c r="QIM930" s="307"/>
      <c r="QIN930" s="307"/>
      <c r="QIO930" s="307"/>
      <c r="QIP930" s="307"/>
      <c r="QIQ930" s="307"/>
      <c r="QIR930" s="307"/>
      <c r="QIS930" s="307"/>
      <c r="QIT930" s="307"/>
      <c r="QIU930" s="307"/>
      <c r="QIV930" s="307"/>
      <c r="QIW930" s="307"/>
      <c r="QIX930" s="307"/>
      <c r="QIY930" s="307"/>
      <c r="QIZ930" s="307"/>
      <c r="QJA930" s="307"/>
      <c r="QJB930" s="307"/>
      <c r="QJC930" s="307"/>
      <c r="QJD930" s="307"/>
      <c r="QJE930" s="307"/>
      <c r="QJF930" s="307"/>
      <c r="QJG930" s="307"/>
      <c r="QJH930" s="307"/>
      <c r="QJI930" s="307"/>
      <c r="QJJ930" s="307"/>
      <c r="QJK930" s="307"/>
      <c r="QJL930" s="307"/>
      <c r="QJM930" s="307"/>
      <c r="QJN930" s="307"/>
      <c r="QJO930" s="307"/>
      <c r="QJP930" s="307"/>
      <c r="QJQ930" s="307"/>
      <c r="QJR930" s="307"/>
      <c r="QJS930" s="307"/>
      <c r="QJT930" s="307"/>
      <c r="QJU930" s="307"/>
      <c r="QJV930" s="307"/>
      <c r="QJW930" s="307"/>
      <c r="QJX930" s="307"/>
      <c r="QJY930" s="307"/>
      <c r="QJZ930" s="307"/>
      <c r="QKA930" s="307"/>
      <c r="QKB930" s="307"/>
      <c r="QKC930" s="307"/>
      <c r="QKD930" s="307"/>
      <c r="QKE930" s="307"/>
      <c r="QKF930" s="307"/>
      <c r="QKG930" s="307"/>
      <c r="QKH930" s="307"/>
      <c r="QKI930" s="307"/>
      <c r="QKJ930" s="307"/>
      <c r="QKK930" s="307"/>
      <c r="QKL930" s="307"/>
      <c r="QKM930" s="307"/>
      <c r="QKN930" s="307"/>
      <c r="QKO930" s="307"/>
      <c r="QKP930" s="307"/>
      <c r="QKQ930" s="307"/>
      <c r="QKR930" s="307"/>
      <c r="QKS930" s="307"/>
      <c r="QKT930" s="307"/>
      <c r="QKU930" s="307"/>
      <c r="QKV930" s="307"/>
      <c r="QKW930" s="307"/>
      <c r="QKX930" s="307"/>
      <c r="QKY930" s="307"/>
      <c r="QKZ930" s="307"/>
      <c r="QLA930" s="307"/>
      <c r="QLB930" s="307"/>
      <c r="QLC930" s="307"/>
      <c r="QLD930" s="307"/>
      <c r="QLE930" s="307"/>
      <c r="QLF930" s="307"/>
      <c r="QLG930" s="307"/>
      <c r="QLH930" s="307"/>
      <c r="QLI930" s="307"/>
      <c r="QLJ930" s="307"/>
      <c r="QLK930" s="307"/>
      <c r="QLL930" s="307"/>
      <c r="QLM930" s="307"/>
      <c r="QLN930" s="307"/>
      <c r="QLO930" s="307"/>
      <c r="QLP930" s="307"/>
      <c r="QLQ930" s="307"/>
      <c r="QLR930" s="307"/>
      <c r="QLS930" s="307"/>
      <c r="QLT930" s="307"/>
      <c r="QLU930" s="307"/>
      <c r="QLV930" s="307"/>
      <c r="QLW930" s="307"/>
      <c r="QLX930" s="307"/>
      <c r="QLY930" s="307"/>
      <c r="QLZ930" s="307"/>
      <c r="QMA930" s="307"/>
      <c r="QMB930" s="307"/>
      <c r="QMC930" s="307"/>
      <c r="QMD930" s="307"/>
      <c r="QME930" s="307"/>
      <c r="QMF930" s="307"/>
      <c r="QMG930" s="307"/>
      <c r="QMH930" s="307"/>
      <c r="QMI930" s="307"/>
      <c r="QMJ930" s="307"/>
      <c r="QMK930" s="307"/>
      <c r="QML930" s="307"/>
      <c r="QMM930" s="307"/>
      <c r="QMN930" s="307"/>
      <c r="QMO930" s="307"/>
      <c r="QMP930" s="307"/>
      <c r="QMQ930" s="307"/>
      <c r="QMR930" s="307"/>
      <c r="QMS930" s="307"/>
      <c r="QMT930" s="307"/>
      <c r="QMU930" s="307"/>
      <c r="QMV930" s="307"/>
      <c r="QMW930" s="307"/>
      <c r="QMX930" s="307"/>
      <c r="QMY930" s="307"/>
      <c r="QMZ930" s="307"/>
      <c r="QNA930" s="307"/>
      <c r="QNB930" s="307"/>
      <c r="QNC930" s="307"/>
      <c r="QND930" s="307"/>
      <c r="QNE930" s="307"/>
      <c r="QNF930" s="307"/>
      <c r="QNG930" s="307"/>
      <c r="QNH930" s="307"/>
      <c r="QNI930" s="307"/>
      <c r="QNJ930" s="307"/>
      <c r="QNK930" s="307"/>
      <c r="QNL930" s="307"/>
      <c r="QNM930" s="307"/>
      <c r="QNN930" s="307"/>
      <c r="QNO930" s="307"/>
      <c r="QNP930" s="307"/>
      <c r="QNQ930" s="307"/>
      <c r="QNR930" s="307"/>
      <c r="QNS930" s="307"/>
      <c r="QNT930" s="307"/>
      <c r="QNU930" s="307"/>
      <c r="QNV930" s="307"/>
      <c r="QNW930" s="307"/>
      <c r="QNX930" s="307"/>
      <c r="QNY930" s="307"/>
      <c r="QNZ930" s="307"/>
      <c r="QOA930" s="307"/>
      <c r="QOB930" s="307"/>
      <c r="QOC930" s="307"/>
      <c r="QOD930" s="307"/>
      <c r="QOE930" s="307"/>
      <c r="QOF930" s="307"/>
      <c r="QOG930" s="307"/>
      <c r="QOH930" s="307"/>
      <c r="QOI930" s="307"/>
      <c r="QOJ930" s="307"/>
      <c r="QOK930" s="307"/>
      <c r="QOL930" s="307"/>
      <c r="QOM930" s="307"/>
      <c r="QON930" s="307"/>
      <c r="QOO930" s="307"/>
      <c r="QOP930" s="307"/>
      <c r="QOQ930" s="307"/>
      <c r="QOR930" s="307"/>
      <c r="QOS930" s="307"/>
      <c r="QOT930" s="307"/>
      <c r="QOU930" s="307"/>
      <c r="QOV930" s="307"/>
      <c r="QOW930" s="307"/>
      <c r="QOX930" s="307"/>
      <c r="QOY930" s="307"/>
      <c r="QOZ930" s="307"/>
      <c r="QPA930" s="307"/>
      <c r="QPB930" s="307"/>
      <c r="QPC930" s="307"/>
      <c r="QPD930" s="307"/>
      <c r="QPE930" s="307"/>
      <c r="QPF930" s="307"/>
      <c r="QPG930" s="307"/>
      <c r="QPH930" s="307"/>
      <c r="QPI930" s="307"/>
      <c r="QPJ930" s="307"/>
      <c r="QPK930" s="307"/>
      <c r="QPL930" s="307"/>
      <c r="QPM930" s="307"/>
      <c r="QPN930" s="307"/>
      <c r="QPO930" s="307"/>
      <c r="QPP930" s="307"/>
      <c r="QPQ930" s="307"/>
      <c r="QPR930" s="307"/>
      <c r="QPS930" s="307"/>
      <c r="QPT930" s="307"/>
      <c r="QPU930" s="307"/>
      <c r="QPV930" s="307"/>
      <c r="QPW930" s="307"/>
      <c r="QPX930" s="307"/>
      <c r="QPY930" s="307"/>
      <c r="QPZ930" s="307"/>
      <c r="QQA930" s="307"/>
      <c r="QQB930" s="307"/>
      <c r="QQC930" s="307"/>
      <c r="QQD930" s="307"/>
      <c r="QQE930" s="307"/>
      <c r="QQF930" s="307"/>
      <c r="QQG930" s="307"/>
      <c r="QQH930" s="307"/>
      <c r="QQI930" s="307"/>
      <c r="QQJ930" s="307"/>
      <c r="QQK930" s="307"/>
      <c r="QQL930" s="307"/>
      <c r="QQM930" s="307"/>
      <c r="QQN930" s="307"/>
      <c r="QQO930" s="307"/>
      <c r="QQP930" s="307"/>
      <c r="QQQ930" s="307"/>
      <c r="QQR930" s="307"/>
      <c r="QQS930" s="307"/>
      <c r="QQT930" s="307"/>
      <c r="QQU930" s="307"/>
      <c r="QQV930" s="307"/>
      <c r="QQW930" s="307"/>
      <c r="QQX930" s="307"/>
      <c r="QQY930" s="307"/>
      <c r="QQZ930" s="307"/>
      <c r="QRA930" s="307"/>
      <c r="QRB930" s="307"/>
      <c r="QRC930" s="307"/>
      <c r="QRD930" s="307"/>
      <c r="QRE930" s="307"/>
      <c r="QRF930" s="307"/>
      <c r="QRG930" s="307"/>
      <c r="QRH930" s="307"/>
      <c r="QRI930" s="307"/>
      <c r="QRJ930" s="307"/>
      <c r="QRK930" s="307"/>
      <c r="QRL930" s="307"/>
      <c r="QRM930" s="307"/>
      <c r="QRN930" s="307"/>
      <c r="QRO930" s="307"/>
      <c r="QRP930" s="307"/>
      <c r="QRQ930" s="307"/>
      <c r="QRR930" s="307"/>
      <c r="QRS930" s="307"/>
      <c r="QRT930" s="307"/>
      <c r="QRU930" s="307"/>
      <c r="QRV930" s="307"/>
      <c r="QRW930" s="307"/>
      <c r="QRX930" s="307"/>
      <c r="QRY930" s="307"/>
      <c r="QRZ930" s="307"/>
      <c r="QSA930" s="307"/>
      <c r="QSB930" s="307"/>
      <c r="QSC930" s="307"/>
      <c r="QSD930" s="307"/>
      <c r="QSE930" s="307"/>
      <c r="QSF930" s="307"/>
      <c r="QSG930" s="307"/>
      <c r="QSH930" s="307"/>
      <c r="QSI930" s="307"/>
      <c r="QSJ930" s="307"/>
      <c r="QSK930" s="307"/>
      <c r="QSL930" s="307"/>
      <c r="QSM930" s="307"/>
      <c r="QSN930" s="307"/>
      <c r="QSO930" s="307"/>
      <c r="QSP930" s="307"/>
      <c r="QSQ930" s="307"/>
      <c r="QSR930" s="307"/>
      <c r="QSS930" s="307"/>
      <c r="QST930" s="307"/>
      <c r="QSU930" s="307"/>
      <c r="QSV930" s="307"/>
      <c r="QSW930" s="307"/>
      <c r="QSX930" s="307"/>
      <c r="QSY930" s="307"/>
      <c r="QSZ930" s="307"/>
      <c r="QTA930" s="307"/>
      <c r="QTB930" s="307"/>
      <c r="QTC930" s="307"/>
      <c r="QTD930" s="307"/>
      <c r="QTE930" s="307"/>
      <c r="QTF930" s="307"/>
      <c r="QTG930" s="307"/>
      <c r="QTH930" s="307"/>
      <c r="QTI930" s="307"/>
      <c r="QTJ930" s="307"/>
      <c r="QTK930" s="307"/>
      <c r="QTL930" s="307"/>
      <c r="QTM930" s="307"/>
      <c r="QTN930" s="307"/>
      <c r="QTO930" s="307"/>
      <c r="QTP930" s="307"/>
      <c r="QTQ930" s="307"/>
      <c r="QTR930" s="307"/>
      <c r="QTS930" s="307"/>
      <c r="QTT930" s="307"/>
      <c r="QTU930" s="307"/>
      <c r="QTV930" s="307"/>
      <c r="QTW930" s="307"/>
      <c r="QTX930" s="307"/>
      <c r="QTY930" s="307"/>
      <c r="QTZ930" s="307"/>
      <c r="QUA930" s="307"/>
      <c r="QUB930" s="307"/>
      <c r="QUC930" s="307"/>
      <c r="QUD930" s="307"/>
      <c r="QUE930" s="307"/>
      <c r="QUF930" s="307"/>
      <c r="QUG930" s="307"/>
      <c r="QUH930" s="307"/>
      <c r="QUI930" s="307"/>
      <c r="QUJ930" s="307"/>
      <c r="QUK930" s="307"/>
      <c r="QUL930" s="307"/>
      <c r="QUM930" s="307"/>
      <c r="QUN930" s="307"/>
      <c r="QUO930" s="307"/>
      <c r="QUP930" s="307"/>
      <c r="QUQ930" s="307"/>
      <c r="QUR930" s="307"/>
      <c r="QUS930" s="307"/>
      <c r="QUT930" s="307"/>
      <c r="QUU930" s="307"/>
      <c r="QUV930" s="307"/>
      <c r="QUW930" s="307"/>
      <c r="QUX930" s="307"/>
      <c r="QUY930" s="307"/>
      <c r="QUZ930" s="307"/>
      <c r="QVA930" s="307"/>
      <c r="QVB930" s="307"/>
      <c r="QVC930" s="307"/>
      <c r="QVD930" s="307"/>
      <c r="QVE930" s="307"/>
      <c r="QVF930" s="307"/>
      <c r="QVG930" s="307"/>
      <c r="QVH930" s="307"/>
      <c r="QVI930" s="307"/>
      <c r="QVJ930" s="307"/>
      <c r="QVK930" s="307"/>
      <c r="QVL930" s="307"/>
      <c r="QVM930" s="307"/>
      <c r="QVN930" s="307"/>
      <c r="QVO930" s="307"/>
      <c r="QVP930" s="307"/>
      <c r="QVQ930" s="307"/>
      <c r="QVR930" s="307"/>
      <c r="QVS930" s="307"/>
      <c r="QVT930" s="307"/>
      <c r="QVU930" s="307"/>
      <c r="QVV930" s="307"/>
      <c r="QVW930" s="307"/>
      <c r="QVX930" s="307"/>
      <c r="QVY930" s="307"/>
      <c r="QVZ930" s="307"/>
      <c r="QWA930" s="307"/>
      <c r="QWB930" s="307"/>
      <c r="QWC930" s="307"/>
      <c r="QWD930" s="307"/>
      <c r="QWE930" s="307"/>
      <c r="QWF930" s="307"/>
      <c r="QWG930" s="307"/>
      <c r="QWH930" s="307"/>
      <c r="QWI930" s="307"/>
      <c r="QWJ930" s="307"/>
      <c r="QWK930" s="307"/>
      <c r="QWL930" s="307"/>
      <c r="QWM930" s="307"/>
      <c r="QWN930" s="307"/>
      <c r="QWO930" s="307"/>
      <c r="QWP930" s="307"/>
      <c r="QWQ930" s="307"/>
      <c r="QWR930" s="307"/>
      <c r="QWS930" s="307"/>
      <c r="QWT930" s="307"/>
      <c r="QWU930" s="307"/>
      <c r="QWV930" s="307"/>
      <c r="QWW930" s="307"/>
      <c r="QWX930" s="307"/>
      <c r="QWY930" s="307"/>
      <c r="QWZ930" s="307"/>
      <c r="QXA930" s="307"/>
      <c r="QXB930" s="307"/>
      <c r="QXC930" s="307"/>
      <c r="QXD930" s="307"/>
      <c r="QXE930" s="307"/>
      <c r="QXF930" s="307"/>
      <c r="QXG930" s="307"/>
      <c r="QXH930" s="307"/>
      <c r="QXI930" s="307"/>
      <c r="QXJ930" s="307"/>
      <c r="QXK930" s="307"/>
      <c r="QXL930" s="307"/>
      <c r="QXM930" s="307"/>
      <c r="QXN930" s="307"/>
      <c r="QXO930" s="307"/>
      <c r="QXP930" s="307"/>
      <c r="QXQ930" s="307"/>
      <c r="QXR930" s="307"/>
      <c r="QXS930" s="307"/>
      <c r="QXT930" s="307"/>
      <c r="QXU930" s="307"/>
      <c r="QXV930" s="307"/>
      <c r="QXW930" s="307"/>
      <c r="QXX930" s="307"/>
      <c r="QXY930" s="307"/>
      <c r="QXZ930" s="307"/>
      <c r="QYA930" s="307"/>
      <c r="QYB930" s="307"/>
      <c r="QYC930" s="307"/>
      <c r="QYD930" s="307"/>
      <c r="QYE930" s="307"/>
      <c r="QYF930" s="307"/>
      <c r="QYG930" s="307"/>
      <c r="QYH930" s="307"/>
      <c r="QYI930" s="307"/>
      <c r="QYJ930" s="307"/>
      <c r="QYK930" s="307"/>
      <c r="QYL930" s="307"/>
      <c r="QYM930" s="307"/>
      <c r="QYN930" s="307"/>
      <c r="QYO930" s="307"/>
      <c r="QYP930" s="307"/>
      <c r="QYQ930" s="307"/>
      <c r="QYR930" s="307"/>
      <c r="QYS930" s="307"/>
      <c r="QYT930" s="307"/>
      <c r="QYU930" s="307"/>
      <c r="QYV930" s="307"/>
      <c r="QYW930" s="307"/>
      <c r="QYX930" s="307"/>
      <c r="QYY930" s="307"/>
      <c r="QYZ930" s="307"/>
      <c r="QZA930" s="307"/>
      <c r="QZB930" s="307"/>
      <c r="QZC930" s="307"/>
      <c r="QZD930" s="307"/>
      <c r="QZE930" s="307"/>
      <c r="QZF930" s="307"/>
      <c r="QZG930" s="307"/>
      <c r="QZH930" s="307"/>
      <c r="QZI930" s="307"/>
      <c r="QZJ930" s="307"/>
      <c r="QZK930" s="307"/>
      <c r="QZL930" s="307"/>
      <c r="QZM930" s="307"/>
      <c r="QZN930" s="307"/>
      <c r="QZO930" s="307"/>
      <c r="QZP930" s="307"/>
      <c r="QZQ930" s="307"/>
      <c r="QZR930" s="307"/>
      <c r="QZS930" s="307"/>
      <c r="QZT930" s="307"/>
      <c r="QZU930" s="307"/>
      <c r="QZV930" s="307"/>
      <c r="QZW930" s="307"/>
      <c r="QZX930" s="307"/>
      <c r="QZY930" s="307"/>
      <c r="QZZ930" s="307"/>
      <c r="RAA930" s="307"/>
      <c r="RAB930" s="307"/>
      <c r="RAC930" s="307"/>
      <c r="RAD930" s="307"/>
      <c r="RAE930" s="307"/>
      <c r="RAF930" s="307"/>
      <c r="RAG930" s="307"/>
      <c r="RAH930" s="307"/>
      <c r="RAI930" s="307"/>
      <c r="RAJ930" s="307"/>
      <c r="RAK930" s="307"/>
      <c r="RAL930" s="307"/>
      <c r="RAM930" s="307"/>
      <c r="RAN930" s="307"/>
      <c r="RAO930" s="307"/>
      <c r="RAP930" s="307"/>
      <c r="RAQ930" s="307"/>
      <c r="RAR930" s="307"/>
      <c r="RAS930" s="307"/>
      <c r="RAT930" s="307"/>
      <c r="RAU930" s="307"/>
      <c r="RAV930" s="307"/>
      <c r="RAW930" s="307"/>
      <c r="RAX930" s="307"/>
      <c r="RAY930" s="307"/>
      <c r="RAZ930" s="307"/>
      <c r="RBA930" s="307"/>
      <c r="RBB930" s="307"/>
      <c r="RBC930" s="307"/>
      <c r="RBD930" s="307"/>
      <c r="RBE930" s="307"/>
      <c r="RBF930" s="307"/>
      <c r="RBG930" s="307"/>
      <c r="RBH930" s="307"/>
      <c r="RBI930" s="307"/>
      <c r="RBJ930" s="307"/>
      <c r="RBK930" s="307"/>
      <c r="RBL930" s="307"/>
      <c r="RBM930" s="307"/>
      <c r="RBN930" s="307"/>
      <c r="RBO930" s="307"/>
      <c r="RBP930" s="307"/>
      <c r="RBQ930" s="307"/>
      <c r="RBR930" s="307"/>
      <c r="RBS930" s="307"/>
      <c r="RBT930" s="307"/>
      <c r="RBU930" s="307"/>
      <c r="RBV930" s="307"/>
      <c r="RBW930" s="307"/>
      <c r="RBX930" s="307"/>
      <c r="RBY930" s="307"/>
      <c r="RBZ930" s="307"/>
      <c r="RCA930" s="307"/>
      <c r="RCB930" s="307"/>
      <c r="RCC930" s="307"/>
      <c r="RCD930" s="307"/>
      <c r="RCE930" s="307"/>
      <c r="RCF930" s="307"/>
      <c r="RCG930" s="307"/>
      <c r="RCH930" s="307"/>
      <c r="RCI930" s="307"/>
      <c r="RCJ930" s="307"/>
      <c r="RCK930" s="307"/>
      <c r="RCL930" s="307"/>
      <c r="RCM930" s="307"/>
      <c r="RCN930" s="307"/>
      <c r="RCO930" s="307"/>
      <c r="RCP930" s="307"/>
      <c r="RCQ930" s="307"/>
      <c r="RCR930" s="307"/>
      <c r="RCS930" s="307"/>
      <c r="RCT930" s="307"/>
      <c r="RCU930" s="307"/>
      <c r="RCV930" s="307"/>
      <c r="RCW930" s="307"/>
      <c r="RCX930" s="307"/>
      <c r="RCY930" s="307"/>
      <c r="RCZ930" s="307"/>
      <c r="RDA930" s="307"/>
      <c r="RDB930" s="307"/>
      <c r="RDC930" s="307"/>
      <c r="RDD930" s="307"/>
      <c r="RDE930" s="307"/>
      <c r="RDF930" s="307"/>
      <c r="RDG930" s="307"/>
      <c r="RDH930" s="307"/>
      <c r="RDI930" s="307"/>
      <c r="RDJ930" s="307"/>
      <c r="RDK930" s="307"/>
      <c r="RDL930" s="307"/>
      <c r="RDM930" s="307"/>
      <c r="RDN930" s="307"/>
      <c r="RDO930" s="307"/>
      <c r="RDP930" s="307"/>
      <c r="RDQ930" s="307"/>
      <c r="RDR930" s="307"/>
      <c r="RDS930" s="307"/>
      <c r="RDT930" s="307"/>
      <c r="RDU930" s="307"/>
      <c r="RDV930" s="307"/>
      <c r="RDW930" s="307"/>
      <c r="RDX930" s="307"/>
      <c r="RDY930" s="307"/>
      <c r="RDZ930" s="307"/>
      <c r="REA930" s="307"/>
      <c r="REB930" s="307"/>
      <c r="REC930" s="307"/>
      <c r="RED930" s="307"/>
      <c r="REE930" s="307"/>
      <c r="REF930" s="307"/>
      <c r="REG930" s="307"/>
      <c r="REH930" s="307"/>
      <c r="REI930" s="307"/>
      <c r="REJ930" s="307"/>
      <c r="REK930" s="307"/>
      <c r="REL930" s="307"/>
      <c r="REM930" s="307"/>
      <c r="REN930" s="307"/>
      <c r="REO930" s="307"/>
      <c r="REP930" s="307"/>
      <c r="REQ930" s="307"/>
      <c r="RER930" s="307"/>
      <c r="RES930" s="307"/>
      <c r="RET930" s="307"/>
      <c r="REU930" s="307"/>
      <c r="REV930" s="307"/>
      <c r="REW930" s="307"/>
      <c r="REX930" s="307"/>
      <c r="REY930" s="307"/>
      <c r="REZ930" s="307"/>
      <c r="RFA930" s="307"/>
      <c r="RFB930" s="307"/>
      <c r="RFC930" s="307"/>
      <c r="RFD930" s="307"/>
      <c r="RFE930" s="307"/>
      <c r="RFF930" s="307"/>
      <c r="RFG930" s="307"/>
      <c r="RFH930" s="307"/>
      <c r="RFI930" s="307"/>
      <c r="RFJ930" s="307"/>
      <c r="RFK930" s="307"/>
      <c r="RFL930" s="307"/>
      <c r="RFM930" s="307"/>
      <c r="RFN930" s="307"/>
      <c r="RFO930" s="307"/>
      <c r="RFP930" s="307"/>
      <c r="RFQ930" s="307"/>
      <c r="RFR930" s="307"/>
      <c r="RFS930" s="307"/>
      <c r="RFT930" s="307"/>
      <c r="RFU930" s="307"/>
      <c r="RFV930" s="307"/>
      <c r="RFW930" s="307"/>
      <c r="RFX930" s="307"/>
      <c r="RFY930" s="307"/>
      <c r="RFZ930" s="307"/>
      <c r="RGA930" s="307"/>
      <c r="RGB930" s="307"/>
      <c r="RGC930" s="307"/>
      <c r="RGD930" s="307"/>
      <c r="RGE930" s="307"/>
      <c r="RGF930" s="307"/>
      <c r="RGG930" s="307"/>
      <c r="RGH930" s="307"/>
      <c r="RGI930" s="307"/>
      <c r="RGJ930" s="307"/>
      <c r="RGK930" s="307"/>
      <c r="RGL930" s="307"/>
      <c r="RGM930" s="307"/>
      <c r="RGN930" s="307"/>
      <c r="RGO930" s="307"/>
      <c r="RGP930" s="307"/>
      <c r="RGQ930" s="307"/>
      <c r="RGR930" s="307"/>
      <c r="RGS930" s="307"/>
      <c r="RGT930" s="307"/>
      <c r="RGU930" s="307"/>
      <c r="RGV930" s="307"/>
      <c r="RGW930" s="307"/>
      <c r="RGX930" s="307"/>
      <c r="RGY930" s="307"/>
      <c r="RGZ930" s="307"/>
      <c r="RHA930" s="307"/>
      <c r="RHB930" s="307"/>
      <c r="RHC930" s="307"/>
      <c r="RHD930" s="307"/>
      <c r="RHE930" s="307"/>
      <c r="RHF930" s="307"/>
      <c r="RHG930" s="307"/>
      <c r="RHH930" s="307"/>
      <c r="RHI930" s="307"/>
      <c r="RHJ930" s="307"/>
      <c r="RHK930" s="307"/>
      <c r="RHL930" s="307"/>
      <c r="RHM930" s="307"/>
      <c r="RHN930" s="307"/>
      <c r="RHO930" s="307"/>
      <c r="RHP930" s="307"/>
      <c r="RHQ930" s="307"/>
      <c r="RHR930" s="307"/>
      <c r="RHS930" s="307"/>
      <c r="RHT930" s="307"/>
      <c r="RHU930" s="307"/>
      <c r="RHV930" s="307"/>
      <c r="RHW930" s="307"/>
      <c r="RHX930" s="307"/>
      <c r="RHY930" s="307"/>
      <c r="RHZ930" s="307"/>
      <c r="RIA930" s="307"/>
      <c r="RIB930" s="307"/>
      <c r="RIC930" s="307"/>
      <c r="RID930" s="307"/>
      <c r="RIE930" s="307"/>
      <c r="RIF930" s="307"/>
      <c r="RIG930" s="307"/>
      <c r="RIH930" s="307"/>
      <c r="RII930" s="307"/>
      <c r="RIJ930" s="307"/>
      <c r="RIK930" s="307"/>
      <c r="RIL930" s="307"/>
      <c r="RIM930" s="307"/>
      <c r="RIN930" s="307"/>
      <c r="RIO930" s="307"/>
      <c r="RIP930" s="307"/>
      <c r="RIQ930" s="307"/>
      <c r="RIR930" s="307"/>
      <c r="RIS930" s="307"/>
      <c r="RIT930" s="307"/>
      <c r="RIU930" s="307"/>
      <c r="RIV930" s="307"/>
      <c r="RIW930" s="307"/>
      <c r="RIX930" s="307"/>
      <c r="RIY930" s="307"/>
      <c r="RIZ930" s="307"/>
      <c r="RJA930" s="307"/>
      <c r="RJB930" s="307"/>
      <c r="RJC930" s="307"/>
      <c r="RJD930" s="307"/>
      <c r="RJE930" s="307"/>
      <c r="RJF930" s="307"/>
      <c r="RJG930" s="307"/>
      <c r="RJH930" s="307"/>
      <c r="RJI930" s="307"/>
      <c r="RJJ930" s="307"/>
      <c r="RJK930" s="307"/>
      <c r="RJL930" s="307"/>
      <c r="RJM930" s="307"/>
      <c r="RJN930" s="307"/>
      <c r="RJO930" s="307"/>
      <c r="RJP930" s="307"/>
      <c r="RJQ930" s="307"/>
      <c r="RJR930" s="307"/>
      <c r="RJS930" s="307"/>
      <c r="RJT930" s="307"/>
      <c r="RJU930" s="307"/>
      <c r="RJV930" s="307"/>
      <c r="RJW930" s="307"/>
      <c r="RJX930" s="307"/>
      <c r="RJY930" s="307"/>
      <c r="RJZ930" s="307"/>
      <c r="RKA930" s="307"/>
      <c r="RKB930" s="307"/>
      <c r="RKC930" s="307"/>
      <c r="RKD930" s="307"/>
      <c r="RKE930" s="307"/>
      <c r="RKF930" s="307"/>
      <c r="RKG930" s="307"/>
      <c r="RKH930" s="307"/>
      <c r="RKI930" s="307"/>
      <c r="RKJ930" s="307"/>
      <c r="RKK930" s="307"/>
      <c r="RKL930" s="307"/>
      <c r="RKM930" s="307"/>
      <c r="RKN930" s="307"/>
      <c r="RKO930" s="307"/>
      <c r="RKP930" s="307"/>
      <c r="RKQ930" s="307"/>
      <c r="RKR930" s="307"/>
      <c r="RKS930" s="307"/>
      <c r="RKT930" s="307"/>
      <c r="RKU930" s="307"/>
      <c r="RKV930" s="307"/>
      <c r="RKW930" s="307"/>
      <c r="RKX930" s="307"/>
      <c r="RKY930" s="307"/>
      <c r="RKZ930" s="307"/>
      <c r="RLA930" s="307"/>
      <c r="RLB930" s="307"/>
      <c r="RLC930" s="307"/>
      <c r="RLD930" s="307"/>
      <c r="RLE930" s="307"/>
      <c r="RLF930" s="307"/>
      <c r="RLG930" s="307"/>
      <c r="RLH930" s="307"/>
      <c r="RLI930" s="307"/>
      <c r="RLJ930" s="307"/>
      <c r="RLK930" s="307"/>
      <c r="RLL930" s="307"/>
      <c r="RLM930" s="307"/>
      <c r="RLN930" s="307"/>
      <c r="RLO930" s="307"/>
      <c r="RLP930" s="307"/>
      <c r="RLQ930" s="307"/>
      <c r="RLR930" s="307"/>
      <c r="RLS930" s="307"/>
      <c r="RLT930" s="307"/>
      <c r="RLU930" s="307"/>
      <c r="RLV930" s="307"/>
      <c r="RLW930" s="307"/>
      <c r="RLX930" s="307"/>
      <c r="RLY930" s="307"/>
      <c r="RLZ930" s="307"/>
      <c r="RMA930" s="307"/>
      <c r="RMB930" s="307"/>
      <c r="RMC930" s="307"/>
      <c r="RMD930" s="307"/>
      <c r="RME930" s="307"/>
      <c r="RMF930" s="307"/>
      <c r="RMG930" s="307"/>
      <c r="RMH930" s="307"/>
      <c r="RMI930" s="307"/>
      <c r="RMJ930" s="307"/>
      <c r="RMK930" s="307"/>
      <c r="RML930" s="307"/>
      <c r="RMM930" s="307"/>
      <c r="RMN930" s="307"/>
      <c r="RMO930" s="307"/>
      <c r="RMP930" s="307"/>
      <c r="RMQ930" s="307"/>
      <c r="RMR930" s="307"/>
      <c r="RMS930" s="307"/>
      <c r="RMT930" s="307"/>
      <c r="RMU930" s="307"/>
      <c r="RMV930" s="307"/>
      <c r="RMW930" s="307"/>
      <c r="RMX930" s="307"/>
      <c r="RMY930" s="307"/>
      <c r="RMZ930" s="307"/>
      <c r="RNA930" s="307"/>
      <c r="RNB930" s="307"/>
      <c r="RNC930" s="307"/>
      <c r="RND930" s="307"/>
      <c r="RNE930" s="307"/>
      <c r="RNF930" s="307"/>
      <c r="RNG930" s="307"/>
      <c r="RNH930" s="307"/>
      <c r="RNI930" s="307"/>
      <c r="RNJ930" s="307"/>
      <c r="RNK930" s="307"/>
      <c r="RNL930" s="307"/>
      <c r="RNM930" s="307"/>
      <c r="RNN930" s="307"/>
      <c r="RNO930" s="307"/>
      <c r="RNP930" s="307"/>
      <c r="RNQ930" s="307"/>
      <c r="RNR930" s="307"/>
      <c r="RNS930" s="307"/>
      <c r="RNT930" s="307"/>
      <c r="RNU930" s="307"/>
      <c r="RNV930" s="307"/>
      <c r="RNW930" s="307"/>
      <c r="RNX930" s="307"/>
      <c r="RNY930" s="307"/>
      <c r="RNZ930" s="307"/>
      <c r="ROA930" s="307"/>
      <c r="ROB930" s="307"/>
      <c r="ROC930" s="307"/>
      <c r="ROD930" s="307"/>
      <c r="ROE930" s="307"/>
      <c r="ROF930" s="307"/>
      <c r="ROG930" s="307"/>
      <c r="ROH930" s="307"/>
      <c r="ROI930" s="307"/>
      <c r="ROJ930" s="307"/>
      <c r="ROK930" s="307"/>
      <c r="ROL930" s="307"/>
      <c r="ROM930" s="307"/>
      <c r="RON930" s="307"/>
      <c r="ROO930" s="307"/>
      <c r="ROP930" s="307"/>
      <c r="ROQ930" s="307"/>
      <c r="ROR930" s="307"/>
      <c r="ROS930" s="307"/>
      <c r="ROT930" s="307"/>
      <c r="ROU930" s="307"/>
      <c r="ROV930" s="307"/>
      <c r="ROW930" s="307"/>
      <c r="ROX930" s="307"/>
      <c r="ROY930" s="307"/>
      <c r="ROZ930" s="307"/>
      <c r="RPA930" s="307"/>
      <c r="RPB930" s="307"/>
      <c r="RPC930" s="307"/>
      <c r="RPD930" s="307"/>
      <c r="RPE930" s="307"/>
      <c r="RPF930" s="307"/>
      <c r="RPG930" s="307"/>
      <c r="RPH930" s="307"/>
      <c r="RPI930" s="307"/>
      <c r="RPJ930" s="307"/>
      <c r="RPK930" s="307"/>
      <c r="RPL930" s="307"/>
      <c r="RPM930" s="307"/>
      <c r="RPN930" s="307"/>
      <c r="RPO930" s="307"/>
      <c r="RPP930" s="307"/>
      <c r="RPQ930" s="307"/>
      <c r="RPR930" s="307"/>
      <c r="RPS930" s="307"/>
      <c r="RPT930" s="307"/>
      <c r="RPU930" s="307"/>
      <c r="RPV930" s="307"/>
      <c r="RPW930" s="307"/>
      <c r="RPX930" s="307"/>
      <c r="RPY930" s="307"/>
      <c r="RPZ930" s="307"/>
      <c r="RQA930" s="307"/>
      <c r="RQB930" s="307"/>
      <c r="RQC930" s="307"/>
      <c r="RQD930" s="307"/>
      <c r="RQE930" s="307"/>
      <c r="RQF930" s="307"/>
      <c r="RQG930" s="307"/>
      <c r="RQH930" s="307"/>
      <c r="RQI930" s="307"/>
      <c r="RQJ930" s="307"/>
      <c r="RQK930" s="307"/>
      <c r="RQL930" s="307"/>
      <c r="RQM930" s="307"/>
      <c r="RQN930" s="307"/>
      <c r="RQO930" s="307"/>
      <c r="RQP930" s="307"/>
      <c r="RQQ930" s="307"/>
      <c r="RQR930" s="307"/>
      <c r="RQS930" s="307"/>
      <c r="RQT930" s="307"/>
      <c r="RQU930" s="307"/>
      <c r="RQV930" s="307"/>
      <c r="RQW930" s="307"/>
      <c r="RQX930" s="307"/>
      <c r="RQY930" s="307"/>
      <c r="RQZ930" s="307"/>
      <c r="RRA930" s="307"/>
      <c r="RRB930" s="307"/>
      <c r="RRC930" s="307"/>
      <c r="RRD930" s="307"/>
      <c r="RRE930" s="307"/>
      <c r="RRF930" s="307"/>
      <c r="RRG930" s="307"/>
      <c r="RRH930" s="307"/>
      <c r="RRI930" s="307"/>
      <c r="RRJ930" s="307"/>
      <c r="RRK930" s="307"/>
      <c r="RRL930" s="307"/>
      <c r="RRM930" s="307"/>
      <c r="RRN930" s="307"/>
      <c r="RRO930" s="307"/>
      <c r="RRP930" s="307"/>
      <c r="RRQ930" s="307"/>
      <c r="RRR930" s="307"/>
      <c r="RRS930" s="307"/>
      <c r="RRT930" s="307"/>
      <c r="RRU930" s="307"/>
      <c r="RRV930" s="307"/>
      <c r="RRW930" s="307"/>
      <c r="RRX930" s="307"/>
      <c r="RRY930" s="307"/>
      <c r="RRZ930" s="307"/>
      <c r="RSA930" s="307"/>
      <c r="RSB930" s="307"/>
      <c r="RSC930" s="307"/>
      <c r="RSD930" s="307"/>
      <c r="RSE930" s="307"/>
      <c r="RSF930" s="307"/>
      <c r="RSG930" s="307"/>
      <c r="RSH930" s="307"/>
      <c r="RSI930" s="307"/>
      <c r="RSJ930" s="307"/>
      <c r="RSK930" s="307"/>
      <c r="RSL930" s="307"/>
      <c r="RSM930" s="307"/>
      <c r="RSN930" s="307"/>
      <c r="RSO930" s="307"/>
      <c r="RSP930" s="307"/>
      <c r="RSQ930" s="307"/>
      <c r="RSR930" s="307"/>
      <c r="RSS930" s="307"/>
      <c r="RST930" s="307"/>
      <c r="RSU930" s="307"/>
      <c r="RSV930" s="307"/>
      <c r="RSW930" s="307"/>
      <c r="RSX930" s="307"/>
      <c r="RSY930" s="307"/>
      <c r="RSZ930" s="307"/>
      <c r="RTA930" s="307"/>
      <c r="RTB930" s="307"/>
      <c r="RTC930" s="307"/>
      <c r="RTD930" s="307"/>
      <c r="RTE930" s="307"/>
      <c r="RTF930" s="307"/>
      <c r="RTG930" s="307"/>
      <c r="RTH930" s="307"/>
      <c r="RTI930" s="307"/>
      <c r="RTJ930" s="307"/>
      <c r="RTK930" s="307"/>
      <c r="RTL930" s="307"/>
      <c r="RTM930" s="307"/>
      <c r="RTN930" s="307"/>
      <c r="RTO930" s="307"/>
      <c r="RTP930" s="307"/>
      <c r="RTQ930" s="307"/>
      <c r="RTR930" s="307"/>
      <c r="RTS930" s="307"/>
      <c r="RTT930" s="307"/>
      <c r="RTU930" s="307"/>
      <c r="RTV930" s="307"/>
      <c r="RTW930" s="307"/>
      <c r="RTX930" s="307"/>
      <c r="RTY930" s="307"/>
      <c r="RTZ930" s="307"/>
      <c r="RUA930" s="307"/>
      <c r="RUB930" s="307"/>
      <c r="RUC930" s="307"/>
      <c r="RUD930" s="307"/>
      <c r="RUE930" s="307"/>
      <c r="RUF930" s="307"/>
      <c r="RUG930" s="307"/>
      <c r="RUH930" s="307"/>
      <c r="RUI930" s="307"/>
      <c r="RUJ930" s="307"/>
      <c r="RUK930" s="307"/>
      <c r="RUL930" s="307"/>
      <c r="RUM930" s="307"/>
      <c r="RUN930" s="307"/>
      <c r="RUO930" s="307"/>
      <c r="RUP930" s="307"/>
      <c r="RUQ930" s="307"/>
      <c r="RUR930" s="307"/>
      <c r="RUS930" s="307"/>
      <c r="RUT930" s="307"/>
      <c r="RUU930" s="307"/>
      <c r="RUV930" s="307"/>
      <c r="RUW930" s="307"/>
      <c r="RUX930" s="307"/>
      <c r="RUY930" s="307"/>
      <c r="RUZ930" s="307"/>
      <c r="RVA930" s="307"/>
      <c r="RVB930" s="307"/>
      <c r="RVC930" s="307"/>
      <c r="RVD930" s="307"/>
      <c r="RVE930" s="307"/>
      <c r="RVF930" s="307"/>
      <c r="RVG930" s="307"/>
      <c r="RVH930" s="307"/>
      <c r="RVI930" s="307"/>
      <c r="RVJ930" s="307"/>
      <c r="RVK930" s="307"/>
      <c r="RVL930" s="307"/>
      <c r="RVM930" s="307"/>
      <c r="RVN930" s="307"/>
      <c r="RVO930" s="307"/>
      <c r="RVP930" s="307"/>
      <c r="RVQ930" s="307"/>
      <c r="RVR930" s="307"/>
      <c r="RVS930" s="307"/>
      <c r="RVT930" s="307"/>
      <c r="RVU930" s="307"/>
      <c r="RVV930" s="307"/>
      <c r="RVW930" s="307"/>
      <c r="RVX930" s="307"/>
      <c r="RVY930" s="307"/>
      <c r="RVZ930" s="307"/>
      <c r="RWA930" s="307"/>
      <c r="RWB930" s="307"/>
      <c r="RWC930" s="307"/>
      <c r="RWD930" s="307"/>
      <c r="RWE930" s="307"/>
      <c r="RWF930" s="307"/>
      <c r="RWG930" s="307"/>
      <c r="RWH930" s="307"/>
      <c r="RWI930" s="307"/>
      <c r="RWJ930" s="307"/>
      <c r="RWK930" s="307"/>
      <c r="RWL930" s="307"/>
      <c r="RWM930" s="307"/>
      <c r="RWN930" s="307"/>
      <c r="RWO930" s="307"/>
      <c r="RWP930" s="307"/>
      <c r="RWQ930" s="307"/>
      <c r="RWR930" s="307"/>
      <c r="RWS930" s="307"/>
      <c r="RWT930" s="307"/>
      <c r="RWU930" s="307"/>
      <c r="RWV930" s="307"/>
      <c r="RWW930" s="307"/>
      <c r="RWX930" s="307"/>
      <c r="RWY930" s="307"/>
      <c r="RWZ930" s="307"/>
      <c r="RXA930" s="307"/>
      <c r="RXB930" s="307"/>
      <c r="RXC930" s="307"/>
      <c r="RXD930" s="307"/>
      <c r="RXE930" s="307"/>
      <c r="RXF930" s="307"/>
      <c r="RXG930" s="307"/>
      <c r="RXH930" s="307"/>
      <c r="RXI930" s="307"/>
      <c r="RXJ930" s="307"/>
      <c r="RXK930" s="307"/>
      <c r="RXL930" s="307"/>
      <c r="RXM930" s="307"/>
      <c r="RXN930" s="307"/>
      <c r="RXO930" s="307"/>
      <c r="RXP930" s="307"/>
      <c r="RXQ930" s="307"/>
      <c r="RXR930" s="307"/>
      <c r="RXS930" s="307"/>
      <c r="RXT930" s="307"/>
      <c r="RXU930" s="307"/>
      <c r="RXV930" s="307"/>
      <c r="RXW930" s="307"/>
      <c r="RXX930" s="307"/>
      <c r="RXY930" s="307"/>
      <c r="RXZ930" s="307"/>
      <c r="RYA930" s="307"/>
      <c r="RYB930" s="307"/>
      <c r="RYC930" s="307"/>
      <c r="RYD930" s="307"/>
      <c r="RYE930" s="307"/>
      <c r="RYF930" s="307"/>
      <c r="RYG930" s="307"/>
      <c r="RYH930" s="307"/>
      <c r="RYI930" s="307"/>
      <c r="RYJ930" s="307"/>
      <c r="RYK930" s="307"/>
      <c r="RYL930" s="307"/>
      <c r="RYM930" s="307"/>
      <c r="RYN930" s="307"/>
      <c r="RYO930" s="307"/>
      <c r="RYP930" s="307"/>
      <c r="RYQ930" s="307"/>
      <c r="RYR930" s="307"/>
      <c r="RYS930" s="307"/>
      <c r="RYT930" s="307"/>
      <c r="RYU930" s="307"/>
      <c r="RYV930" s="307"/>
      <c r="RYW930" s="307"/>
      <c r="RYX930" s="307"/>
      <c r="RYY930" s="307"/>
      <c r="RYZ930" s="307"/>
      <c r="RZA930" s="307"/>
      <c r="RZB930" s="307"/>
      <c r="RZC930" s="307"/>
      <c r="RZD930" s="307"/>
      <c r="RZE930" s="307"/>
      <c r="RZF930" s="307"/>
      <c r="RZG930" s="307"/>
      <c r="RZH930" s="307"/>
      <c r="RZI930" s="307"/>
      <c r="RZJ930" s="307"/>
      <c r="RZK930" s="307"/>
      <c r="RZL930" s="307"/>
      <c r="RZM930" s="307"/>
      <c r="RZN930" s="307"/>
      <c r="RZO930" s="307"/>
      <c r="RZP930" s="307"/>
      <c r="RZQ930" s="307"/>
      <c r="RZR930" s="307"/>
      <c r="RZS930" s="307"/>
      <c r="RZT930" s="307"/>
      <c r="RZU930" s="307"/>
      <c r="RZV930" s="307"/>
      <c r="RZW930" s="307"/>
      <c r="RZX930" s="307"/>
      <c r="RZY930" s="307"/>
      <c r="RZZ930" s="307"/>
      <c r="SAA930" s="307"/>
      <c r="SAB930" s="307"/>
      <c r="SAC930" s="307"/>
      <c r="SAD930" s="307"/>
      <c r="SAE930" s="307"/>
      <c r="SAF930" s="307"/>
      <c r="SAG930" s="307"/>
      <c r="SAH930" s="307"/>
      <c r="SAI930" s="307"/>
      <c r="SAJ930" s="307"/>
      <c r="SAK930" s="307"/>
      <c r="SAL930" s="307"/>
      <c r="SAM930" s="307"/>
      <c r="SAN930" s="307"/>
      <c r="SAO930" s="307"/>
      <c r="SAP930" s="307"/>
      <c r="SAQ930" s="307"/>
      <c r="SAR930" s="307"/>
      <c r="SAS930" s="307"/>
      <c r="SAT930" s="307"/>
      <c r="SAU930" s="307"/>
      <c r="SAV930" s="307"/>
      <c r="SAW930" s="307"/>
      <c r="SAX930" s="307"/>
      <c r="SAY930" s="307"/>
      <c r="SAZ930" s="307"/>
      <c r="SBA930" s="307"/>
      <c r="SBB930" s="307"/>
      <c r="SBC930" s="307"/>
      <c r="SBD930" s="307"/>
      <c r="SBE930" s="307"/>
      <c r="SBF930" s="307"/>
      <c r="SBG930" s="307"/>
      <c r="SBH930" s="307"/>
      <c r="SBI930" s="307"/>
      <c r="SBJ930" s="307"/>
      <c r="SBK930" s="307"/>
      <c r="SBL930" s="307"/>
      <c r="SBM930" s="307"/>
      <c r="SBN930" s="307"/>
      <c r="SBO930" s="307"/>
      <c r="SBP930" s="307"/>
      <c r="SBQ930" s="307"/>
      <c r="SBR930" s="307"/>
      <c r="SBS930" s="307"/>
      <c r="SBT930" s="307"/>
      <c r="SBU930" s="307"/>
      <c r="SBV930" s="307"/>
      <c r="SBW930" s="307"/>
      <c r="SBX930" s="307"/>
      <c r="SBY930" s="307"/>
      <c r="SBZ930" s="307"/>
      <c r="SCA930" s="307"/>
      <c r="SCB930" s="307"/>
      <c r="SCC930" s="307"/>
      <c r="SCD930" s="307"/>
      <c r="SCE930" s="307"/>
      <c r="SCF930" s="307"/>
      <c r="SCG930" s="307"/>
      <c r="SCH930" s="307"/>
      <c r="SCI930" s="307"/>
      <c r="SCJ930" s="307"/>
      <c r="SCK930" s="307"/>
      <c r="SCL930" s="307"/>
      <c r="SCM930" s="307"/>
      <c r="SCN930" s="307"/>
      <c r="SCO930" s="307"/>
      <c r="SCP930" s="307"/>
      <c r="SCQ930" s="307"/>
      <c r="SCR930" s="307"/>
      <c r="SCS930" s="307"/>
      <c r="SCT930" s="307"/>
      <c r="SCU930" s="307"/>
      <c r="SCV930" s="307"/>
      <c r="SCW930" s="307"/>
      <c r="SCX930" s="307"/>
      <c r="SCY930" s="307"/>
      <c r="SCZ930" s="307"/>
      <c r="SDA930" s="307"/>
      <c r="SDB930" s="307"/>
      <c r="SDC930" s="307"/>
      <c r="SDD930" s="307"/>
      <c r="SDE930" s="307"/>
      <c r="SDF930" s="307"/>
      <c r="SDG930" s="307"/>
      <c r="SDH930" s="307"/>
      <c r="SDI930" s="307"/>
      <c r="SDJ930" s="307"/>
      <c r="SDK930" s="307"/>
      <c r="SDL930" s="307"/>
      <c r="SDM930" s="307"/>
      <c r="SDN930" s="307"/>
      <c r="SDO930" s="307"/>
      <c r="SDP930" s="307"/>
      <c r="SDQ930" s="307"/>
      <c r="SDR930" s="307"/>
      <c r="SDS930" s="307"/>
      <c r="SDT930" s="307"/>
      <c r="SDU930" s="307"/>
      <c r="SDV930" s="307"/>
      <c r="SDW930" s="307"/>
      <c r="SDX930" s="307"/>
      <c r="SDY930" s="307"/>
      <c r="SDZ930" s="307"/>
      <c r="SEA930" s="307"/>
      <c r="SEB930" s="307"/>
      <c r="SEC930" s="307"/>
      <c r="SED930" s="307"/>
      <c r="SEE930" s="307"/>
      <c r="SEF930" s="307"/>
      <c r="SEG930" s="307"/>
      <c r="SEH930" s="307"/>
      <c r="SEI930" s="307"/>
      <c r="SEJ930" s="307"/>
      <c r="SEK930" s="307"/>
      <c r="SEL930" s="307"/>
      <c r="SEM930" s="307"/>
      <c r="SEN930" s="307"/>
      <c r="SEO930" s="307"/>
      <c r="SEP930" s="307"/>
      <c r="SEQ930" s="307"/>
      <c r="SER930" s="307"/>
      <c r="SES930" s="307"/>
      <c r="SET930" s="307"/>
      <c r="SEU930" s="307"/>
      <c r="SEV930" s="307"/>
      <c r="SEW930" s="307"/>
      <c r="SEX930" s="307"/>
      <c r="SEY930" s="307"/>
      <c r="SEZ930" s="307"/>
      <c r="SFA930" s="307"/>
      <c r="SFB930" s="307"/>
      <c r="SFC930" s="307"/>
      <c r="SFD930" s="307"/>
      <c r="SFE930" s="307"/>
      <c r="SFF930" s="307"/>
      <c r="SFG930" s="307"/>
      <c r="SFH930" s="307"/>
      <c r="SFI930" s="307"/>
      <c r="SFJ930" s="307"/>
      <c r="SFK930" s="307"/>
      <c r="SFL930" s="307"/>
      <c r="SFM930" s="307"/>
      <c r="SFN930" s="307"/>
      <c r="SFO930" s="307"/>
      <c r="SFP930" s="307"/>
      <c r="SFQ930" s="307"/>
      <c r="SFR930" s="307"/>
      <c r="SFS930" s="307"/>
      <c r="SFT930" s="307"/>
      <c r="SFU930" s="307"/>
      <c r="SFV930" s="307"/>
      <c r="SFW930" s="307"/>
      <c r="SFX930" s="307"/>
      <c r="SFY930" s="307"/>
      <c r="SFZ930" s="307"/>
      <c r="SGA930" s="307"/>
      <c r="SGB930" s="307"/>
      <c r="SGC930" s="307"/>
      <c r="SGD930" s="307"/>
      <c r="SGE930" s="307"/>
      <c r="SGF930" s="307"/>
      <c r="SGG930" s="307"/>
      <c r="SGH930" s="307"/>
      <c r="SGI930" s="307"/>
      <c r="SGJ930" s="307"/>
      <c r="SGK930" s="307"/>
      <c r="SGL930" s="307"/>
      <c r="SGM930" s="307"/>
      <c r="SGN930" s="307"/>
      <c r="SGO930" s="307"/>
      <c r="SGP930" s="307"/>
      <c r="SGQ930" s="307"/>
      <c r="SGR930" s="307"/>
      <c r="SGS930" s="307"/>
      <c r="SGT930" s="307"/>
      <c r="SGU930" s="307"/>
      <c r="SGV930" s="307"/>
      <c r="SGW930" s="307"/>
      <c r="SGX930" s="307"/>
      <c r="SGY930" s="307"/>
      <c r="SGZ930" s="307"/>
      <c r="SHA930" s="307"/>
      <c r="SHB930" s="307"/>
      <c r="SHC930" s="307"/>
      <c r="SHD930" s="307"/>
      <c r="SHE930" s="307"/>
      <c r="SHF930" s="307"/>
      <c r="SHG930" s="307"/>
      <c r="SHH930" s="307"/>
      <c r="SHI930" s="307"/>
      <c r="SHJ930" s="307"/>
      <c r="SHK930" s="307"/>
      <c r="SHL930" s="307"/>
      <c r="SHM930" s="307"/>
      <c r="SHN930" s="307"/>
      <c r="SHO930" s="307"/>
      <c r="SHP930" s="307"/>
      <c r="SHQ930" s="307"/>
      <c r="SHR930" s="307"/>
      <c r="SHS930" s="307"/>
      <c r="SHT930" s="307"/>
      <c r="SHU930" s="307"/>
      <c r="SHV930" s="307"/>
      <c r="SHW930" s="307"/>
      <c r="SHX930" s="307"/>
      <c r="SHY930" s="307"/>
      <c r="SHZ930" s="307"/>
      <c r="SIA930" s="307"/>
      <c r="SIB930" s="307"/>
      <c r="SIC930" s="307"/>
      <c r="SID930" s="307"/>
      <c r="SIE930" s="307"/>
      <c r="SIF930" s="307"/>
      <c r="SIG930" s="307"/>
      <c r="SIH930" s="307"/>
      <c r="SII930" s="307"/>
      <c r="SIJ930" s="307"/>
      <c r="SIK930" s="307"/>
      <c r="SIL930" s="307"/>
      <c r="SIM930" s="307"/>
      <c r="SIN930" s="307"/>
      <c r="SIO930" s="307"/>
      <c r="SIP930" s="307"/>
      <c r="SIQ930" s="307"/>
      <c r="SIR930" s="307"/>
      <c r="SIS930" s="307"/>
      <c r="SIT930" s="307"/>
      <c r="SIU930" s="307"/>
      <c r="SIV930" s="307"/>
      <c r="SIW930" s="307"/>
      <c r="SIX930" s="307"/>
      <c r="SIY930" s="307"/>
      <c r="SIZ930" s="307"/>
      <c r="SJA930" s="307"/>
      <c r="SJB930" s="307"/>
      <c r="SJC930" s="307"/>
      <c r="SJD930" s="307"/>
      <c r="SJE930" s="307"/>
      <c r="SJF930" s="307"/>
      <c r="SJG930" s="307"/>
      <c r="SJH930" s="307"/>
      <c r="SJI930" s="307"/>
      <c r="SJJ930" s="307"/>
      <c r="SJK930" s="307"/>
      <c r="SJL930" s="307"/>
      <c r="SJM930" s="307"/>
      <c r="SJN930" s="307"/>
      <c r="SJO930" s="307"/>
      <c r="SJP930" s="307"/>
      <c r="SJQ930" s="307"/>
      <c r="SJR930" s="307"/>
      <c r="SJS930" s="307"/>
      <c r="SJT930" s="307"/>
      <c r="SJU930" s="307"/>
      <c r="SJV930" s="307"/>
      <c r="SJW930" s="307"/>
      <c r="SJX930" s="307"/>
      <c r="SJY930" s="307"/>
      <c r="SJZ930" s="307"/>
      <c r="SKA930" s="307"/>
      <c r="SKB930" s="307"/>
      <c r="SKC930" s="307"/>
      <c r="SKD930" s="307"/>
      <c r="SKE930" s="307"/>
      <c r="SKF930" s="307"/>
      <c r="SKG930" s="307"/>
      <c r="SKH930" s="307"/>
      <c r="SKI930" s="307"/>
      <c r="SKJ930" s="307"/>
      <c r="SKK930" s="307"/>
      <c r="SKL930" s="307"/>
      <c r="SKM930" s="307"/>
      <c r="SKN930" s="307"/>
      <c r="SKO930" s="307"/>
      <c r="SKP930" s="307"/>
      <c r="SKQ930" s="307"/>
      <c r="SKR930" s="307"/>
      <c r="SKS930" s="307"/>
      <c r="SKT930" s="307"/>
      <c r="SKU930" s="307"/>
      <c r="SKV930" s="307"/>
      <c r="SKW930" s="307"/>
      <c r="SKX930" s="307"/>
      <c r="SKY930" s="307"/>
      <c r="SKZ930" s="307"/>
      <c r="SLA930" s="307"/>
      <c r="SLB930" s="307"/>
      <c r="SLC930" s="307"/>
      <c r="SLD930" s="307"/>
      <c r="SLE930" s="307"/>
      <c r="SLF930" s="307"/>
      <c r="SLG930" s="307"/>
      <c r="SLH930" s="307"/>
      <c r="SLI930" s="307"/>
      <c r="SLJ930" s="307"/>
      <c r="SLK930" s="307"/>
      <c r="SLL930" s="307"/>
      <c r="SLM930" s="307"/>
      <c r="SLN930" s="307"/>
      <c r="SLO930" s="307"/>
      <c r="SLP930" s="307"/>
      <c r="SLQ930" s="307"/>
      <c r="SLR930" s="307"/>
      <c r="SLS930" s="307"/>
      <c r="SLT930" s="307"/>
      <c r="SLU930" s="307"/>
      <c r="SLV930" s="307"/>
      <c r="SLW930" s="307"/>
      <c r="SLX930" s="307"/>
      <c r="SLY930" s="307"/>
      <c r="SLZ930" s="307"/>
      <c r="SMA930" s="307"/>
      <c r="SMB930" s="307"/>
      <c r="SMC930" s="307"/>
      <c r="SMD930" s="307"/>
      <c r="SME930" s="307"/>
      <c r="SMF930" s="307"/>
      <c r="SMG930" s="307"/>
      <c r="SMH930" s="307"/>
      <c r="SMI930" s="307"/>
      <c r="SMJ930" s="307"/>
      <c r="SMK930" s="307"/>
      <c r="SML930" s="307"/>
      <c r="SMM930" s="307"/>
      <c r="SMN930" s="307"/>
      <c r="SMO930" s="307"/>
      <c r="SMP930" s="307"/>
      <c r="SMQ930" s="307"/>
      <c r="SMR930" s="307"/>
      <c r="SMS930" s="307"/>
      <c r="SMT930" s="307"/>
      <c r="SMU930" s="307"/>
      <c r="SMV930" s="307"/>
      <c r="SMW930" s="307"/>
      <c r="SMX930" s="307"/>
      <c r="SMY930" s="307"/>
      <c r="SMZ930" s="307"/>
      <c r="SNA930" s="307"/>
      <c r="SNB930" s="307"/>
      <c r="SNC930" s="307"/>
      <c r="SND930" s="307"/>
      <c r="SNE930" s="307"/>
      <c r="SNF930" s="307"/>
      <c r="SNG930" s="307"/>
      <c r="SNH930" s="307"/>
      <c r="SNI930" s="307"/>
      <c r="SNJ930" s="307"/>
      <c r="SNK930" s="307"/>
      <c r="SNL930" s="307"/>
      <c r="SNM930" s="307"/>
      <c r="SNN930" s="307"/>
      <c r="SNO930" s="307"/>
      <c r="SNP930" s="307"/>
      <c r="SNQ930" s="307"/>
      <c r="SNR930" s="307"/>
      <c r="SNS930" s="307"/>
      <c r="SNT930" s="307"/>
      <c r="SNU930" s="307"/>
      <c r="SNV930" s="307"/>
      <c r="SNW930" s="307"/>
      <c r="SNX930" s="307"/>
      <c r="SNY930" s="307"/>
      <c r="SNZ930" s="307"/>
      <c r="SOA930" s="307"/>
      <c r="SOB930" s="307"/>
      <c r="SOC930" s="307"/>
      <c r="SOD930" s="307"/>
      <c r="SOE930" s="307"/>
      <c r="SOF930" s="307"/>
      <c r="SOG930" s="307"/>
      <c r="SOH930" s="307"/>
      <c r="SOI930" s="307"/>
      <c r="SOJ930" s="307"/>
      <c r="SOK930" s="307"/>
      <c r="SOL930" s="307"/>
      <c r="SOM930" s="307"/>
      <c r="SON930" s="307"/>
      <c r="SOO930" s="307"/>
      <c r="SOP930" s="307"/>
      <c r="SOQ930" s="307"/>
      <c r="SOR930" s="307"/>
      <c r="SOS930" s="307"/>
      <c r="SOT930" s="307"/>
      <c r="SOU930" s="307"/>
      <c r="SOV930" s="307"/>
      <c r="SOW930" s="307"/>
      <c r="SOX930" s="307"/>
      <c r="SOY930" s="307"/>
      <c r="SOZ930" s="307"/>
      <c r="SPA930" s="307"/>
      <c r="SPB930" s="307"/>
      <c r="SPC930" s="307"/>
      <c r="SPD930" s="307"/>
      <c r="SPE930" s="307"/>
      <c r="SPF930" s="307"/>
      <c r="SPG930" s="307"/>
      <c r="SPH930" s="307"/>
      <c r="SPI930" s="307"/>
      <c r="SPJ930" s="307"/>
      <c r="SPK930" s="307"/>
      <c r="SPL930" s="307"/>
      <c r="SPM930" s="307"/>
      <c r="SPN930" s="307"/>
      <c r="SPO930" s="307"/>
      <c r="SPP930" s="307"/>
      <c r="SPQ930" s="307"/>
      <c r="SPR930" s="307"/>
      <c r="SPS930" s="307"/>
      <c r="SPT930" s="307"/>
      <c r="SPU930" s="307"/>
      <c r="SPV930" s="307"/>
      <c r="SPW930" s="307"/>
      <c r="SPX930" s="307"/>
      <c r="SPY930" s="307"/>
      <c r="SPZ930" s="307"/>
      <c r="SQA930" s="307"/>
      <c r="SQB930" s="307"/>
      <c r="SQC930" s="307"/>
      <c r="SQD930" s="307"/>
      <c r="SQE930" s="307"/>
      <c r="SQF930" s="307"/>
      <c r="SQG930" s="307"/>
      <c r="SQH930" s="307"/>
      <c r="SQI930" s="307"/>
      <c r="SQJ930" s="307"/>
      <c r="SQK930" s="307"/>
      <c r="SQL930" s="307"/>
      <c r="SQM930" s="307"/>
      <c r="SQN930" s="307"/>
      <c r="SQO930" s="307"/>
      <c r="SQP930" s="307"/>
      <c r="SQQ930" s="307"/>
      <c r="SQR930" s="307"/>
      <c r="SQS930" s="307"/>
      <c r="SQT930" s="307"/>
      <c r="SQU930" s="307"/>
      <c r="SQV930" s="307"/>
      <c r="SQW930" s="307"/>
      <c r="SQX930" s="307"/>
      <c r="SQY930" s="307"/>
      <c r="SQZ930" s="307"/>
      <c r="SRA930" s="307"/>
      <c r="SRB930" s="307"/>
      <c r="SRC930" s="307"/>
      <c r="SRD930" s="307"/>
      <c r="SRE930" s="307"/>
      <c r="SRF930" s="307"/>
      <c r="SRG930" s="307"/>
      <c r="SRH930" s="307"/>
      <c r="SRI930" s="307"/>
      <c r="SRJ930" s="307"/>
      <c r="SRK930" s="307"/>
      <c r="SRL930" s="307"/>
      <c r="SRM930" s="307"/>
      <c r="SRN930" s="307"/>
      <c r="SRO930" s="307"/>
      <c r="SRP930" s="307"/>
      <c r="SRQ930" s="307"/>
      <c r="SRR930" s="307"/>
      <c r="SRS930" s="307"/>
      <c r="SRT930" s="307"/>
      <c r="SRU930" s="307"/>
      <c r="SRV930" s="307"/>
      <c r="SRW930" s="307"/>
      <c r="SRX930" s="307"/>
      <c r="SRY930" s="307"/>
      <c r="SRZ930" s="307"/>
      <c r="SSA930" s="307"/>
      <c r="SSB930" s="307"/>
      <c r="SSC930" s="307"/>
      <c r="SSD930" s="307"/>
      <c r="SSE930" s="307"/>
      <c r="SSF930" s="307"/>
      <c r="SSG930" s="307"/>
      <c r="SSH930" s="307"/>
      <c r="SSI930" s="307"/>
      <c r="SSJ930" s="307"/>
      <c r="SSK930" s="307"/>
      <c r="SSL930" s="307"/>
      <c r="SSM930" s="307"/>
      <c r="SSN930" s="307"/>
      <c r="SSO930" s="307"/>
      <c r="SSP930" s="307"/>
      <c r="SSQ930" s="307"/>
      <c r="SSR930" s="307"/>
      <c r="SSS930" s="307"/>
      <c r="SST930" s="307"/>
      <c r="SSU930" s="307"/>
      <c r="SSV930" s="307"/>
      <c r="SSW930" s="307"/>
      <c r="SSX930" s="307"/>
      <c r="SSY930" s="307"/>
      <c r="SSZ930" s="307"/>
      <c r="STA930" s="307"/>
      <c r="STB930" s="307"/>
      <c r="STC930" s="307"/>
      <c r="STD930" s="307"/>
      <c r="STE930" s="307"/>
      <c r="STF930" s="307"/>
      <c r="STG930" s="307"/>
      <c r="STH930" s="307"/>
      <c r="STI930" s="307"/>
      <c r="STJ930" s="307"/>
      <c r="STK930" s="307"/>
      <c r="STL930" s="307"/>
      <c r="STM930" s="307"/>
      <c r="STN930" s="307"/>
      <c r="STO930" s="307"/>
      <c r="STP930" s="307"/>
      <c r="STQ930" s="307"/>
      <c r="STR930" s="307"/>
      <c r="STS930" s="307"/>
      <c r="STT930" s="307"/>
      <c r="STU930" s="307"/>
      <c r="STV930" s="307"/>
      <c r="STW930" s="307"/>
      <c r="STX930" s="307"/>
      <c r="STY930" s="307"/>
      <c r="STZ930" s="307"/>
      <c r="SUA930" s="307"/>
      <c r="SUB930" s="307"/>
      <c r="SUC930" s="307"/>
      <c r="SUD930" s="307"/>
      <c r="SUE930" s="307"/>
      <c r="SUF930" s="307"/>
      <c r="SUG930" s="307"/>
      <c r="SUH930" s="307"/>
      <c r="SUI930" s="307"/>
      <c r="SUJ930" s="307"/>
      <c r="SUK930" s="307"/>
      <c r="SUL930" s="307"/>
      <c r="SUM930" s="307"/>
      <c r="SUN930" s="307"/>
      <c r="SUO930" s="307"/>
      <c r="SUP930" s="307"/>
      <c r="SUQ930" s="307"/>
      <c r="SUR930" s="307"/>
      <c r="SUS930" s="307"/>
      <c r="SUT930" s="307"/>
      <c r="SUU930" s="307"/>
      <c r="SUV930" s="307"/>
      <c r="SUW930" s="307"/>
      <c r="SUX930" s="307"/>
      <c r="SUY930" s="307"/>
      <c r="SUZ930" s="307"/>
      <c r="SVA930" s="307"/>
      <c r="SVB930" s="307"/>
      <c r="SVC930" s="307"/>
      <c r="SVD930" s="307"/>
      <c r="SVE930" s="307"/>
      <c r="SVF930" s="307"/>
      <c r="SVG930" s="307"/>
      <c r="SVH930" s="307"/>
      <c r="SVI930" s="307"/>
      <c r="SVJ930" s="307"/>
      <c r="SVK930" s="307"/>
      <c r="SVL930" s="307"/>
      <c r="SVM930" s="307"/>
      <c r="SVN930" s="307"/>
      <c r="SVO930" s="307"/>
      <c r="SVP930" s="307"/>
      <c r="SVQ930" s="307"/>
      <c r="SVR930" s="307"/>
      <c r="SVS930" s="307"/>
      <c r="SVT930" s="307"/>
      <c r="SVU930" s="307"/>
      <c r="SVV930" s="307"/>
      <c r="SVW930" s="307"/>
      <c r="SVX930" s="307"/>
      <c r="SVY930" s="307"/>
      <c r="SVZ930" s="307"/>
      <c r="SWA930" s="307"/>
      <c r="SWB930" s="307"/>
      <c r="SWC930" s="307"/>
      <c r="SWD930" s="307"/>
      <c r="SWE930" s="307"/>
      <c r="SWF930" s="307"/>
      <c r="SWG930" s="307"/>
      <c r="SWH930" s="307"/>
      <c r="SWI930" s="307"/>
      <c r="SWJ930" s="307"/>
      <c r="SWK930" s="307"/>
      <c r="SWL930" s="307"/>
      <c r="SWM930" s="307"/>
      <c r="SWN930" s="307"/>
      <c r="SWO930" s="307"/>
      <c r="SWP930" s="307"/>
      <c r="SWQ930" s="307"/>
      <c r="SWR930" s="307"/>
      <c r="SWS930" s="307"/>
      <c r="SWT930" s="307"/>
      <c r="SWU930" s="307"/>
      <c r="SWV930" s="307"/>
      <c r="SWW930" s="307"/>
      <c r="SWX930" s="307"/>
      <c r="SWY930" s="307"/>
      <c r="SWZ930" s="307"/>
      <c r="SXA930" s="307"/>
      <c r="SXB930" s="307"/>
      <c r="SXC930" s="307"/>
      <c r="SXD930" s="307"/>
      <c r="SXE930" s="307"/>
      <c r="SXF930" s="307"/>
      <c r="SXG930" s="307"/>
      <c r="SXH930" s="307"/>
      <c r="SXI930" s="307"/>
      <c r="SXJ930" s="307"/>
      <c r="SXK930" s="307"/>
      <c r="SXL930" s="307"/>
      <c r="SXM930" s="307"/>
      <c r="SXN930" s="307"/>
      <c r="SXO930" s="307"/>
      <c r="SXP930" s="307"/>
      <c r="SXQ930" s="307"/>
      <c r="SXR930" s="307"/>
      <c r="SXS930" s="307"/>
      <c r="SXT930" s="307"/>
      <c r="SXU930" s="307"/>
      <c r="SXV930" s="307"/>
      <c r="SXW930" s="307"/>
      <c r="SXX930" s="307"/>
      <c r="SXY930" s="307"/>
      <c r="SXZ930" s="307"/>
      <c r="SYA930" s="307"/>
      <c r="SYB930" s="307"/>
      <c r="SYC930" s="307"/>
      <c r="SYD930" s="307"/>
      <c r="SYE930" s="307"/>
      <c r="SYF930" s="307"/>
      <c r="SYG930" s="307"/>
      <c r="SYH930" s="307"/>
      <c r="SYI930" s="307"/>
      <c r="SYJ930" s="307"/>
      <c r="SYK930" s="307"/>
      <c r="SYL930" s="307"/>
      <c r="SYM930" s="307"/>
      <c r="SYN930" s="307"/>
      <c r="SYO930" s="307"/>
      <c r="SYP930" s="307"/>
      <c r="SYQ930" s="307"/>
      <c r="SYR930" s="307"/>
      <c r="SYS930" s="307"/>
      <c r="SYT930" s="307"/>
      <c r="SYU930" s="307"/>
      <c r="SYV930" s="307"/>
      <c r="SYW930" s="307"/>
      <c r="SYX930" s="307"/>
      <c r="SYY930" s="307"/>
      <c r="SYZ930" s="307"/>
      <c r="SZA930" s="307"/>
      <c r="SZB930" s="307"/>
      <c r="SZC930" s="307"/>
      <c r="SZD930" s="307"/>
      <c r="SZE930" s="307"/>
      <c r="SZF930" s="307"/>
      <c r="SZG930" s="307"/>
      <c r="SZH930" s="307"/>
      <c r="SZI930" s="307"/>
      <c r="SZJ930" s="307"/>
      <c r="SZK930" s="307"/>
      <c r="SZL930" s="307"/>
      <c r="SZM930" s="307"/>
      <c r="SZN930" s="307"/>
      <c r="SZO930" s="307"/>
      <c r="SZP930" s="307"/>
      <c r="SZQ930" s="307"/>
      <c r="SZR930" s="307"/>
      <c r="SZS930" s="307"/>
      <c r="SZT930" s="307"/>
      <c r="SZU930" s="307"/>
      <c r="SZV930" s="307"/>
      <c r="SZW930" s="307"/>
      <c r="SZX930" s="307"/>
      <c r="SZY930" s="307"/>
      <c r="SZZ930" s="307"/>
      <c r="TAA930" s="307"/>
      <c r="TAB930" s="307"/>
      <c r="TAC930" s="307"/>
      <c r="TAD930" s="307"/>
      <c r="TAE930" s="307"/>
      <c r="TAF930" s="307"/>
      <c r="TAG930" s="307"/>
      <c r="TAH930" s="307"/>
      <c r="TAI930" s="307"/>
      <c r="TAJ930" s="307"/>
      <c r="TAK930" s="307"/>
      <c r="TAL930" s="307"/>
      <c r="TAM930" s="307"/>
      <c r="TAN930" s="307"/>
      <c r="TAO930" s="307"/>
      <c r="TAP930" s="307"/>
      <c r="TAQ930" s="307"/>
      <c r="TAR930" s="307"/>
      <c r="TAS930" s="307"/>
      <c r="TAT930" s="307"/>
      <c r="TAU930" s="307"/>
      <c r="TAV930" s="307"/>
      <c r="TAW930" s="307"/>
      <c r="TAX930" s="307"/>
      <c r="TAY930" s="307"/>
      <c r="TAZ930" s="307"/>
      <c r="TBA930" s="307"/>
      <c r="TBB930" s="307"/>
      <c r="TBC930" s="307"/>
      <c r="TBD930" s="307"/>
      <c r="TBE930" s="307"/>
      <c r="TBF930" s="307"/>
      <c r="TBG930" s="307"/>
      <c r="TBH930" s="307"/>
      <c r="TBI930" s="307"/>
      <c r="TBJ930" s="307"/>
      <c r="TBK930" s="307"/>
      <c r="TBL930" s="307"/>
      <c r="TBM930" s="307"/>
      <c r="TBN930" s="307"/>
      <c r="TBO930" s="307"/>
      <c r="TBP930" s="307"/>
      <c r="TBQ930" s="307"/>
      <c r="TBR930" s="307"/>
      <c r="TBS930" s="307"/>
      <c r="TBT930" s="307"/>
      <c r="TBU930" s="307"/>
      <c r="TBV930" s="307"/>
      <c r="TBW930" s="307"/>
      <c r="TBX930" s="307"/>
      <c r="TBY930" s="307"/>
      <c r="TBZ930" s="307"/>
      <c r="TCA930" s="307"/>
      <c r="TCB930" s="307"/>
      <c r="TCC930" s="307"/>
      <c r="TCD930" s="307"/>
      <c r="TCE930" s="307"/>
      <c r="TCF930" s="307"/>
      <c r="TCG930" s="307"/>
      <c r="TCH930" s="307"/>
      <c r="TCI930" s="307"/>
      <c r="TCJ930" s="307"/>
      <c r="TCK930" s="307"/>
      <c r="TCL930" s="307"/>
      <c r="TCM930" s="307"/>
      <c r="TCN930" s="307"/>
      <c r="TCO930" s="307"/>
      <c r="TCP930" s="307"/>
      <c r="TCQ930" s="307"/>
      <c r="TCR930" s="307"/>
      <c r="TCS930" s="307"/>
      <c r="TCT930" s="307"/>
      <c r="TCU930" s="307"/>
      <c r="TCV930" s="307"/>
      <c r="TCW930" s="307"/>
      <c r="TCX930" s="307"/>
      <c r="TCY930" s="307"/>
      <c r="TCZ930" s="307"/>
      <c r="TDA930" s="307"/>
      <c r="TDB930" s="307"/>
      <c r="TDC930" s="307"/>
      <c r="TDD930" s="307"/>
      <c r="TDE930" s="307"/>
      <c r="TDF930" s="307"/>
      <c r="TDG930" s="307"/>
      <c r="TDH930" s="307"/>
      <c r="TDI930" s="307"/>
      <c r="TDJ930" s="307"/>
      <c r="TDK930" s="307"/>
      <c r="TDL930" s="307"/>
      <c r="TDM930" s="307"/>
      <c r="TDN930" s="307"/>
      <c r="TDO930" s="307"/>
      <c r="TDP930" s="307"/>
      <c r="TDQ930" s="307"/>
      <c r="TDR930" s="307"/>
      <c r="TDS930" s="307"/>
      <c r="TDT930" s="307"/>
      <c r="TDU930" s="307"/>
      <c r="TDV930" s="307"/>
      <c r="TDW930" s="307"/>
      <c r="TDX930" s="307"/>
      <c r="TDY930" s="307"/>
      <c r="TDZ930" s="307"/>
      <c r="TEA930" s="307"/>
      <c r="TEB930" s="307"/>
      <c r="TEC930" s="307"/>
      <c r="TED930" s="307"/>
      <c r="TEE930" s="307"/>
      <c r="TEF930" s="307"/>
      <c r="TEG930" s="307"/>
      <c r="TEH930" s="307"/>
      <c r="TEI930" s="307"/>
      <c r="TEJ930" s="307"/>
      <c r="TEK930" s="307"/>
      <c r="TEL930" s="307"/>
      <c r="TEM930" s="307"/>
      <c r="TEN930" s="307"/>
      <c r="TEO930" s="307"/>
      <c r="TEP930" s="307"/>
      <c r="TEQ930" s="307"/>
      <c r="TER930" s="307"/>
      <c r="TES930" s="307"/>
      <c r="TET930" s="307"/>
      <c r="TEU930" s="307"/>
      <c r="TEV930" s="307"/>
      <c r="TEW930" s="307"/>
      <c r="TEX930" s="307"/>
      <c r="TEY930" s="307"/>
      <c r="TEZ930" s="307"/>
      <c r="TFA930" s="307"/>
      <c r="TFB930" s="307"/>
      <c r="TFC930" s="307"/>
      <c r="TFD930" s="307"/>
      <c r="TFE930" s="307"/>
      <c r="TFF930" s="307"/>
      <c r="TFG930" s="307"/>
      <c r="TFH930" s="307"/>
      <c r="TFI930" s="307"/>
      <c r="TFJ930" s="307"/>
      <c r="TFK930" s="307"/>
      <c r="TFL930" s="307"/>
      <c r="TFM930" s="307"/>
      <c r="TFN930" s="307"/>
      <c r="TFO930" s="307"/>
      <c r="TFP930" s="307"/>
      <c r="TFQ930" s="307"/>
      <c r="TFR930" s="307"/>
      <c r="TFS930" s="307"/>
      <c r="TFT930" s="307"/>
      <c r="TFU930" s="307"/>
      <c r="TFV930" s="307"/>
      <c r="TFW930" s="307"/>
      <c r="TFX930" s="307"/>
      <c r="TFY930" s="307"/>
      <c r="TFZ930" s="307"/>
      <c r="TGA930" s="307"/>
      <c r="TGB930" s="307"/>
      <c r="TGC930" s="307"/>
      <c r="TGD930" s="307"/>
      <c r="TGE930" s="307"/>
      <c r="TGF930" s="307"/>
      <c r="TGG930" s="307"/>
      <c r="TGH930" s="307"/>
      <c r="TGI930" s="307"/>
      <c r="TGJ930" s="307"/>
      <c r="TGK930" s="307"/>
      <c r="TGL930" s="307"/>
      <c r="TGM930" s="307"/>
      <c r="TGN930" s="307"/>
      <c r="TGO930" s="307"/>
      <c r="TGP930" s="307"/>
      <c r="TGQ930" s="307"/>
      <c r="TGR930" s="307"/>
      <c r="TGS930" s="307"/>
      <c r="TGT930" s="307"/>
      <c r="TGU930" s="307"/>
      <c r="TGV930" s="307"/>
      <c r="TGW930" s="307"/>
      <c r="TGX930" s="307"/>
      <c r="TGY930" s="307"/>
      <c r="TGZ930" s="307"/>
      <c r="THA930" s="307"/>
      <c r="THB930" s="307"/>
      <c r="THC930" s="307"/>
      <c r="THD930" s="307"/>
      <c r="THE930" s="307"/>
      <c r="THF930" s="307"/>
      <c r="THG930" s="307"/>
      <c r="THH930" s="307"/>
      <c r="THI930" s="307"/>
      <c r="THJ930" s="307"/>
      <c r="THK930" s="307"/>
      <c r="THL930" s="307"/>
      <c r="THM930" s="307"/>
      <c r="THN930" s="307"/>
      <c r="THO930" s="307"/>
      <c r="THP930" s="307"/>
      <c r="THQ930" s="307"/>
      <c r="THR930" s="307"/>
      <c r="THS930" s="307"/>
      <c r="THT930" s="307"/>
      <c r="THU930" s="307"/>
      <c r="THV930" s="307"/>
      <c r="THW930" s="307"/>
      <c r="THX930" s="307"/>
      <c r="THY930" s="307"/>
      <c r="THZ930" s="307"/>
      <c r="TIA930" s="307"/>
      <c r="TIB930" s="307"/>
      <c r="TIC930" s="307"/>
      <c r="TID930" s="307"/>
      <c r="TIE930" s="307"/>
      <c r="TIF930" s="307"/>
      <c r="TIG930" s="307"/>
      <c r="TIH930" s="307"/>
      <c r="TII930" s="307"/>
      <c r="TIJ930" s="307"/>
      <c r="TIK930" s="307"/>
      <c r="TIL930" s="307"/>
      <c r="TIM930" s="307"/>
      <c r="TIN930" s="307"/>
      <c r="TIO930" s="307"/>
      <c r="TIP930" s="307"/>
      <c r="TIQ930" s="307"/>
      <c r="TIR930" s="307"/>
      <c r="TIS930" s="307"/>
      <c r="TIT930" s="307"/>
      <c r="TIU930" s="307"/>
      <c r="TIV930" s="307"/>
      <c r="TIW930" s="307"/>
      <c r="TIX930" s="307"/>
      <c r="TIY930" s="307"/>
      <c r="TIZ930" s="307"/>
      <c r="TJA930" s="307"/>
      <c r="TJB930" s="307"/>
      <c r="TJC930" s="307"/>
      <c r="TJD930" s="307"/>
      <c r="TJE930" s="307"/>
      <c r="TJF930" s="307"/>
      <c r="TJG930" s="307"/>
      <c r="TJH930" s="307"/>
      <c r="TJI930" s="307"/>
      <c r="TJJ930" s="307"/>
      <c r="TJK930" s="307"/>
      <c r="TJL930" s="307"/>
      <c r="TJM930" s="307"/>
      <c r="TJN930" s="307"/>
      <c r="TJO930" s="307"/>
      <c r="TJP930" s="307"/>
      <c r="TJQ930" s="307"/>
      <c r="TJR930" s="307"/>
      <c r="TJS930" s="307"/>
      <c r="TJT930" s="307"/>
      <c r="TJU930" s="307"/>
      <c r="TJV930" s="307"/>
      <c r="TJW930" s="307"/>
      <c r="TJX930" s="307"/>
      <c r="TJY930" s="307"/>
      <c r="TJZ930" s="307"/>
      <c r="TKA930" s="307"/>
      <c r="TKB930" s="307"/>
      <c r="TKC930" s="307"/>
      <c r="TKD930" s="307"/>
      <c r="TKE930" s="307"/>
      <c r="TKF930" s="307"/>
      <c r="TKG930" s="307"/>
      <c r="TKH930" s="307"/>
      <c r="TKI930" s="307"/>
      <c r="TKJ930" s="307"/>
      <c r="TKK930" s="307"/>
      <c r="TKL930" s="307"/>
      <c r="TKM930" s="307"/>
      <c r="TKN930" s="307"/>
      <c r="TKO930" s="307"/>
      <c r="TKP930" s="307"/>
      <c r="TKQ930" s="307"/>
      <c r="TKR930" s="307"/>
      <c r="TKS930" s="307"/>
      <c r="TKT930" s="307"/>
      <c r="TKU930" s="307"/>
      <c r="TKV930" s="307"/>
      <c r="TKW930" s="307"/>
      <c r="TKX930" s="307"/>
      <c r="TKY930" s="307"/>
      <c r="TKZ930" s="307"/>
      <c r="TLA930" s="307"/>
      <c r="TLB930" s="307"/>
      <c r="TLC930" s="307"/>
      <c r="TLD930" s="307"/>
      <c r="TLE930" s="307"/>
      <c r="TLF930" s="307"/>
      <c r="TLG930" s="307"/>
      <c r="TLH930" s="307"/>
      <c r="TLI930" s="307"/>
      <c r="TLJ930" s="307"/>
      <c r="TLK930" s="307"/>
      <c r="TLL930" s="307"/>
      <c r="TLM930" s="307"/>
      <c r="TLN930" s="307"/>
      <c r="TLO930" s="307"/>
      <c r="TLP930" s="307"/>
      <c r="TLQ930" s="307"/>
      <c r="TLR930" s="307"/>
      <c r="TLS930" s="307"/>
      <c r="TLT930" s="307"/>
      <c r="TLU930" s="307"/>
      <c r="TLV930" s="307"/>
      <c r="TLW930" s="307"/>
      <c r="TLX930" s="307"/>
      <c r="TLY930" s="307"/>
      <c r="TLZ930" s="307"/>
      <c r="TMA930" s="307"/>
      <c r="TMB930" s="307"/>
      <c r="TMC930" s="307"/>
      <c r="TMD930" s="307"/>
      <c r="TME930" s="307"/>
      <c r="TMF930" s="307"/>
      <c r="TMG930" s="307"/>
      <c r="TMH930" s="307"/>
      <c r="TMI930" s="307"/>
      <c r="TMJ930" s="307"/>
      <c r="TMK930" s="307"/>
      <c r="TML930" s="307"/>
      <c r="TMM930" s="307"/>
      <c r="TMN930" s="307"/>
      <c r="TMO930" s="307"/>
      <c r="TMP930" s="307"/>
      <c r="TMQ930" s="307"/>
      <c r="TMR930" s="307"/>
      <c r="TMS930" s="307"/>
      <c r="TMT930" s="307"/>
      <c r="TMU930" s="307"/>
      <c r="TMV930" s="307"/>
      <c r="TMW930" s="307"/>
      <c r="TMX930" s="307"/>
      <c r="TMY930" s="307"/>
      <c r="TMZ930" s="307"/>
      <c r="TNA930" s="307"/>
      <c r="TNB930" s="307"/>
      <c r="TNC930" s="307"/>
      <c r="TND930" s="307"/>
      <c r="TNE930" s="307"/>
      <c r="TNF930" s="307"/>
      <c r="TNG930" s="307"/>
      <c r="TNH930" s="307"/>
      <c r="TNI930" s="307"/>
      <c r="TNJ930" s="307"/>
      <c r="TNK930" s="307"/>
      <c r="TNL930" s="307"/>
      <c r="TNM930" s="307"/>
      <c r="TNN930" s="307"/>
      <c r="TNO930" s="307"/>
      <c r="TNP930" s="307"/>
      <c r="TNQ930" s="307"/>
      <c r="TNR930" s="307"/>
      <c r="TNS930" s="307"/>
      <c r="TNT930" s="307"/>
      <c r="TNU930" s="307"/>
      <c r="TNV930" s="307"/>
      <c r="TNW930" s="307"/>
      <c r="TNX930" s="307"/>
      <c r="TNY930" s="307"/>
      <c r="TNZ930" s="307"/>
      <c r="TOA930" s="307"/>
      <c r="TOB930" s="307"/>
      <c r="TOC930" s="307"/>
      <c r="TOD930" s="307"/>
      <c r="TOE930" s="307"/>
      <c r="TOF930" s="307"/>
      <c r="TOG930" s="307"/>
      <c r="TOH930" s="307"/>
      <c r="TOI930" s="307"/>
      <c r="TOJ930" s="307"/>
      <c r="TOK930" s="307"/>
      <c r="TOL930" s="307"/>
      <c r="TOM930" s="307"/>
      <c r="TON930" s="307"/>
      <c r="TOO930" s="307"/>
      <c r="TOP930" s="307"/>
      <c r="TOQ930" s="307"/>
      <c r="TOR930" s="307"/>
      <c r="TOS930" s="307"/>
      <c r="TOT930" s="307"/>
      <c r="TOU930" s="307"/>
      <c r="TOV930" s="307"/>
      <c r="TOW930" s="307"/>
      <c r="TOX930" s="307"/>
      <c r="TOY930" s="307"/>
      <c r="TOZ930" s="307"/>
      <c r="TPA930" s="307"/>
      <c r="TPB930" s="307"/>
      <c r="TPC930" s="307"/>
      <c r="TPD930" s="307"/>
      <c r="TPE930" s="307"/>
      <c r="TPF930" s="307"/>
      <c r="TPG930" s="307"/>
      <c r="TPH930" s="307"/>
      <c r="TPI930" s="307"/>
      <c r="TPJ930" s="307"/>
      <c r="TPK930" s="307"/>
      <c r="TPL930" s="307"/>
      <c r="TPM930" s="307"/>
      <c r="TPN930" s="307"/>
      <c r="TPO930" s="307"/>
      <c r="TPP930" s="307"/>
      <c r="TPQ930" s="307"/>
      <c r="TPR930" s="307"/>
      <c r="TPS930" s="307"/>
      <c r="TPT930" s="307"/>
      <c r="TPU930" s="307"/>
      <c r="TPV930" s="307"/>
      <c r="TPW930" s="307"/>
      <c r="TPX930" s="307"/>
      <c r="TPY930" s="307"/>
      <c r="TPZ930" s="307"/>
      <c r="TQA930" s="307"/>
      <c r="TQB930" s="307"/>
      <c r="TQC930" s="307"/>
      <c r="TQD930" s="307"/>
      <c r="TQE930" s="307"/>
      <c r="TQF930" s="307"/>
      <c r="TQG930" s="307"/>
      <c r="TQH930" s="307"/>
      <c r="TQI930" s="307"/>
      <c r="TQJ930" s="307"/>
      <c r="TQK930" s="307"/>
      <c r="TQL930" s="307"/>
      <c r="TQM930" s="307"/>
      <c r="TQN930" s="307"/>
      <c r="TQO930" s="307"/>
      <c r="TQP930" s="307"/>
      <c r="TQQ930" s="307"/>
      <c r="TQR930" s="307"/>
      <c r="TQS930" s="307"/>
      <c r="TQT930" s="307"/>
      <c r="TQU930" s="307"/>
      <c r="TQV930" s="307"/>
      <c r="TQW930" s="307"/>
      <c r="TQX930" s="307"/>
      <c r="TQY930" s="307"/>
      <c r="TQZ930" s="307"/>
      <c r="TRA930" s="307"/>
      <c r="TRB930" s="307"/>
      <c r="TRC930" s="307"/>
      <c r="TRD930" s="307"/>
      <c r="TRE930" s="307"/>
      <c r="TRF930" s="307"/>
      <c r="TRG930" s="307"/>
      <c r="TRH930" s="307"/>
      <c r="TRI930" s="307"/>
      <c r="TRJ930" s="307"/>
      <c r="TRK930" s="307"/>
      <c r="TRL930" s="307"/>
      <c r="TRM930" s="307"/>
      <c r="TRN930" s="307"/>
      <c r="TRO930" s="307"/>
      <c r="TRP930" s="307"/>
      <c r="TRQ930" s="307"/>
      <c r="TRR930" s="307"/>
      <c r="TRS930" s="307"/>
      <c r="TRT930" s="307"/>
      <c r="TRU930" s="307"/>
      <c r="TRV930" s="307"/>
      <c r="TRW930" s="307"/>
      <c r="TRX930" s="307"/>
      <c r="TRY930" s="307"/>
      <c r="TRZ930" s="307"/>
      <c r="TSA930" s="307"/>
      <c r="TSB930" s="307"/>
      <c r="TSC930" s="307"/>
      <c r="TSD930" s="307"/>
      <c r="TSE930" s="307"/>
      <c r="TSF930" s="307"/>
      <c r="TSG930" s="307"/>
      <c r="TSH930" s="307"/>
      <c r="TSI930" s="307"/>
      <c r="TSJ930" s="307"/>
      <c r="TSK930" s="307"/>
      <c r="TSL930" s="307"/>
      <c r="TSM930" s="307"/>
      <c r="TSN930" s="307"/>
      <c r="TSO930" s="307"/>
      <c r="TSP930" s="307"/>
      <c r="TSQ930" s="307"/>
      <c r="TSR930" s="307"/>
      <c r="TSS930" s="307"/>
      <c r="TST930" s="307"/>
      <c r="TSU930" s="307"/>
      <c r="TSV930" s="307"/>
      <c r="TSW930" s="307"/>
      <c r="TSX930" s="307"/>
      <c r="TSY930" s="307"/>
      <c r="TSZ930" s="307"/>
      <c r="TTA930" s="307"/>
      <c r="TTB930" s="307"/>
      <c r="TTC930" s="307"/>
      <c r="TTD930" s="307"/>
      <c r="TTE930" s="307"/>
      <c r="TTF930" s="307"/>
      <c r="TTG930" s="307"/>
      <c r="TTH930" s="307"/>
      <c r="TTI930" s="307"/>
      <c r="TTJ930" s="307"/>
      <c r="TTK930" s="307"/>
      <c r="TTL930" s="307"/>
      <c r="TTM930" s="307"/>
      <c r="TTN930" s="307"/>
      <c r="TTO930" s="307"/>
      <c r="TTP930" s="307"/>
      <c r="TTQ930" s="307"/>
      <c r="TTR930" s="307"/>
      <c r="TTS930" s="307"/>
      <c r="TTT930" s="307"/>
      <c r="TTU930" s="307"/>
      <c r="TTV930" s="307"/>
      <c r="TTW930" s="307"/>
      <c r="TTX930" s="307"/>
      <c r="TTY930" s="307"/>
      <c r="TTZ930" s="307"/>
      <c r="TUA930" s="307"/>
      <c r="TUB930" s="307"/>
      <c r="TUC930" s="307"/>
      <c r="TUD930" s="307"/>
      <c r="TUE930" s="307"/>
      <c r="TUF930" s="307"/>
      <c r="TUG930" s="307"/>
      <c r="TUH930" s="307"/>
      <c r="TUI930" s="307"/>
      <c r="TUJ930" s="307"/>
      <c r="TUK930" s="307"/>
      <c r="TUL930" s="307"/>
      <c r="TUM930" s="307"/>
      <c r="TUN930" s="307"/>
      <c r="TUO930" s="307"/>
      <c r="TUP930" s="307"/>
      <c r="TUQ930" s="307"/>
      <c r="TUR930" s="307"/>
      <c r="TUS930" s="307"/>
      <c r="TUT930" s="307"/>
      <c r="TUU930" s="307"/>
      <c r="TUV930" s="307"/>
      <c r="TUW930" s="307"/>
      <c r="TUX930" s="307"/>
      <c r="TUY930" s="307"/>
      <c r="TUZ930" s="307"/>
      <c r="TVA930" s="307"/>
      <c r="TVB930" s="307"/>
      <c r="TVC930" s="307"/>
      <c r="TVD930" s="307"/>
      <c r="TVE930" s="307"/>
      <c r="TVF930" s="307"/>
      <c r="TVG930" s="307"/>
      <c r="TVH930" s="307"/>
      <c r="TVI930" s="307"/>
      <c r="TVJ930" s="307"/>
      <c r="TVK930" s="307"/>
      <c r="TVL930" s="307"/>
      <c r="TVM930" s="307"/>
      <c r="TVN930" s="307"/>
      <c r="TVO930" s="307"/>
      <c r="TVP930" s="307"/>
      <c r="TVQ930" s="307"/>
      <c r="TVR930" s="307"/>
      <c r="TVS930" s="307"/>
      <c r="TVT930" s="307"/>
      <c r="TVU930" s="307"/>
      <c r="TVV930" s="307"/>
      <c r="TVW930" s="307"/>
      <c r="TVX930" s="307"/>
      <c r="TVY930" s="307"/>
      <c r="TVZ930" s="307"/>
      <c r="TWA930" s="307"/>
      <c r="TWB930" s="307"/>
      <c r="TWC930" s="307"/>
      <c r="TWD930" s="307"/>
      <c r="TWE930" s="307"/>
      <c r="TWF930" s="307"/>
      <c r="TWG930" s="307"/>
      <c r="TWH930" s="307"/>
      <c r="TWI930" s="307"/>
      <c r="TWJ930" s="307"/>
      <c r="TWK930" s="307"/>
      <c r="TWL930" s="307"/>
      <c r="TWM930" s="307"/>
      <c r="TWN930" s="307"/>
      <c r="TWO930" s="307"/>
      <c r="TWP930" s="307"/>
      <c r="TWQ930" s="307"/>
      <c r="TWR930" s="307"/>
      <c r="TWS930" s="307"/>
      <c r="TWT930" s="307"/>
      <c r="TWU930" s="307"/>
      <c r="TWV930" s="307"/>
      <c r="TWW930" s="307"/>
      <c r="TWX930" s="307"/>
      <c r="TWY930" s="307"/>
      <c r="TWZ930" s="307"/>
      <c r="TXA930" s="307"/>
      <c r="TXB930" s="307"/>
      <c r="TXC930" s="307"/>
      <c r="TXD930" s="307"/>
      <c r="TXE930" s="307"/>
      <c r="TXF930" s="307"/>
      <c r="TXG930" s="307"/>
      <c r="TXH930" s="307"/>
      <c r="TXI930" s="307"/>
      <c r="TXJ930" s="307"/>
      <c r="TXK930" s="307"/>
      <c r="TXL930" s="307"/>
      <c r="TXM930" s="307"/>
      <c r="TXN930" s="307"/>
      <c r="TXO930" s="307"/>
      <c r="TXP930" s="307"/>
      <c r="TXQ930" s="307"/>
      <c r="TXR930" s="307"/>
      <c r="TXS930" s="307"/>
      <c r="TXT930" s="307"/>
      <c r="TXU930" s="307"/>
      <c r="TXV930" s="307"/>
      <c r="TXW930" s="307"/>
      <c r="TXX930" s="307"/>
      <c r="TXY930" s="307"/>
      <c r="TXZ930" s="307"/>
      <c r="TYA930" s="307"/>
      <c r="TYB930" s="307"/>
      <c r="TYC930" s="307"/>
      <c r="TYD930" s="307"/>
      <c r="TYE930" s="307"/>
      <c r="TYF930" s="307"/>
      <c r="TYG930" s="307"/>
      <c r="TYH930" s="307"/>
      <c r="TYI930" s="307"/>
      <c r="TYJ930" s="307"/>
      <c r="TYK930" s="307"/>
      <c r="TYL930" s="307"/>
      <c r="TYM930" s="307"/>
      <c r="TYN930" s="307"/>
      <c r="TYO930" s="307"/>
      <c r="TYP930" s="307"/>
      <c r="TYQ930" s="307"/>
      <c r="TYR930" s="307"/>
      <c r="TYS930" s="307"/>
      <c r="TYT930" s="307"/>
      <c r="TYU930" s="307"/>
      <c r="TYV930" s="307"/>
      <c r="TYW930" s="307"/>
      <c r="TYX930" s="307"/>
      <c r="TYY930" s="307"/>
      <c r="TYZ930" s="307"/>
      <c r="TZA930" s="307"/>
      <c r="TZB930" s="307"/>
      <c r="TZC930" s="307"/>
      <c r="TZD930" s="307"/>
      <c r="TZE930" s="307"/>
      <c r="TZF930" s="307"/>
      <c r="TZG930" s="307"/>
      <c r="TZH930" s="307"/>
      <c r="TZI930" s="307"/>
      <c r="TZJ930" s="307"/>
      <c r="TZK930" s="307"/>
      <c r="TZL930" s="307"/>
      <c r="TZM930" s="307"/>
      <c r="TZN930" s="307"/>
      <c r="TZO930" s="307"/>
      <c r="TZP930" s="307"/>
      <c r="TZQ930" s="307"/>
      <c r="TZR930" s="307"/>
      <c r="TZS930" s="307"/>
      <c r="TZT930" s="307"/>
      <c r="TZU930" s="307"/>
      <c r="TZV930" s="307"/>
      <c r="TZW930" s="307"/>
      <c r="TZX930" s="307"/>
      <c r="TZY930" s="307"/>
      <c r="TZZ930" s="307"/>
      <c r="UAA930" s="307"/>
      <c r="UAB930" s="307"/>
      <c r="UAC930" s="307"/>
      <c r="UAD930" s="307"/>
      <c r="UAE930" s="307"/>
      <c r="UAF930" s="307"/>
      <c r="UAG930" s="307"/>
      <c r="UAH930" s="307"/>
      <c r="UAI930" s="307"/>
      <c r="UAJ930" s="307"/>
      <c r="UAK930" s="307"/>
      <c r="UAL930" s="307"/>
      <c r="UAM930" s="307"/>
      <c r="UAN930" s="307"/>
      <c r="UAO930" s="307"/>
      <c r="UAP930" s="307"/>
      <c r="UAQ930" s="307"/>
      <c r="UAR930" s="307"/>
      <c r="UAS930" s="307"/>
      <c r="UAT930" s="307"/>
      <c r="UAU930" s="307"/>
      <c r="UAV930" s="307"/>
      <c r="UAW930" s="307"/>
      <c r="UAX930" s="307"/>
      <c r="UAY930" s="307"/>
      <c r="UAZ930" s="307"/>
      <c r="UBA930" s="307"/>
      <c r="UBB930" s="307"/>
      <c r="UBC930" s="307"/>
      <c r="UBD930" s="307"/>
      <c r="UBE930" s="307"/>
      <c r="UBF930" s="307"/>
      <c r="UBG930" s="307"/>
      <c r="UBH930" s="307"/>
      <c r="UBI930" s="307"/>
      <c r="UBJ930" s="307"/>
      <c r="UBK930" s="307"/>
      <c r="UBL930" s="307"/>
      <c r="UBM930" s="307"/>
      <c r="UBN930" s="307"/>
      <c r="UBO930" s="307"/>
      <c r="UBP930" s="307"/>
      <c r="UBQ930" s="307"/>
      <c r="UBR930" s="307"/>
      <c r="UBS930" s="307"/>
      <c r="UBT930" s="307"/>
      <c r="UBU930" s="307"/>
      <c r="UBV930" s="307"/>
      <c r="UBW930" s="307"/>
      <c r="UBX930" s="307"/>
      <c r="UBY930" s="307"/>
      <c r="UBZ930" s="307"/>
      <c r="UCA930" s="307"/>
      <c r="UCB930" s="307"/>
      <c r="UCC930" s="307"/>
      <c r="UCD930" s="307"/>
      <c r="UCE930" s="307"/>
      <c r="UCF930" s="307"/>
      <c r="UCG930" s="307"/>
      <c r="UCH930" s="307"/>
      <c r="UCI930" s="307"/>
      <c r="UCJ930" s="307"/>
      <c r="UCK930" s="307"/>
      <c r="UCL930" s="307"/>
      <c r="UCM930" s="307"/>
      <c r="UCN930" s="307"/>
      <c r="UCO930" s="307"/>
      <c r="UCP930" s="307"/>
      <c r="UCQ930" s="307"/>
      <c r="UCR930" s="307"/>
      <c r="UCS930" s="307"/>
      <c r="UCT930" s="307"/>
      <c r="UCU930" s="307"/>
      <c r="UCV930" s="307"/>
      <c r="UCW930" s="307"/>
      <c r="UCX930" s="307"/>
      <c r="UCY930" s="307"/>
      <c r="UCZ930" s="307"/>
      <c r="UDA930" s="307"/>
      <c r="UDB930" s="307"/>
      <c r="UDC930" s="307"/>
      <c r="UDD930" s="307"/>
      <c r="UDE930" s="307"/>
      <c r="UDF930" s="307"/>
      <c r="UDG930" s="307"/>
      <c r="UDH930" s="307"/>
      <c r="UDI930" s="307"/>
      <c r="UDJ930" s="307"/>
      <c r="UDK930" s="307"/>
      <c r="UDL930" s="307"/>
      <c r="UDM930" s="307"/>
      <c r="UDN930" s="307"/>
      <c r="UDO930" s="307"/>
      <c r="UDP930" s="307"/>
      <c r="UDQ930" s="307"/>
      <c r="UDR930" s="307"/>
      <c r="UDS930" s="307"/>
      <c r="UDT930" s="307"/>
      <c r="UDU930" s="307"/>
      <c r="UDV930" s="307"/>
      <c r="UDW930" s="307"/>
      <c r="UDX930" s="307"/>
      <c r="UDY930" s="307"/>
      <c r="UDZ930" s="307"/>
      <c r="UEA930" s="307"/>
      <c r="UEB930" s="307"/>
      <c r="UEC930" s="307"/>
      <c r="UED930" s="307"/>
      <c r="UEE930" s="307"/>
      <c r="UEF930" s="307"/>
      <c r="UEG930" s="307"/>
      <c r="UEH930" s="307"/>
      <c r="UEI930" s="307"/>
      <c r="UEJ930" s="307"/>
      <c r="UEK930" s="307"/>
      <c r="UEL930" s="307"/>
      <c r="UEM930" s="307"/>
      <c r="UEN930" s="307"/>
      <c r="UEO930" s="307"/>
      <c r="UEP930" s="307"/>
      <c r="UEQ930" s="307"/>
      <c r="UER930" s="307"/>
      <c r="UES930" s="307"/>
      <c r="UET930" s="307"/>
      <c r="UEU930" s="307"/>
      <c r="UEV930" s="307"/>
      <c r="UEW930" s="307"/>
      <c r="UEX930" s="307"/>
      <c r="UEY930" s="307"/>
      <c r="UEZ930" s="307"/>
      <c r="UFA930" s="307"/>
      <c r="UFB930" s="307"/>
      <c r="UFC930" s="307"/>
      <c r="UFD930" s="307"/>
      <c r="UFE930" s="307"/>
      <c r="UFF930" s="307"/>
      <c r="UFG930" s="307"/>
      <c r="UFH930" s="307"/>
      <c r="UFI930" s="307"/>
      <c r="UFJ930" s="307"/>
      <c r="UFK930" s="307"/>
      <c r="UFL930" s="307"/>
      <c r="UFM930" s="307"/>
      <c r="UFN930" s="307"/>
      <c r="UFO930" s="307"/>
      <c r="UFP930" s="307"/>
      <c r="UFQ930" s="307"/>
      <c r="UFR930" s="307"/>
      <c r="UFS930" s="307"/>
      <c r="UFT930" s="307"/>
      <c r="UFU930" s="307"/>
      <c r="UFV930" s="307"/>
      <c r="UFW930" s="307"/>
      <c r="UFX930" s="307"/>
      <c r="UFY930" s="307"/>
      <c r="UFZ930" s="307"/>
      <c r="UGA930" s="307"/>
      <c r="UGB930" s="307"/>
      <c r="UGC930" s="307"/>
      <c r="UGD930" s="307"/>
      <c r="UGE930" s="307"/>
      <c r="UGF930" s="307"/>
      <c r="UGG930" s="307"/>
      <c r="UGH930" s="307"/>
      <c r="UGI930" s="307"/>
      <c r="UGJ930" s="307"/>
      <c r="UGK930" s="307"/>
      <c r="UGL930" s="307"/>
      <c r="UGM930" s="307"/>
      <c r="UGN930" s="307"/>
      <c r="UGO930" s="307"/>
      <c r="UGP930" s="307"/>
      <c r="UGQ930" s="307"/>
      <c r="UGR930" s="307"/>
      <c r="UGS930" s="307"/>
      <c r="UGT930" s="307"/>
      <c r="UGU930" s="307"/>
      <c r="UGV930" s="307"/>
      <c r="UGW930" s="307"/>
      <c r="UGX930" s="307"/>
      <c r="UGY930" s="307"/>
      <c r="UGZ930" s="307"/>
      <c r="UHA930" s="307"/>
      <c r="UHB930" s="307"/>
      <c r="UHC930" s="307"/>
      <c r="UHD930" s="307"/>
      <c r="UHE930" s="307"/>
      <c r="UHF930" s="307"/>
      <c r="UHG930" s="307"/>
      <c r="UHH930" s="307"/>
      <c r="UHI930" s="307"/>
      <c r="UHJ930" s="307"/>
      <c r="UHK930" s="307"/>
      <c r="UHL930" s="307"/>
      <c r="UHM930" s="307"/>
      <c r="UHN930" s="307"/>
      <c r="UHO930" s="307"/>
      <c r="UHP930" s="307"/>
      <c r="UHQ930" s="307"/>
      <c r="UHR930" s="307"/>
      <c r="UHS930" s="307"/>
      <c r="UHT930" s="307"/>
      <c r="UHU930" s="307"/>
      <c r="UHV930" s="307"/>
      <c r="UHW930" s="307"/>
      <c r="UHX930" s="307"/>
      <c r="UHY930" s="307"/>
      <c r="UHZ930" s="307"/>
      <c r="UIA930" s="307"/>
      <c r="UIB930" s="307"/>
      <c r="UIC930" s="307"/>
      <c r="UID930" s="307"/>
      <c r="UIE930" s="307"/>
      <c r="UIF930" s="307"/>
      <c r="UIG930" s="307"/>
      <c r="UIH930" s="307"/>
      <c r="UII930" s="307"/>
      <c r="UIJ930" s="307"/>
      <c r="UIK930" s="307"/>
      <c r="UIL930" s="307"/>
      <c r="UIM930" s="307"/>
      <c r="UIN930" s="307"/>
      <c r="UIO930" s="307"/>
      <c r="UIP930" s="307"/>
      <c r="UIQ930" s="307"/>
      <c r="UIR930" s="307"/>
      <c r="UIS930" s="307"/>
      <c r="UIT930" s="307"/>
      <c r="UIU930" s="307"/>
      <c r="UIV930" s="307"/>
      <c r="UIW930" s="307"/>
      <c r="UIX930" s="307"/>
      <c r="UIY930" s="307"/>
      <c r="UIZ930" s="307"/>
      <c r="UJA930" s="307"/>
      <c r="UJB930" s="307"/>
      <c r="UJC930" s="307"/>
      <c r="UJD930" s="307"/>
      <c r="UJE930" s="307"/>
      <c r="UJF930" s="307"/>
      <c r="UJG930" s="307"/>
      <c r="UJH930" s="307"/>
      <c r="UJI930" s="307"/>
      <c r="UJJ930" s="307"/>
      <c r="UJK930" s="307"/>
      <c r="UJL930" s="307"/>
      <c r="UJM930" s="307"/>
      <c r="UJN930" s="307"/>
      <c r="UJO930" s="307"/>
      <c r="UJP930" s="307"/>
      <c r="UJQ930" s="307"/>
      <c r="UJR930" s="307"/>
      <c r="UJS930" s="307"/>
      <c r="UJT930" s="307"/>
      <c r="UJU930" s="307"/>
      <c r="UJV930" s="307"/>
      <c r="UJW930" s="307"/>
      <c r="UJX930" s="307"/>
      <c r="UJY930" s="307"/>
      <c r="UJZ930" s="307"/>
      <c r="UKA930" s="307"/>
      <c r="UKB930" s="307"/>
      <c r="UKC930" s="307"/>
      <c r="UKD930" s="307"/>
      <c r="UKE930" s="307"/>
      <c r="UKF930" s="307"/>
      <c r="UKG930" s="307"/>
      <c r="UKH930" s="307"/>
      <c r="UKI930" s="307"/>
      <c r="UKJ930" s="307"/>
      <c r="UKK930" s="307"/>
      <c r="UKL930" s="307"/>
      <c r="UKM930" s="307"/>
      <c r="UKN930" s="307"/>
      <c r="UKO930" s="307"/>
      <c r="UKP930" s="307"/>
      <c r="UKQ930" s="307"/>
      <c r="UKR930" s="307"/>
      <c r="UKS930" s="307"/>
      <c r="UKT930" s="307"/>
      <c r="UKU930" s="307"/>
      <c r="UKV930" s="307"/>
      <c r="UKW930" s="307"/>
      <c r="UKX930" s="307"/>
      <c r="UKY930" s="307"/>
      <c r="UKZ930" s="307"/>
      <c r="ULA930" s="307"/>
      <c r="ULB930" s="307"/>
      <c r="ULC930" s="307"/>
      <c r="ULD930" s="307"/>
      <c r="ULE930" s="307"/>
      <c r="ULF930" s="307"/>
      <c r="ULG930" s="307"/>
      <c r="ULH930" s="307"/>
      <c r="ULI930" s="307"/>
      <c r="ULJ930" s="307"/>
      <c r="ULK930" s="307"/>
      <c r="ULL930" s="307"/>
      <c r="ULM930" s="307"/>
      <c r="ULN930" s="307"/>
      <c r="ULO930" s="307"/>
      <c r="ULP930" s="307"/>
      <c r="ULQ930" s="307"/>
      <c r="ULR930" s="307"/>
      <c r="ULS930" s="307"/>
      <c r="ULT930" s="307"/>
      <c r="ULU930" s="307"/>
      <c r="ULV930" s="307"/>
      <c r="ULW930" s="307"/>
      <c r="ULX930" s="307"/>
      <c r="ULY930" s="307"/>
      <c r="ULZ930" s="307"/>
      <c r="UMA930" s="307"/>
      <c r="UMB930" s="307"/>
      <c r="UMC930" s="307"/>
      <c r="UMD930" s="307"/>
      <c r="UME930" s="307"/>
      <c r="UMF930" s="307"/>
      <c r="UMG930" s="307"/>
      <c r="UMH930" s="307"/>
      <c r="UMI930" s="307"/>
      <c r="UMJ930" s="307"/>
      <c r="UMK930" s="307"/>
      <c r="UML930" s="307"/>
      <c r="UMM930" s="307"/>
      <c r="UMN930" s="307"/>
      <c r="UMO930" s="307"/>
      <c r="UMP930" s="307"/>
      <c r="UMQ930" s="307"/>
      <c r="UMR930" s="307"/>
      <c r="UMS930" s="307"/>
      <c r="UMT930" s="307"/>
      <c r="UMU930" s="307"/>
      <c r="UMV930" s="307"/>
      <c r="UMW930" s="307"/>
      <c r="UMX930" s="307"/>
      <c r="UMY930" s="307"/>
      <c r="UMZ930" s="307"/>
      <c r="UNA930" s="307"/>
      <c r="UNB930" s="307"/>
      <c r="UNC930" s="307"/>
      <c r="UND930" s="307"/>
      <c r="UNE930" s="307"/>
      <c r="UNF930" s="307"/>
      <c r="UNG930" s="307"/>
      <c r="UNH930" s="307"/>
      <c r="UNI930" s="307"/>
      <c r="UNJ930" s="307"/>
      <c r="UNK930" s="307"/>
      <c r="UNL930" s="307"/>
      <c r="UNM930" s="307"/>
      <c r="UNN930" s="307"/>
      <c r="UNO930" s="307"/>
      <c r="UNP930" s="307"/>
      <c r="UNQ930" s="307"/>
      <c r="UNR930" s="307"/>
      <c r="UNS930" s="307"/>
      <c r="UNT930" s="307"/>
      <c r="UNU930" s="307"/>
      <c r="UNV930" s="307"/>
      <c r="UNW930" s="307"/>
      <c r="UNX930" s="307"/>
      <c r="UNY930" s="307"/>
      <c r="UNZ930" s="307"/>
      <c r="UOA930" s="307"/>
      <c r="UOB930" s="307"/>
      <c r="UOC930" s="307"/>
      <c r="UOD930" s="307"/>
      <c r="UOE930" s="307"/>
      <c r="UOF930" s="307"/>
      <c r="UOG930" s="307"/>
      <c r="UOH930" s="307"/>
      <c r="UOI930" s="307"/>
      <c r="UOJ930" s="307"/>
      <c r="UOK930" s="307"/>
      <c r="UOL930" s="307"/>
      <c r="UOM930" s="307"/>
      <c r="UON930" s="307"/>
      <c r="UOO930" s="307"/>
      <c r="UOP930" s="307"/>
      <c r="UOQ930" s="307"/>
      <c r="UOR930" s="307"/>
      <c r="UOS930" s="307"/>
      <c r="UOT930" s="307"/>
      <c r="UOU930" s="307"/>
      <c r="UOV930" s="307"/>
      <c r="UOW930" s="307"/>
      <c r="UOX930" s="307"/>
      <c r="UOY930" s="307"/>
      <c r="UOZ930" s="307"/>
      <c r="UPA930" s="307"/>
      <c r="UPB930" s="307"/>
      <c r="UPC930" s="307"/>
      <c r="UPD930" s="307"/>
      <c r="UPE930" s="307"/>
      <c r="UPF930" s="307"/>
      <c r="UPG930" s="307"/>
      <c r="UPH930" s="307"/>
      <c r="UPI930" s="307"/>
      <c r="UPJ930" s="307"/>
      <c r="UPK930" s="307"/>
      <c r="UPL930" s="307"/>
      <c r="UPM930" s="307"/>
      <c r="UPN930" s="307"/>
      <c r="UPO930" s="307"/>
      <c r="UPP930" s="307"/>
      <c r="UPQ930" s="307"/>
      <c r="UPR930" s="307"/>
      <c r="UPS930" s="307"/>
      <c r="UPT930" s="307"/>
      <c r="UPU930" s="307"/>
      <c r="UPV930" s="307"/>
      <c r="UPW930" s="307"/>
      <c r="UPX930" s="307"/>
      <c r="UPY930" s="307"/>
      <c r="UPZ930" s="307"/>
      <c r="UQA930" s="307"/>
      <c r="UQB930" s="307"/>
      <c r="UQC930" s="307"/>
      <c r="UQD930" s="307"/>
      <c r="UQE930" s="307"/>
      <c r="UQF930" s="307"/>
      <c r="UQG930" s="307"/>
      <c r="UQH930" s="307"/>
      <c r="UQI930" s="307"/>
      <c r="UQJ930" s="307"/>
      <c r="UQK930" s="307"/>
      <c r="UQL930" s="307"/>
      <c r="UQM930" s="307"/>
      <c r="UQN930" s="307"/>
      <c r="UQO930" s="307"/>
      <c r="UQP930" s="307"/>
      <c r="UQQ930" s="307"/>
      <c r="UQR930" s="307"/>
      <c r="UQS930" s="307"/>
      <c r="UQT930" s="307"/>
      <c r="UQU930" s="307"/>
      <c r="UQV930" s="307"/>
      <c r="UQW930" s="307"/>
      <c r="UQX930" s="307"/>
      <c r="UQY930" s="307"/>
      <c r="UQZ930" s="307"/>
      <c r="URA930" s="307"/>
      <c r="URB930" s="307"/>
      <c r="URC930" s="307"/>
      <c r="URD930" s="307"/>
      <c r="URE930" s="307"/>
      <c r="URF930" s="307"/>
      <c r="URG930" s="307"/>
      <c r="URH930" s="307"/>
      <c r="URI930" s="307"/>
      <c r="URJ930" s="307"/>
      <c r="URK930" s="307"/>
      <c r="URL930" s="307"/>
      <c r="URM930" s="307"/>
      <c r="URN930" s="307"/>
      <c r="URO930" s="307"/>
      <c r="URP930" s="307"/>
      <c r="URQ930" s="307"/>
      <c r="URR930" s="307"/>
      <c r="URS930" s="307"/>
      <c r="URT930" s="307"/>
      <c r="URU930" s="307"/>
      <c r="URV930" s="307"/>
      <c r="URW930" s="307"/>
      <c r="URX930" s="307"/>
      <c r="URY930" s="307"/>
      <c r="URZ930" s="307"/>
      <c r="USA930" s="307"/>
      <c r="USB930" s="307"/>
      <c r="USC930" s="307"/>
      <c r="USD930" s="307"/>
      <c r="USE930" s="307"/>
      <c r="USF930" s="307"/>
      <c r="USG930" s="307"/>
      <c r="USH930" s="307"/>
      <c r="USI930" s="307"/>
      <c r="USJ930" s="307"/>
      <c r="USK930" s="307"/>
      <c r="USL930" s="307"/>
      <c r="USM930" s="307"/>
      <c r="USN930" s="307"/>
      <c r="USO930" s="307"/>
      <c r="USP930" s="307"/>
      <c r="USQ930" s="307"/>
      <c r="USR930" s="307"/>
      <c r="USS930" s="307"/>
      <c r="UST930" s="307"/>
      <c r="USU930" s="307"/>
      <c r="USV930" s="307"/>
      <c r="USW930" s="307"/>
      <c r="USX930" s="307"/>
      <c r="USY930" s="307"/>
      <c r="USZ930" s="307"/>
      <c r="UTA930" s="307"/>
      <c r="UTB930" s="307"/>
      <c r="UTC930" s="307"/>
      <c r="UTD930" s="307"/>
      <c r="UTE930" s="307"/>
      <c r="UTF930" s="307"/>
      <c r="UTG930" s="307"/>
      <c r="UTH930" s="307"/>
      <c r="UTI930" s="307"/>
      <c r="UTJ930" s="307"/>
      <c r="UTK930" s="307"/>
      <c r="UTL930" s="307"/>
      <c r="UTM930" s="307"/>
      <c r="UTN930" s="307"/>
      <c r="UTO930" s="307"/>
      <c r="UTP930" s="307"/>
      <c r="UTQ930" s="307"/>
      <c r="UTR930" s="307"/>
      <c r="UTS930" s="307"/>
      <c r="UTT930" s="307"/>
      <c r="UTU930" s="307"/>
      <c r="UTV930" s="307"/>
      <c r="UTW930" s="307"/>
      <c r="UTX930" s="307"/>
      <c r="UTY930" s="307"/>
      <c r="UTZ930" s="307"/>
      <c r="UUA930" s="307"/>
      <c r="UUB930" s="307"/>
      <c r="UUC930" s="307"/>
      <c r="UUD930" s="307"/>
      <c r="UUE930" s="307"/>
      <c r="UUF930" s="307"/>
      <c r="UUG930" s="307"/>
      <c r="UUH930" s="307"/>
      <c r="UUI930" s="307"/>
      <c r="UUJ930" s="307"/>
      <c r="UUK930" s="307"/>
      <c r="UUL930" s="307"/>
      <c r="UUM930" s="307"/>
      <c r="UUN930" s="307"/>
      <c r="UUO930" s="307"/>
      <c r="UUP930" s="307"/>
      <c r="UUQ930" s="307"/>
      <c r="UUR930" s="307"/>
      <c r="UUS930" s="307"/>
      <c r="UUT930" s="307"/>
      <c r="UUU930" s="307"/>
      <c r="UUV930" s="307"/>
      <c r="UUW930" s="307"/>
      <c r="UUX930" s="307"/>
      <c r="UUY930" s="307"/>
      <c r="UUZ930" s="307"/>
      <c r="UVA930" s="307"/>
      <c r="UVB930" s="307"/>
      <c r="UVC930" s="307"/>
      <c r="UVD930" s="307"/>
      <c r="UVE930" s="307"/>
      <c r="UVF930" s="307"/>
      <c r="UVG930" s="307"/>
      <c r="UVH930" s="307"/>
      <c r="UVI930" s="307"/>
      <c r="UVJ930" s="307"/>
      <c r="UVK930" s="307"/>
      <c r="UVL930" s="307"/>
      <c r="UVM930" s="307"/>
      <c r="UVN930" s="307"/>
      <c r="UVO930" s="307"/>
      <c r="UVP930" s="307"/>
      <c r="UVQ930" s="307"/>
      <c r="UVR930" s="307"/>
      <c r="UVS930" s="307"/>
      <c r="UVT930" s="307"/>
      <c r="UVU930" s="307"/>
      <c r="UVV930" s="307"/>
      <c r="UVW930" s="307"/>
      <c r="UVX930" s="307"/>
      <c r="UVY930" s="307"/>
      <c r="UVZ930" s="307"/>
      <c r="UWA930" s="307"/>
      <c r="UWB930" s="307"/>
      <c r="UWC930" s="307"/>
      <c r="UWD930" s="307"/>
      <c r="UWE930" s="307"/>
      <c r="UWF930" s="307"/>
      <c r="UWG930" s="307"/>
      <c r="UWH930" s="307"/>
      <c r="UWI930" s="307"/>
      <c r="UWJ930" s="307"/>
      <c r="UWK930" s="307"/>
      <c r="UWL930" s="307"/>
      <c r="UWM930" s="307"/>
      <c r="UWN930" s="307"/>
      <c r="UWO930" s="307"/>
      <c r="UWP930" s="307"/>
      <c r="UWQ930" s="307"/>
      <c r="UWR930" s="307"/>
      <c r="UWS930" s="307"/>
      <c r="UWT930" s="307"/>
      <c r="UWU930" s="307"/>
      <c r="UWV930" s="307"/>
      <c r="UWW930" s="307"/>
      <c r="UWX930" s="307"/>
      <c r="UWY930" s="307"/>
      <c r="UWZ930" s="307"/>
      <c r="UXA930" s="307"/>
      <c r="UXB930" s="307"/>
      <c r="UXC930" s="307"/>
      <c r="UXD930" s="307"/>
      <c r="UXE930" s="307"/>
      <c r="UXF930" s="307"/>
      <c r="UXG930" s="307"/>
      <c r="UXH930" s="307"/>
      <c r="UXI930" s="307"/>
      <c r="UXJ930" s="307"/>
      <c r="UXK930" s="307"/>
      <c r="UXL930" s="307"/>
      <c r="UXM930" s="307"/>
      <c r="UXN930" s="307"/>
      <c r="UXO930" s="307"/>
      <c r="UXP930" s="307"/>
      <c r="UXQ930" s="307"/>
      <c r="UXR930" s="307"/>
      <c r="UXS930" s="307"/>
      <c r="UXT930" s="307"/>
      <c r="UXU930" s="307"/>
      <c r="UXV930" s="307"/>
      <c r="UXW930" s="307"/>
      <c r="UXX930" s="307"/>
      <c r="UXY930" s="307"/>
      <c r="UXZ930" s="307"/>
      <c r="UYA930" s="307"/>
      <c r="UYB930" s="307"/>
      <c r="UYC930" s="307"/>
      <c r="UYD930" s="307"/>
      <c r="UYE930" s="307"/>
      <c r="UYF930" s="307"/>
      <c r="UYG930" s="307"/>
      <c r="UYH930" s="307"/>
      <c r="UYI930" s="307"/>
      <c r="UYJ930" s="307"/>
      <c r="UYK930" s="307"/>
      <c r="UYL930" s="307"/>
      <c r="UYM930" s="307"/>
      <c r="UYN930" s="307"/>
      <c r="UYO930" s="307"/>
      <c r="UYP930" s="307"/>
      <c r="UYQ930" s="307"/>
      <c r="UYR930" s="307"/>
      <c r="UYS930" s="307"/>
      <c r="UYT930" s="307"/>
      <c r="UYU930" s="307"/>
      <c r="UYV930" s="307"/>
      <c r="UYW930" s="307"/>
      <c r="UYX930" s="307"/>
      <c r="UYY930" s="307"/>
      <c r="UYZ930" s="307"/>
      <c r="UZA930" s="307"/>
      <c r="UZB930" s="307"/>
      <c r="UZC930" s="307"/>
      <c r="UZD930" s="307"/>
      <c r="UZE930" s="307"/>
      <c r="UZF930" s="307"/>
      <c r="UZG930" s="307"/>
      <c r="UZH930" s="307"/>
      <c r="UZI930" s="307"/>
      <c r="UZJ930" s="307"/>
      <c r="UZK930" s="307"/>
      <c r="UZL930" s="307"/>
      <c r="UZM930" s="307"/>
      <c r="UZN930" s="307"/>
      <c r="UZO930" s="307"/>
      <c r="UZP930" s="307"/>
      <c r="UZQ930" s="307"/>
      <c r="UZR930" s="307"/>
      <c r="UZS930" s="307"/>
      <c r="UZT930" s="307"/>
      <c r="UZU930" s="307"/>
      <c r="UZV930" s="307"/>
      <c r="UZW930" s="307"/>
      <c r="UZX930" s="307"/>
      <c r="UZY930" s="307"/>
      <c r="UZZ930" s="307"/>
      <c r="VAA930" s="307"/>
      <c r="VAB930" s="307"/>
      <c r="VAC930" s="307"/>
      <c r="VAD930" s="307"/>
      <c r="VAE930" s="307"/>
      <c r="VAF930" s="307"/>
      <c r="VAG930" s="307"/>
      <c r="VAH930" s="307"/>
      <c r="VAI930" s="307"/>
      <c r="VAJ930" s="307"/>
      <c r="VAK930" s="307"/>
      <c r="VAL930" s="307"/>
      <c r="VAM930" s="307"/>
      <c r="VAN930" s="307"/>
      <c r="VAO930" s="307"/>
      <c r="VAP930" s="307"/>
      <c r="VAQ930" s="307"/>
      <c r="VAR930" s="307"/>
      <c r="VAS930" s="307"/>
      <c r="VAT930" s="307"/>
      <c r="VAU930" s="307"/>
      <c r="VAV930" s="307"/>
      <c r="VAW930" s="307"/>
      <c r="VAX930" s="307"/>
      <c r="VAY930" s="307"/>
      <c r="VAZ930" s="307"/>
      <c r="VBA930" s="307"/>
      <c r="VBB930" s="307"/>
      <c r="VBC930" s="307"/>
      <c r="VBD930" s="307"/>
      <c r="VBE930" s="307"/>
      <c r="VBF930" s="307"/>
      <c r="VBG930" s="307"/>
      <c r="VBH930" s="307"/>
      <c r="VBI930" s="307"/>
      <c r="VBJ930" s="307"/>
      <c r="VBK930" s="307"/>
      <c r="VBL930" s="307"/>
      <c r="VBM930" s="307"/>
      <c r="VBN930" s="307"/>
      <c r="VBO930" s="307"/>
      <c r="VBP930" s="307"/>
      <c r="VBQ930" s="307"/>
      <c r="VBR930" s="307"/>
      <c r="VBS930" s="307"/>
      <c r="VBT930" s="307"/>
      <c r="VBU930" s="307"/>
      <c r="VBV930" s="307"/>
      <c r="VBW930" s="307"/>
      <c r="VBX930" s="307"/>
      <c r="VBY930" s="307"/>
      <c r="VBZ930" s="307"/>
      <c r="VCA930" s="307"/>
      <c r="VCB930" s="307"/>
      <c r="VCC930" s="307"/>
      <c r="VCD930" s="307"/>
      <c r="VCE930" s="307"/>
      <c r="VCF930" s="307"/>
      <c r="VCG930" s="307"/>
      <c r="VCH930" s="307"/>
      <c r="VCI930" s="307"/>
      <c r="VCJ930" s="307"/>
      <c r="VCK930" s="307"/>
      <c r="VCL930" s="307"/>
      <c r="VCM930" s="307"/>
      <c r="VCN930" s="307"/>
      <c r="VCO930" s="307"/>
      <c r="VCP930" s="307"/>
      <c r="VCQ930" s="307"/>
      <c r="VCR930" s="307"/>
      <c r="VCS930" s="307"/>
      <c r="VCT930" s="307"/>
      <c r="VCU930" s="307"/>
      <c r="VCV930" s="307"/>
      <c r="VCW930" s="307"/>
      <c r="VCX930" s="307"/>
      <c r="VCY930" s="307"/>
      <c r="VCZ930" s="307"/>
      <c r="VDA930" s="307"/>
      <c r="VDB930" s="307"/>
      <c r="VDC930" s="307"/>
      <c r="VDD930" s="307"/>
      <c r="VDE930" s="307"/>
      <c r="VDF930" s="307"/>
      <c r="VDG930" s="307"/>
      <c r="VDH930" s="307"/>
      <c r="VDI930" s="307"/>
      <c r="VDJ930" s="307"/>
      <c r="VDK930" s="307"/>
      <c r="VDL930" s="307"/>
      <c r="VDM930" s="307"/>
      <c r="VDN930" s="307"/>
      <c r="VDO930" s="307"/>
      <c r="VDP930" s="307"/>
      <c r="VDQ930" s="307"/>
      <c r="VDR930" s="307"/>
      <c r="VDS930" s="307"/>
      <c r="VDT930" s="307"/>
      <c r="VDU930" s="307"/>
      <c r="VDV930" s="307"/>
      <c r="VDW930" s="307"/>
      <c r="VDX930" s="307"/>
      <c r="VDY930" s="307"/>
      <c r="VDZ930" s="307"/>
      <c r="VEA930" s="307"/>
      <c r="VEB930" s="307"/>
      <c r="VEC930" s="307"/>
      <c r="VED930" s="307"/>
      <c r="VEE930" s="307"/>
      <c r="VEF930" s="307"/>
      <c r="VEG930" s="307"/>
      <c r="VEH930" s="307"/>
      <c r="VEI930" s="307"/>
      <c r="VEJ930" s="307"/>
      <c r="VEK930" s="307"/>
      <c r="VEL930" s="307"/>
      <c r="VEM930" s="307"/>
      <c r="VEN930" s="307"/>
      <c r="VEO930" s="307"/>
      <c r="VEP930" s="307"/>
      <c r="VEQ930" s="307"/>
      <c r="VER930" s="307"/>
      <c r="VES930" s="307"/>
      <c r="VET930" s="307"/>
      <c r="VEU930" s="307"/>
      <c r="VEV930" s="307"/>
      <c r="VEW930" s="307"/>
      <c r="VEX930" s="307"/>
      <c r="VEY930" s="307"/>
      <c r="VEZ930" s="307"/>
      <c r="VFA930" s="307"/>
      <c r="VFB930" s="307"/>
      <c r="VFC930" s="307"/>
      <c r="VFD930" s="307"/>
      <c r="VFE930" s="307"/>
      <c r="VFF930" s="307"/>
      <c r="VFG930" s="307"/>
      <c r="VFH930" s="307"/>
      <c r="VFI930" s="307"/>
      <c r="VFJ930" s="307"/>
      <c r="VFK930" s="307"/>
      <c r="VFL930" s="307"/>
      <c r="VFM930" s="307"/>
      <c r="VFN930" s="307"/>
      <c r="VFO930" s="307"/>
      <c r="VFP930" s="307"/>
      <c r="VFQ930" s="307"/>
      <c r="VFR930" s="307"/>
      <c r="VFS930" s="307"/>
      <c r="VFT930" s="307"/>
      <c r="VFU930" s="307"/>
      <c r="VFV930" s="307"/>
      <c r="VFW930" s="307"/>
      <c r="VFX930" s="307"/>
      <c r="VFY930" s="307"/>
      <c r="VFZ930" s="307"/>
      <c r="VGA930" s="307"/>
      <c r="VGB930" s="307"/>
      <c r="VGC930" s="307"/>
      <c r="VGD930" s="307"/>
      <c r="VGE930" s="307"/>
      <c r="VGF930" s="307"/>
      <c r="VGG930" s="307"/>
      <c r="VGH930" s="307"/>
      <c r="VGI930" s="307"/>
      <c r="VGJ930" s="307"/>
      <c r="VGK930" s="307"/>
      <c r="VGL930" s="307"/>
      <c r="VGM930" s="307"/>
      <c r="VGN930" s="307"/>
      <c r="VGO930" s="307"/>
      <c r="VGP930" s="307"/>
      <c r="VGQ930" s="307"/>
      <c r="VGR930" s="307"/>
      <c r="VGS930" s="307"/>
      <c r="VGT930" s="307"/>
      <c r="VGU930" s="307"/>
      <c r="VGV930" s="307"/>
      <c r="VGW930" s="307"/>
      <c r="VGX930" s="307"/>
      <c r="VGY930" s="307"/>
      <c r="VGZ930" s="307"/>
      <c r="VHA930" s="307"/>
      <c r="VHB930" s="307"/>
      <c r="VHC930" s="307"/>
      <c r="VHD930" s="307"/>
      <c r="VHE930" s="307"/>
      <c r="VHF930" s="307"/>
      <c r="VHG930" s="307"/>
      <c r="VHH930" s="307"/>
      <c r="VHI930" s="307"/>
      <c r="VHJ930" s="307"/>
      <c r="VHK930" s="307"/>
      <c r="VHL930" s="307"/>
      <c r="VHM930" s="307"/>
      <c r="VHN930" s="307"/>
      <c r="VHO930" s="307"/>
      <c r="VHP930" s="307"/>
      <c r="VHQ930" s="307"/>
      <c r="VHR930" s="307"/>
      <c r="VHS930" s="307"/>
      <c r="VHT930" s="307"/>
      <c r="VHU930" s="307"/>
      <c r="VHV930" s="307"/>
      <c r="VHW930" s="307"/>
      <c r="VHX930" s="307"/>
      <c r="VHY930" s="307"/>
      <c r="VHZ930" s="307"/>
      <c r="VIA930" s="307"/>
      <c r="VIB930" s="307"/>
      <c r="VIC930" s="307"/>
      <c r="VID930" s="307"/>
      <c r="VIE930" s="307"/>
      <c r="VIF930" s="307"/>
      <c r="VIG930" s="307"/>
      <c r="VIH930" s="307"/>
      <c r="VII930" s="307"/>
      <c r="VIJ930" s="307"/>
      <c r="VIK930" s="307"/>
      <c r="VIL930" s="307"/>
      <c r="VIM930" s="307"/>
      <c r="VIN930" s="307"/>
      <c r="VIO930" s="307"/>
      <c r="VIP930" s="307"/>
      <c r="VIQ930" s="307"/>
      <c r="VIR930" s="307"/>
      <c r="VIS930" s="307"/>
      <c r="VIT930" s="307"/>
      <c r="VIU930" s="307"/>
      <c r="VIV930" s="307"/>
      <c r="VIW930" s="307"/>
      <c r="VIX930" s="307"/>
      <c r="VIY930" s="307"/>
      <c r="VIZ930" s="307"/>
      <c r="VJA930" s="307"/>
      <c r="VJB930" s="307"/>
      <c r="VJC930" s="307"/>
      <c r="VJD930" s="307"/>
      <c r="VJE930" s="307"/>
      <c r="VJF930" s="307"/>
      <c r="VJG930" s="307"/>
      <c r="VJH930" s="307"/>
      <c r="VJI930" s="307"/>
      <c r="VJJ930" s="307"/>
      <c r="VJK930" s="307"/>
      <c r="VJL930" s="307"/>
      <c r="VJM930" s="307"/>
      <c r="VJN930" s="307"/>
      <c r="VJO930" s="307"/>
      <c r="VJP930" s="307"/>
      <c r="VJQ930" s="307"/>
      <c r="VJR930" s="307"/>
      <c r="VJS930" s="307"/>
      <c r="VJT930" s="307"/>
      <c r="VJU930" s="307"/>
      <c r="VJV930" s="307"/>
      <c r="VJW930" s="307"/>
      <c r="VJX930" s="307"/>
      <c r="VJY930" s="307"/>
      <c r="VJZ930" s="307"/>
      <c r="VKA930" s="307"/>
      <c r="VKB930" s="307"/>
      <c r="VKC930" s="307"/>
      <c r="VKD930" s="307"/>
      <c r="VKE930" s="307"/>
      <c r="VKF930" s="307"/>
      <c r="VKG930" s="307"/>
      <c r="VKH930" s="307"/>
      <c r="VKI930" s="307"/>
      <c r="VKJ930" s="307"/>
      <c r="VKK930" s="307"/>
      <c r="VKL930" s="307"/>
      <c r="VKM930" s="307"/>
      <c r="VKN930" s="307"/>
      <c r="VKO930" s="307"/>
      <c r="VKP930" s="307"/>
      <c r="VKQ930" s="307"/>
      <c r="VKR930" s="307"/>
      <c r="VKS930" s="307"/>
      <c r="VKT930" s="307"/>
      <c r="VKU930" s="307"/>
      <c r="VKV930" s="307"/>
      <c r="VKW930" s="307"/>
      <c r="VKX930" s="307"/>
      <c r="VKY930" s="307"/>
      <c r="VKZ930" s="307"/>
      <c r="VLA930" s="307"/>
      <c r="VLB930" s="307"/>
      <c r="VLC930" s="307"/>
      <c r="VLD930" s="307"/>
      <c r="VLE930" s="307"/>
      <c r="VLF930" s="307"/>
      <c r="VLG930" s="307"/>
      <c r="VLH930" s="307"/>
      <c r="VLI930" s="307"/>
      <c r="VLJ930" s="307"/>
      <c r="VLK930" s="307"/>
      <c r="VLL930" s="307"/>
      <c r="VLM930" s="307"/>
      <c r="VLN930" s="307"/>
      <c r="VLO930" s="307"/>
      <c r="VLP930" s="307"/>
      <c r="VLQ930" s="307"/>
      <c r="VLR930" s="307"/>
      <c r="VLS930" s="307"/>
      <c r="VLT930" s="307"/>
      <c r="VLU930" s="307"/>
      <c r="VLV930" s="307"/>
      <c r="VLW930" s="307"/>
      <c r="VLX930" s="307"/>
      <c r="VLY930" s="307"/>
      <c r="VLZ930" s="307"/>
      <c r="VMA930" s="307"/>
      <c r="VMB930" s="307"/>
      <c r="VMC930" s="307"/>
      <c r="VMD930" s="307"/>
      <c r="VME930" s="307"/>
      <c r="VMF930" s="307"/>
      <c r="VMG930" s="307"/>
      <c r="VMH930" s="307"/>
      <c r="VMI930" s="307"/>
      <c r="VMJ930" s="307"/>
      <c r="VMK930" s="307"/>
      <c r="VML930" s="307"/>
      <c r="VMM930" s="307"/>
      <c r="VMN930" s="307"/>
      <c r="VMO930" s="307"/>
      <c r="VMP930" s="307"/>
      <c r="VMQ930" s="307"/>
      <c r="VMR930" s="307"/>
      <c r="VMS930" s="307"/>
      <c r="VMT930" s="307"/>
      <c r="VMU930" s="307"/>
      <c r="VMV930" s="307"/>
      <c r="VMW930" s="307"/>
      <c r="VMX930" s="307"/>
      <c r="VMY930" s="307"/>
      <c r="VMZ930" s="307"/>
      <c r="VNA930" s="307"/>
      <c r="VNB930" s="307"/>
      <c r="VNC930" s="307"/>
      <c r="VND930" s="307"/>
      <c r="VNE930" s="307"/>
      <c r="VNF930" s="307"/>
      <c r="VNG930" s="307"/>
      <c r="VNH930" s="307"/>
      <c r="VNI930" s="307"/>
      <c r="VNJ930" s="307"/>
      <c r="VNK930" s="307"/>
      <c r="VNL930" s="307"/>
      <c r="VNM930" s="307"/>
      <c r="VNN930" s="307"/>
      <c r="VNO930" s="307"/>
      <c r="VNP930" s="307"/>
      <c r="VNQ930" s="307"/>
      <c r="VNR930" s="307"/>
      <c r="VNS930" s="307"/>
      <c r="VNT930" s="307"/>
      <c r="VNU930" s="307"/>
      <c r="VNV930" s="307"/>
      <c r="VNW930" s="307"/>
      <c r="VNX930" s="307"/>
      <c r="VNY930" s="307"/>
      <c r="VNZ930" s="307"/>
      <c r="VOA930" s="307"/>
      <c r="VOB930" s="307"/>
      <c r="VOC930" s="307"/>
      <c r="VOD930" s="307"/>
      <c r="VOE930" s="307"/>
      <c r="VOF930" s="307"/>
      <c r="VOG930" s="307"/>
      <c r="VOH930" s="307"/>
      <c r="VOI930" s="307"/>
      <c r="VOJ930" s="307"/>
      <c r="VOK930" s="307"/>
      <c r="VOL930" s="307"/>
      <c r="VOM930" s="307"/>
      <c r="VON930" s="307"/>
      <c r="VOO930" s="307"/>
      <c r="VOP930" s="307"/>
      <c r="VOQ930" s="307"/>
      <c r="VOR930" s="307"/>
      <c r="VOS930" s="307"/>
      <c r="VOT930" s="307"/>
      <c r="VOU930" s="307"/>
      <c r="VOV930" s="307"/>
      <c r="VOW930" s="307"/>
      <c r="VOX930" s="307"/>
      <c r="VOY930" s="307"/>
      <c r="VOZ930" s="307"/>
      <c r="VPA930" s="307"/>
      <c r="VPB930" s="307"/>
      <c r="VPC930" s="307"/>
      <c r="VPD930" s="307"/>
      <c r="VPE930" s="307"/>
      <c r="VPF930" s="307"/>
      <c r="VPG930" s="307"/>
      <c r="VPH930" s="307"/>
      <c r="VPI930" s="307"/>
      <c r="VPJ930" s="307"/>
      <c r="VPK930" s="307"/>
      <c r="VPL930" s="307"/>
      <c r="VPM930" s="307"/>
      <c r="VPN930" s="307"/>
      <c r="VPO930" s="307"/>
      <c r="VPP930" s="307"/>
      <c r="VPQ930" s="307"/>
      <c r="VPR930" s="307"/>
      <c r="VPS930" s="307"/>
      <c r="VPT930" s="307"/>
      <c r="VPU930" s="307"/>
      <c r="VPV930" s="307"/>
      <c r="VPW930" s="307"/>
      <c r="VPX930" s="307"/>
      <c r="VPY930" s="307"/>
      <c r="VPZ930" s="307"/>
      <c r="VQA930" s="307"/>
      <c r="VQB930" s="307"/>
      <c r="VQC930" s="307"/>
      <c r="VQD930" s="307"/>
      <c r="VQE930" s="307"/>
      <c r="VQF930" s="307"/>
      <c r="VQG930" s="307"/>
      <c r="VQH930" s="307"/>
      <c r="VQI930" s="307"/>
      <c r="VQJ930" s="307"/>
      <c r="VQK930" s="307"/>
      <c r="VQL930" s="307"/>
      <c r="VQM930" s="307"/>
      <c r="VQN930" s="307"/>
      <c r="VQO930" s="307"/>
      <c r="VQP930" s="307"/>
      <c r="VQQ930" s="307"/>
      <c r="VQR930" s="307"/>
      <c r="VQS930" s="307"/>
      <c r="VQT930" s="307"/>
      <c r="VQU930" s="307"/>
      <c r="VQV930" s="307"/>
      <c r="VQW930" s="307"/>
      <c r="VQX930" s="307"/>
      <c r="VQY930" s="307"/>
      <c r="VQZ930" s="307"/>
      <c r="VRA930" s="307"/>
      <c r="VRB930" s="307"/>
      <c r="VRC930" s="307"/>
      <c r="VRD930" s="307"/>
      <c r="VRE930" s="307"/>
      <c r="VRF930" s="307"/>
      <c r="VRG930" s="307"/>
      <c r="VRH930" s="307"/>
      <c r="VRI930" s="307"/>
      <c r="VRJ930" s="307"/>
      <c r="VRK930" s="307"/>
      <c r="VRL930" s="307"/>
      <c r="VRM930" s="307"/>
      <c r="VRN930" s="307"/>
      <c r="VRO930" s="307"/>
      <c r="VRP930" s="307"/>
      <c r="VRQ930" s="307"/>
      <c r="VRR930" s="307"/>
      <c r="VRS930" s="307"/>
      <c r="VRT930" s="307"/>
      <c r="VRU930" s="307"/>
      <c r="VRV930" s="307"/>
      <c r="VRW930" s="307"/>
      <c r="VRX930" s="307"/>
      <c r="VRY930" s="307"/>
      <c r="VRZ930" s="307"/>
      <c r="VSA930" s="307"/>
      <c r="VSB930" s="307"/>
      <c r="VSC930" s="307"/>
      <c r="VSD930" s="307"/>
      <c r="VSE930" s="307"/>
      <c r="VSF930" s="307"/>
      <c r="VSG930" s="307"/>
      <c r="VSH930" s="307"/>
      <c r="VSI930" s="307"/>
      <c r="VSJ930" s="307"/>
      <c r="VSK930" s="307"/>
      <c r="VSL930" s="307"/>
      <c r="VSM930" s="307"/>
      <c r="VSN930" s="307"/>
      <c r="VSO930" s="307"/>
      <c r="VSP930" s="307"/>
      <c r="VSQ930" s="307"/>
      <c r="VSR930" s="307"/>
      <c r="VSS930" s="307"/>
      <c r="VST930" s="307"/>
      <c r="VSU930" s="307"/>
      <c r="VSV930" s="307"/>
      <c r="VSW930" s="307"/>
      <c r="VSX930" s="307"/>
      <c r="VSY930" s="307"/>
      <c r="VSZ930" s="307"/>
      <c r="VTA930" s="307"/>
      <c r="VTB930" s="307"/>
      <c r="VTC930" s="307"/>
      <c r="VTD930" s="307"/>
      <c r="VTE930" s="307"/>
      <c r="VTF930" s="307"/>
      <c r="VTG930" s="307"/>
      <c r="VTH930" s="307"/>
      <c r="VTI930" s="307"/>
      <c r="VTJ930" s="307"/>
      <c r="VTK930" s="307"/>
      <c r="VTL930" s="307"/>
      <c r="VTM930" s="307"/>
      <c r="VTN930" s="307"/>
      <c r="VTO930" s="307"/>
      <c r="VTP930" s="307"/>
      <c r="VTQ930" s="307"/>
      <c r="VTR930" s="307"/>
      <c r="VTS930" s="307"/>
      <c r="VTT930" s="307"/>
      <c r="VTU930" s="307"/>
      <c r="VTV930" s="307"/>
      <c r="VTW930" s="307"/>
      <c r="VTX930" s="307"/>
      <c r="VTY930" s="307"/>
      <c r="VTZ930" s="307"/>
      <c r="VUA930" s="307"/>
      <c r="VUB930" s="307"/>
      <c r="VUC930" s="307"/>
      <c r="VUD930" s="307"/>
      <c r="VUE930" s="307"/>
      <c r="VUF930" s="307"/>
      <c r="VUG930" s="307"/>
      <c r="VUH930" s="307"/>
      <c r="VUI930" s="307"/>
      <c r="VUJ930" s="307"/>
      <c r="VUK930" s="307"/>
      <c r="VUL930" s="307"/>
      <c r="VUM930" s="307"/>
      <c r="VUN930" s="307"/>
      <c r="VUO930" s="307"/>
      <c r="VUP930" s="307"/>
      <c r="VUQ930" s="307"/>
      <c r="VUR930" s="307"/>
      <c r="VUS930" s="307"/>
      <c r="VUT930" s="307"/>
      <c r="VUU930" s="307"/>
      <c r="VUV930" s="307"/>
      <c r="VUW930" s="307"/>
      <c r="VUX930" s="307"/>
      <c r="VUY930" s="307"/>
      <c r="VUZ930" s="307"/>
      <c r="VVA930" s="307"/>
      <c r="VVB930" s="307"/>
      <c r="VVC930" s="307"/>
      <c r="VVD930" s="307"/>
      <c r="VVE930" s="307"/>
      <c r="VVF930" s="307"/>
      <c r="VVG930" s="307"/>
      <c r="VVH930" s="307"/>
      <c r="VVI930" s="307"/>
      <c r="VVJ930" s="307"/>
      <c r="VVK930" s="307"/>
      <c r="VVL930" s="307"/>
      <c r="VVM930" s="307"/>
      <c r="VVN930" s="307"/>
      <c r="VVO930" s="307"/>
      <c r="VVP930" s="307"/>
      <c r="VVQ930" s="307"/>
      <c r="VVR930" s="307"/>
      <c r="VVS930" s="307"/>
      <c r="VVT930" s="307"/>
      <c r="VVU930" s="307"/>
      <c r="VVV930" s="307"/>
      <c r="VVW930" s="307"/>
      <c r="VVX930" s="307"/>
      <c r="VVY930" s="307"/>
      <c r="VVZ930" s="307"/>
      <c r="VWA930" s="307"/>
      <c r="VWB930" s="307"/>
      <c r="VWC930" s="307"/>
      <c r="VWD930" s="307"/>
      <c r="VWE930" s="307"/>
      <c r="VWF930" s="307"/>
      <c r="VWG930" s="307"/>
      <c r="VWH930" s="307"/>
      <c r="VWI930" s="307"/>
      <c r="VWJ930" s="307"/>
      <c r="VWK930" s="307"/>
      <c r="VWL930" s="307"/>
      <c r="VWM930" s="307"/>
      <c r="VWN930" s="307"/>
      <c r="VWO930" s="307"/>
      <c r="VWP930" s="307"/>
      <c r="VWQ930" s="307"/>
      <c r="VWR930" s="307"/>
      <c r="VWS930" s="307"/>
      <c r="VWT930" s="307"/>
      <c r="VWU930" s="307"/>
      <c r="VWV930" s="307"/>
      <c r="VWW930" s="307"/>
      <c r="VWX930" s="307"/>
      <c r="VWY930" s="307"/>
      <c r="VWZ930" s="307"/>
      <c r="VXA930" s="307"/>
      <c r="VXB930" s="307"/>
      <c r="VXC930" s="307"/>
      <c r="VXD930" s="307"/>
      <c r="VXE930" s="307"/>
      <c r="VXF930" s="307"/>
      <c r="VXG930" s="307"/>
      <c r="VXH930" s="307"/>
      <c r="VXI930" s="307"/>
      <c r="VXJ930" s="307"/>
      <c r="VXK930" s="307"/>
      <c r="VXL930" s="307"/>
      <c r="VXM930" s="307"/>
      <c r="VXN930" s="307"/>
      <c r="VXO930" s="307"/>
      <c r="VXP930" s="307"/>
      <c r="VXQ930" s="307"/>
      <c r="VXR930" s="307"/>
      <c r="VXS930" s="307"/>
      <c r="VXT930" s="307"/>
      <c r="VXU930" s="307"/>
      <c r="VXV930" s="307"/>
      <c r="VXW930" s="307"/>
      <c r="VXX930" s="307"/>
      <c r="VXY930" s="307"/>
      <c r="VXZ930" s="307"/>
      <c r="VYA930" s="307"/>
      <c r="VYB930" s="307"/>
      <c r="VYC930" s="307"/>
      <c r="VYD930" s="307"/>
      <c r="VYE930" s="307"/>
      <c r="VYF930" s="307"/>
      <c r="VYG930" s="307"/>
      <c r="VYH930" s="307"/>
      <c r="VYI930" s="307"/>
      <c r="VYJ930" s="307"/>
      <c r="VYK930" s="307"/>
      <c r="VYL930" s="307"/>
      <c r="VYM930" s="307"/>
      <c r="VYN930" s="307"/>
      <c r="VYO930" s="307"/>
      <c r="VYP930" s="307"/>
      <c r="VYQ930" s="307"/>
      <c r="VYR930" s="307"/>
      <c r="VYS930" s="307"/>
      <c r="VYT930" s="307"/>
      <c r="VYU930" s="307"/>
      <c r="VYV930" s="307"/>
      <c r="VYW930" s="307"/>
      <c r="VYX930" s="307"/>
      <c r="VYY930" s="307"/>
      <c r="VYZ930" s="307"/>
      <c r="VZA930" s="307"/>
      <c r="VZB930" s="307"/>
      <c r="VZC930" s="307"/>
      <c r="VZD930" s="307"/>
      <c r="VZE930" s="307"/>
      <c r="VZF930" s="307"/>
      <c r="VZG930" s="307"/>
      <c r="VZH930" s="307"/>
      <c r="VZI930" s="307"/>
      <c r="VZJ930" s="307"/>
      <c r="VZK930" s="307"/>
      <c r="VZL930" s="307"/>
      <c r="VZM930" s="307"/>
      <c r="VZN930" s="307"/>
      <c r="VZO930" s="307"/>
      <c r="VZP930" s="307"/>
      <c r="VZQ930" s="307"/>
      <c r="VZR930" s="307"/>
      <c r="VZS930" s="307"/>
      <c r="VZT930" s="307"/>
      <c r="VZU930" s="307"/>
      <c r="VZV930" s="307"/>
      <c r="VZW930" s="307"/>
      <c r="VZX930" s="307"/>
      <c r="VZY930" s="307"/>
      <c r="VZZ930" s="307"/>
      <c r="WAA930" s="307"/>
      <c r="WAB930" s="307"/>
      <c r="WAC930" s="307"/>
      <c r="WAD930" s="307"/>
      <c r="WAE930" s="307"/>
      <c r="WAF930" s="307"/>
      <c r="WAG930" s="307"/>
      <c r="WAH930" s="307"/>
      <c r="WAI930" s="307"/>
      <c r="WAJ930" s="307"/>
      <c r="WAK930" s="307"/>
      <c r="WAL930" s="307"/>
      <c r="WAM930" s="307"/>
      <c r="WAN930" s="307"/>
      <c r="WAO930" s="307"/>
      <c r="WAP930" s="307"/>
      <c r="WAQ930" s="307"/>
      <c r="WAR930" s="307"/>
      <c r="WAS930" s="307"/>
      <c r="WAT930" s="307"/>
      <c r="WAU930" s="307"/>
      <c r="WAV930" s="307"/>
      <c r="WAW930" s="307"/>
      <c r="WAX930" s="307"/>
      <c r="WAY930" s="307"/>
      <c r="WAZ930" s="307"/>
      <c r="WBA930" s="307"/>
      <c r="WBB930" s="307"/>
      <c r="WBC930" s="307"/>
      <c r="WBD930" s="307"/>
      <c r="WBE930" s="307"/>
      <c r="WBF930" s="307"/>
      <c r="WBG930" s="307"/>
      <c r="WBH930" s="307"/>
      <c r="WBI930" s="307"/>
      <c r="WBJ930" s="307"/>
      <c r="WBK930" s="307"/>
      <c r="WBL930" s="307"/>
      <c r="WBM930" s="307"/>
      <c r="WBN930" s="307"/>
      <c r="WBO930" s="307"/>
      <c r="WBP930" s="307"/>
      <c r="WBQ930" s="307"/>
      <c r="WBR930" s="307"/>
      <c r="WBS930" s="307"/>
      <c r="WBT930" s="307"/>
      <c r="WBU930" s="307"/>
      <c r="WBV930" s="307"/>
      <c r="WBW930" s="307"/>
      <c r="WBX930" s="307"/>
      <c r="WBY930" s="307"/>
      <c r="WBZ930" s="307"/>
      <c r="WCA930" s="307"/>
      <c r="WCB930" s="307"/>
      <c r="WCC930" s="307"/>
      <c r="WCD930" s="307"/>
      <c r="WCE930" s="307"/>
      <c r="WCF930" s="307"/>
      <c r="WCG930" s="307"/>
      <c r="WCH930" s="307"/>
      <c r="WCI930" s="307"/>
      <c r="WCJ930" s="307"/>
      <c r="WCK930" s="307"/>
      <c r="WCL930" s="307"/>
      <c r="WCM930" s="307"/>
      <c r="WCN930" s="307"/>
      <c r="WCO930" s="307"/>
      <c r="WCP930" s="307"/>
      <c r="WCQ930" s="307"/>
      <c r="WCR930" s="307"/>
      <c r="WCS930" s="307"/>
      <c r="WCT930" s="307"/>
      <c r="WCU930" s="307"/>
      <c r="WCV930" s="307"/>
      <c r="WCW930" s="307"/>
      <c r="WCX930" s="307"/>
      <c r="WCY930" s="307"/>
      <c r="WCZ930" s="307"/>
      <c r="WDA930" s="307"/>
      <c r="WDB930" s="307"/>
      <c r="WDC930" s="307"/>
      <c r="WDD930" s="307"/>
      <c r="WDE930" s="307"/>
      <c r="WDF930" s="307"/>
      <c r="WDG930" s="307"/>
      <c r="WDH930" s="307"/>
      <c r="WDI930" s="307"/>
      <c r="WDJ930" s="307"/>
      <c r="WDK930" s="307"/>
      <c r="WDL930" s="307"/>
      <c r="WDM930" s="307"/>
      <c r="WDN930" s="307"/>
      <c r="WDO930" s="307"/>
      <c r="WDP930" s="307"/>
      <c r="WDQ930" s="307"/>
      <c r="WDR930" s="307"/>
      <c r="WDS930" s="307"/>
      <c r="WDT930" s="307"/>
      <c r="WDU930" s="307"/>
      <c r="WDV930" s="307"/>
      <c r="WDW930" s="307"/>
      <c r="WDX930" s="307"/>
      <c r="WDY930" s="307"/>
      <c r="WDZ930" s="307"/>
      <c r="WEA930" s="307"/>
      <c r="WEB930" s="307"/>
      <c r="WEC930" s="307"/>
      <c r="WED930" s="307"/>
      <c r="WEE930" s="307"/>
      <c r="WEF930" s="307"/>
      <c r="WEG930" s="307"/>
      <c r="WEH930" s="307"/>
      <c r="WEI930" s="307"/>
      <c r="WEJ930" s="307"/>
      <c r="WEK930" s="307"/>
      <c r="WEL930" s="307"/>
      <c r="WEM930" s="307"/>
      <c r="WEN930" s="307"/>
      <c r="WEO930" s="307"/>
      <c r="WEP930" s="307"/>
      <c r="WEQ930" s="307"/>
      <c r="WER930" s="307"/>
      <c r="WES930" s="307"/>
      <c r="WET930" s="307"/>
      <c r="WEU930" s="307"/>
      <c r="WEV930" s="307"/>
      <c r="WEW930" s="307"/>
      <c r="WEX930" s="307"/>
      <c r="WEY930" s="307"/>
      <c r="WEZ930" s="307"/>
      <c r="WFA930" s="307"/>
      <c r="WFB930" s="307"/>
      <c r="WFC930" s="307"/>
      <c r="WFD930" s="307"/>
      <c r="WFE930" s="307"/>
      <c r="WFF930" s="307"/>
      <c r="WFG930" s="307"/>
      <c r="WFH930" s="307"/>
      <c r="WFI930" s="307"/>
      <c r="WFJ930" s="307"/>
      <c r="WFK930" s="307"/>
      <c r="WFL930" s="307"/>
      <c r="WFM930" s="307"/>
      <c r="WFN930" s="307"/>
      <c r="WFO930" s="307"/>
      <c r="WFP930" s="307"/>
      <c r="WFQ930" s="307"/>
      <c r="WFR930" s="307"/>
      <c r="WFS930" s="307"/>
      <c r="WFT930" s="307"/>
      <c r="WFU930" s="307"/>
      <c r="WFV930" s="307"/>
      <c r="WFW930" s="307"/>
      <c r="WFX930" s="307"/>
      <c r="WFY930" s="307"/>
      <c r="WFZ930" s="307"/>
      <c r="WGA930" s="307"/>
      <c r="WGB930" s="307"/>
      <c r="WGC930" s="307"/>
      <c r="WGD930" s="307"/>
      <c r="WGE930" s="307"/>
      <c r="WGF930" s="307"/>
      <c r="WGG930" s="307"/>
      <c r="WGH930" s="307"/>
      <c r="WGI930" s="307"/>
      <c r="WGJ930" s="307"/>
      <c r="WGK930" s="307"/>
      <c r="WGL930" s="307"/>
      <c r="WGM930" s="307"/>
      <c r="WGN930" s="307"/>
      <c r="WGO930" s="307"/>
      <c r="WGP930" s="307"/>
      <c r="WGQ930" s="307"/>
      <c r="WGR930" s="307"/>
      <c r="WGS930" s="307"/>
      <c r="WGT930" s="307"/>
      <c r="WGU930" s="307"/>
      <c r="WGV930" s="307"/>
      <c r="WGW930" s="307"/>
      <c r="WGX930" s="307"/>
      <c r="WGY930" s="307"/>
      <c r="WGZ930" s="307"/>
      <c r="WHA930" s="307"/>
      <c r="WHB930" s="307"/>
      <c r="WHC930" s="307"/>
      <c r="WHD930" s="307"/>
      <c r="WHE930" s="307"/>
      <c r="WHF930" s="307"/>
      <c r="WHG930" s="307"/>
      <c r="WHH930" s="307"/>
      <c r="WHI930" s="307"/>
      <c r="WHJ930" s="307"/>
      <c r="WHK930" s="307"/>
      <c r="WHL930" s="307"/>
      <c r="WHM930" s="307"/>
      <c r="WHN930" s="307"/>
      <c r="WHO930" s="307"/>
      <c r="WHP930" s="307"/>
      <c r="WHQ930" s="307"/>
      <c r="WHR930" s="307"/>
      <c r="WHS930" s="307"/>
      <c r="WHT930" s="307"/>
      <c r="WHU930" s="307"/>
      <c r="WHV930" s="307"/>
      <c r="WHW930" s="307"/>
      <c r="WHX930" s="307"/>
      <c r="WHY930" s="307"/>
      <c r="WHZ930" s="307"/>
      <c r="WIA930" s="307"/>
      <c r="WIB930" s="307"/>
      <c r="WIC930" s="307"/>
      <c r="WID930" s="307"/>
      <c r="WIE930" s="307"/>
      <c r="WIF930" s="307"/>
      <c r="WIG930" s="307"/>
      <c r="WIH930" s="307"/>
      <c r="WII930" s="307"/>
      <c r="WIJ930" s="307"/>
      <c r="WIK930" s="307"/>
      <c r="WIL930" s="307"/>
      <c r="WIM930" s="307"/>
      <c r="WIN930" s="307"/>
      <c r="WIO930" s="307"/>
      <c r="WIP930" s="307"/>
      <c r="WIQ930" s="307"/>
      <c r="WIR930" s="307"/>
      <c r="WIS930" s="307"/>
      <c r="WIT930" s="307"/>
      <c r="WIU930" s="307"/>
      <c r="WIV930" s="307"/>
      <c r="WIW930" s="307"/>
      <c r="WIX930" s="307"/>
      <c r="WIY930" s="307"/>
      <c r="WIZ930" s="307"/>
      <c r="WJA930" s="307"/>
      <c r="WJB930" s="307"/>
      <c r="WJC930" s="307"/>
      <c r="WJD930" s="307"/>
      <c r="WJE930" s="307"/>
      <c r="WJF930" s="307"/>
      <c r="WJG930" s="307"/>
      <c r="WJH930" s="307"/>
      <c r="WJI930" s="307"/>
      <c r="WJJ930" s="307"/>
      <c r="WJK930" s="307"/>
      <c r="WJL930" s="307"/>
      <c r="WJM930" s="307"/>
      <c r="WJN930" s="307"/>
      <c r="WJO930" s="307"/>
      <c r="WJP930" s="307"/>
      <c r="WJQ930" s="307"/>
      <c r="WJR930" s="307"/>
      <c r="WJS930" s="307"/>
      <c r="WJT930" s="307"/>
      <c r="WJU930" s="307"/>
      <c r="WJV930" s="307"/>
      <c r="WJW930" s="307"/>
      <c r="WJX930" s="307"/>
      <c r="WJY930" s="307"/>
      <c r="WJZ930" s="307"/>
      <c r="WKA930" s="307"/>
      <c r="WKB930" s="307"/>
      <c r="WKC930" s="307"/>
      <c r="WKD930" s="307"/>
      <c r="WKE930" s="307"/>
      <c r="WKF930" s="307"/>
      <c r="WKG930" s="307"/>
      <c r="WKH930" s="307"/>
      <c r="WKI930" s="307"/>
      <c r="WKJ930" s="307"/>
      <c r="WKK930" s="307"/>
      <c r="WKL930" s="307"/>
      <c r="WKM930" s="307"/>
      <c r="WKN930" s="307"/>
      <c r="WKO930" s="307"/>
      <c r="WKP930" s="307"/>
      <c r="WKQ930" s="307"/>
      <c r="WKR930" s="307"/>
      <c r="WKS930" s="307"/>
      <c r="WKT930" s="307"/>
      <c r="WKU930" s="307"/>
      <c r="WKV930" s="307"/>
      <c r="WKW930" s="307"/>
      <c r="WKX930" s="307"/>
      <c r="WKY930" s="307"/>
      <c r="WKZ930" s="307"/>
      <c r="WLA930" s="307"/>
      <c r="WLB930" s="307"/>
      <c r="WLC930" s="307"/>
      <c r="WLD930" s="307"/>
      <c r="WLE930" s="307"/>
      <c r="WLF930" s="307"/>
      <c r="WLG930" s="307"/>
      <c r="WLH930" s="307"/>
      <c r="WLI930" s="307"/>
      <c r="WLJ930" s="307"/>
      <c r="WLK930" s="307"/>
      <c r="WLL930" s="307"/>
      <c r="WLM930" s="307"/>
      <c r="WLN930" s="307"/>
      <c r="WLO930" s="307"/>
      <c r="WLP930" s="307"/>
      <c r="WLQ930" s="307"/>
      <c r="WLR930" s="307"/>
      <c r="WLS930" s="307"/>
      <c r="WLT930" s="307"/>
      <c r="WLU930" s="307"/>
      <c r="WLV930" s="307"/>
      <c r="WLW930" s="307"/>
      <c r="WLX930" s="307"/>
      <c r="WLY930" s="307"/>
      <c r="WLZ930" s="307"/>
      <c r="WMA930" s="307"/>
      <c r="WMB930" s="307"/>
      <c r="WMC930" s="307"/>
      <c r="WMD930" s="307"/>
      <c r="WME930" s="307"/>
      <c r="WMF930" s="307"/>
      <c r="WMG930" s="307"/>
      <c r="WMH930" s="307"/>
      <c r="WMI930" s="307"/>
      <c r="WMJ930" s="307"/>
      <c r="WMK930" s="307"/>
      <c r="WML930" s="307"/>
      <c r="WMM930" s="307"/>
      <c r="WMN930" s="307"/>
      <c r="WMO930" s="307"/>
      <c r="WMP930" s="307"/>
      <c r="WMQ930" s="307"/>
      <c r="WMR930" s="307"/>
      <c r="WMS930" s="307"/>
      <c r="WMT930" s="307"/>
      <c r="WMU930" s="307"/>
      <c r="WMV930" s="307"/>
      <c r="WMW930" s="307"/>
      <c r="WMX930" s="307"/>
      <c r="WMY930" s="307"/>
      <c r="WMZ930" s="307"/>
      <c r="WNA930" s="307"/>
      <c r="WNB930" s="307"/>
      <c r="WNC930" s="307"/>
      <c r="WND930" s="307"/>
      <c r="WNE930" s="307"/>
      <c r="WNF930" s="307"/>
      <c r="WNG930" s="307"/>
      <c r="WNH930" s="307"/>
      <c r="WNI930" s="307"/>
      <c r="WNJ930" s="307"/>
      <c r="WNK930" s="307"/>
      <c r="WNL930" s="307"/>
      <c r="WNM930" s="307"/>
      <c r="WNN930" s="307"/>
      <c r="WNO930" s="307"/>
      <c r="WNP930" s="307"/>
      <c r="WNQ930" s="307"/>
      <c r="WNR930" s="307"/>
      <c r="WNS930" s="307"/>
      <c r="WNT930" s="307"/>
      <c r="WNU930" s="307"/>
      <c r="WNV930" s="307"/>
      <c r="WNW930" s="307"/>
      <c r="WNX930" s="307"/>
      <c r="WNY930" s="307"/>
      <c r="WNZ930" s="307"/>
      <c r="WOA930" s="307"/>
      <c r="WOB930" s="307"/>
      <c r="WOC930" s="307"/>
      <c r="WOD930" s="307"/>
      <c r="WOE930" s="307"/>
      <c r="WOF930" s="307"/>
      <c r="WOG930" s="307"/>
      <c r="WOH930" s="307"/>
      <c r="WOI930" s="307"/>
      <c r="WOJ930" s="307"/>
      <c r="WOK930" s="307"/>
      <c r="WOL930" s="307"/>
      <c r="WOM930" s="307"/>
      <c r="WON930" s="307"/>
      <c r="WOO930" s="307"/>
      <c r="WOP930" s="307"/>
      <c r="WOQ930" s="307"/>
      <c r="WOR930" s="307"/>
      <c r="WOS930" s="307"/>
      <c r="WOT930" s="307"/>
      <c r="WOU930" s="307"/>
      <c r="WOV930" s="307"/>
      <c r="WOW930" s="307"/>
      <c r="WOX930" s="307"/>
      <c r="WOY930" s="307"/>
      <c r="WOZ930" s="307"/>
      <c r="WPA930" s="307"/>
      <c r="WPB930" s="307"/>
      <c r="WPC930" s="307"/>
      <c r="WPD930" s="307"/>
      <c r="WPE930" s="307"/>
      <c r="WPF930" s="307"/>
      <c r="WPG930" s="307"/>
      <c r="WPH930" s="307"/>
      <c r="WPI930" s="307"/>
      <c r="WPJ930" s="307"/>
      <c r="WPK930" s="307"/>
      <c r="WPL930" s="307"/>
      <c r="WPM930" s="307"/>
      <c r="WPN930" s="307"/>
      <c r="WPO930" s="307"/>
      <c r="WPP930" s="307"/>
      <c r="WPQ930" s="307"/>
      <c r="WPR930" s="307"/>
      <c r="WPS930" s="307"/>
      <c r="WPT930" s="307"/>
      <c r="WPU930" s="307"/>
      <c r="WPV930" s="307"/>
      <c r="WPW930" s="307"/>
      <c r="WPX930" s="307"/>
      <c r="WPY930" s="307"/>
      <c r="WPZ930" s="307"/>
      <c r="WQA930" s="307"/>
      <c r="WQB930" s="307"/>
      <c r="WQC930" s="307"/>
      <c r="WQD930" s="307"/>
      <c r="WQE930" s="307"/>
      <c r="WQF930" s="307"/>
      <c r="WQG930" s="307"/>
      <c r="WQH930" s="307"/>
      <c r="WQI930" s="307"/>
      <c r="WQJ930" s="307"/>
      <c r="WQK930" s="307"/>
      <c r="WQL930" s="307"/>
      <c r="WQM930" s="307"/>
      <c r="WQN930" s="307"/>
      <c r="WQO930" s="307"/>
      <c r="WQP930" s="307"/>
      <c r="WQQ930" s="307"/>
      <c r="WQR930" s="307"/>
      <c r="WQS930" s="307"/>
      <c r="WQT930" s="307"/>
      <c r="WQU930" s="307"/>
      <c r="WQV930" s="307"/>
      <c r="WQW930" s="307"/>
      <c r="WQX930" s="307"/>
      <c r="WQY930" s="307"/>
      <c r="WQZ930" s="307"/>
      <c r="WRA930" s="307"/>
      <c r="WRB930" s="307"/>
      <c r="WRC930" s="307"/>
      <c r="WRD930" s="307"/>
      <c r="WRE930" s="307"/>
      <c r="WRF930" s="307"/>
      <c r="WRG930" s="307"/>
      <c r="WRH930" s="307"/>
      <c r="WRI930" s="307"/>
      <c r="WRJ930" s="307"/>
      <c r="WRK930" s="307"/>
      <c r="WRL930" s="307"/>
      <c r="WRM930" s="307"/>
      <c r="WRN930" s="307"/>
      <c r="WRO930" s="307"/>
      <c r="WRP930" s="307"/>
      <c r="WRQ930" s="307"/>
      <c r="WRR930" s="307"/>
      <c r="WRS930" s="307"/>
      <c r="WRT930" s="307"/>
      <c r="WRU930" s="307"/>
      <c r="WRV930" s="307"/>
      <c r="WRW930" s="307"/>
      <c r="WRX930" s="307"/>
      <c r="WRY930" s="307"/>
      <c r="WRZ930" s="307"/>
      <c r="WSA930" s="307"/>
      <c r="WSB930" s="307"/>
      <c r="WSC930" s="307"/>
      <c r="WSD930" s="307"/>
      <c r="WSE930" s="307"/>
      <c r="WSF930" s="307"/>
      <c r="WSG930" s="307"/>
      <c r="WSH930" s="307"/>
      <c r="WSI930" s="307"/>
      <c r="WSJ930" s="307"/>
      <c r="WSK930" s="307"/>
      <c r="WSL930" s="307"/>
      <c r="WSM930" s="307"/>
      <c r="WSN930" s="307"/>
      <c r="WSO930" s="307"/>
      <c r="WSP930" s="307"/>
      <c r="WSQ930" s="307"/>
      <c r="WSR930" s="307"/>
      <c r="WSS930" s="307"/>
      <c r="WST930" s="307"/>
      <c r="WSU930" s="307"/>
      <c r="WSV930" s="307"/>
      <c r="WSW930" s="307"/>
      <c r="WSX930" s="307"/>
      <c r="WSY930" s="307"/>
      <c r="WSZ930" s="307"/>
      <c r="WTA930" s="307"/>
      <c r="WTB930" s="307"/>
      <c r="WTC930" s="307"/>
      <c r="WTD930" s="307"/>
      <c r="WTE930" s="307"/>
      <c r="WTF930" s="307"/>
      <c r="WTG930" s="307"/>
      <c r="WTH930" s="307"/>
      <c r="WTI930" s="307"/>
      <c r="WTJ930" s="307"/>
      <c r="WTK930" s="307"/>
      <c r="WTL930" s="307"/>
      <c r="WTM930" s="307"/>
      <c r="WTN930" s="307"/>
      <c r="WTO930" s="307"/>
      <c r="WTP930" s="307"/>
      <c r="WTQ930" s="307"/>
      <c r="WTR930" s="307"/>
      <c r="WTS930" s="307"/>
      <c r="WTT930" s="307"/>
      <c r="WTU930" s="307"/>
      <c r="WTV930" s="307"/>
      <c r="WTW930" s="307"/>
      <c r="WTX930" s="307"/>
      <c r="WTY930" s="307"/>
      <c r="WTZ930" s="307"/>
      <c r="WUA930" s="307"/>
      <c r="WUB930" s="307"/>
      <c r="WUC930" s="307"/>
      <c r="WUD930" s="307"/>
      <c r="WUE930" s="307"/>
      <c r="WUF930" s="307"/>
      <c r="WUG930" s="307"/>
      <c r="WUH930" s="307"/>
      <c r="WUI930" s="307"/>
      <c r="WUJ930" s="307"/>
      <c r="WUK930" s="307"/>
      <c r="WUL930" s="307"/>
      <c r="WUM930" s="307"/>
      <c r="WUN930" s="307"/>
      <c r="WUO930" s="307"/>
      <c r="WUP930" s="307"/>
      <c r="WUQ930" s="307"/>
      <c r="WUR930" s="307"/>
      <c r="WUS930" s="307"/>
      <c r="WUT930" s="307"/>
      <c r="WUU930" s="307"/>
      <c r="WUV930" s="307"/>
      <c r="WUW930" s="307"/>
      <c r="WUX930" s="307"/>
      <c r="WUY930" s="307"/>
      <c r="WUZ930" s="307"/>
      <c r="WVA930" s="307"/>
      <c r="WVB930" s="307"/>
      <c r="WVC930" s="307"/>
      <c r="WVD930" s="307"/>
      <c r="WVE930" s="307"/>
      <c r="WVF930" s="307"/>
      <c r="WVG930" s="307"/>
      <c r="WVH930" s="307"/>
      <c r="WVI930" s="307"/>
      <c r="WVJ930" s="307"/>
      <c r="WVK930" s="307"/>
      <c r="WVL930" s="307"/>
      <c r="WVM930" s="307"/>
      <c r="WVN930" s="307"/>
      <c r="WVO930" s="307"/>
      <c r="WVP930" s="307"/>
      <c r="WVQ930" s="307"/>
      <c r="WVR930" s="307"/>
      <c r="WVS930" s="307"/>
      <c r="WVT930" s="307"/>
      <c r="WVU930" s="307"/>
      <c r="WVV930" s="307"/>
      <c r="WVW930" s="307"/>
      <c r="WVX930" s="307"/>
      <c r="WVY930" s="307"/>
      <c r="WVZ930" s="307"/>
      <c r="WWA930" s="307"/>
      <c r="WWB930" s="307"/>
      <c r="WWC930" s="307"/>
      <c r="WWD930" s="307"/>
      <c r="WWE930" s="307"/>
      <c r="WWF930" s="307"/>
      <c r="WWG930" s="307"/>
      <c r="WWH930" s="307"/>
      <c r="WWI930" s="307"/>
      <c r="WWJ930" s="307"/>
      <c r="WWK930" s="307"/>
      <c r="WWL930" s="307"/>
      <c r="WWM930" s="307"/>
      <c r="WWN930" s="307"/>
      <c r="WWO930" s="307"/>
      <c r="WWP930" s="307"/>
      <c r="WWQ930" s="307"/>
      <c r="WWR930" s="307"/>
      <c r="WWS930" s="307"/>
      <c r="WWT930" s="307"/>
      <c r="WWU930" s="307"/>
      <c r="WWV930" s="307"/>
      <c r="WWW930" s="307"/>
      <c r="WWX930" s="307"/>
      <c r="WWY930" s="307"/>
      <c r="WWZ930" s="307"/>
      <c r="WXA930" s="307"/>
      <c r="WXB930" s="307"/>
      <c r="WXC930" s="307"/>
      <c r="WXD930" s="307"/>
      <c r="WXE930" s="307"/>
      <c r="WXF930" s="307"/>
      <c r="WXG930" s="307"/>
      <c r="WXH930" s="307"/>
      <c r="WXI930" s="307"/>
      <c r="WXJ930" s="307"/>
      <c r="WXK930" s="307"/>
      <c r="WXL930" s="307"/>
      <c r="WXM930" s="307"/>
      <c r="WXN930" s="307"/>
      <c r="WXO930" s="307"/>
      <c r="WXP930" s="307"/>
      <c r="WXQ930" s="307"/>
      <c r="WXR930" s="307"/>
      <c r="WXS930" s="307"/>
      <c r="WXT930" s="307"/>
      <c r="WXU930" s="307"/>
      <c r="WXV930" s="307"/>
      <c r="WXW930" s="307"/>
      <c r="WXX930" s="307"/>
      <c r="WXY930" s="307"/>
      <c r="WXZ930" s="307"/>
      <c r="WYA930" s="307"/>
      <c r="WYB930" s="307"/>
      <c r="WYC930" s="307"/>
      <c r="WYD930" s="307"/>
      <c r="WYE930" s="307"/>
      <c r="WYF930" s="307"/>
      <c r="WYG930" s="307"/>
      <c r="WYH930" s="307"/>
      <c r="WYI930" s="307"/>
      <c r="WYJ930" s="307"/>
      <c r="WYK930" s="307"/>
      <c r="WYL930" s="307"/>
      <c r="WYM930" s="307"/>
      <c r="WYN930" s="307"/>
      <c r="WYO930" s="307"/>
      <c r="WYP930" s="307"/>
      <c r="WYQ930" s="307"/>
      <c r="WYR930" s="307"/>
      <c r="WYS930" s="307"/>
      <c r="WYT930" s="307"/>
      <c r="WYU930" s="307"/>
      <c r="WYV930" s="307"/>
      <c r="WYW930" s="307"/>
      <c r="WYX930" s="307"/>
      <c r="WYY930" s="307"/>
      <c r="WYZ930" s="307"/>
      <c r="WZA930" s="307"/>
      <c r="WZB930" s="307"/>
      <c r="WZC930" s="307"/>
      <c r="WZD930" s="307"/>
      <c r="WZE930" s="307"/>
      <c r="WZF930" s="307"/>
      <c r="WZG930" s="307"/>
      <c r="WZH930" s="307"/>
      <c r="WZI930" s="307"/>
      <c r="WZJ930" s="307"/>
      <c r="WZK930" s="307"/>
      <c r="WZL930" s="307"/>
      <c r="WZM930" s="307"/>
      <c r="WZN930" s="307"/>
      <c r="WZO930" s="307"/>
      <c r="WZP930" s="307"/>
      <c r="WZQ930" s="307"/>
      <c r="WZR930" s="307"/>
      <c r="WZS930" s="307"/>
      <c r="WZT930" s="307"/>
      <c r="WZU930" s="307"/>
      <c r="WZV930" s="307"/>
      <c r="WZW930" s="307"/>
      <c r="WZX930" s="307"/>
      <c r="WZY930" s="307"/>
      <c r="WZZ930" s="307"/>
      <c r="XAA930" s="307"/>
      <c r="XAB930" s="307"/>
      <c r="XAC930" s="307"/>
      <c r="XAD930" s="307"/>
      <c r="XAE930" s="307"/>
      <c r="XAF930" s="307"/>
      <c r="XAG930" s="307"/>
      <c r="XAH930" s="307"/>
      <c r="XAI930" s="307"/>
      <c r="XAJ930" s="307"/>
      <c r="XAK930" s="307"/>
      <c r="XAL930" s="307"/>
      <c r="XAM930" s="307"/>
      <c r="XAN930" s="307"/>
      <c r="XAO930" s="307"/>
      <c r="XAP930" s="307"/>
      <c r="XAQ930" s="307"/>
      <c r="XAR930" s="307"/>
      <c r="XAS930" s="307"/>
      <c r="XAT930" s="307"/>
      <c r="XAU930" s="307"/>
      <c r="XAV930" s="307"/>
      <c r="XAW930" s="307"/>
      <c r="XAX930" s="307"/>
      <c r="XAY930" s="307"/>
      <c r="XAZ930" s="307"/>
      <c r="XBA930" s="307"/>
      <c r="XBB930" s="307"/>
      <c r="XBC930" s="307"/>
      <c r="XBD930" s="307"/>
      <c r="XBE930" s="307"/>
      <c r="XBF930" s="307"/>
      <c r="XBG930" s="307"/>
      <c r="XBH930" s="307"/>
      <c r="XBI930" s="307"/>
      <c r="XBJ930" s="307"/>
      <c r="XBK930" s="307"/>
      <c r="XBL930" s="307"/>
      <c r="XBM930" s="307"/>
      <c r="XBN930" s="307"/>
      <c r="XBO930" s="307"/>
      <c r="XBP930" s="307"/>
      <c r="XBQ930" s="307"/>
      <c r="XBR930" s="307"/>
      <c r="XBS930" s="307"/>
      <c r="XBT930" s="307"/>
      <c r="XBU930" s="307"/>
      <c r="XBV930" s="307"/>
      <c r="XBW930" s="307"/>
      <c r="XBX930" s="307"/>
      <c r="XBY930" s="307"/>
      <c r="XBZ930" s="307"/>
      <c r="XCA930" s="307"/>
      <c r="XCB930" s="307"/>
      <c r="XCC930" s="307"/>
      <c r="XCD930" s="307"/>
      <c r="XCE930" s="307"/>
      <c r="XCF930" s="307"/>
      <c r="XCG930" s="307"/>
      <c r="XCH930" s="307"/>
      <c r="XCI930" s="307"/>
      <c r="XCJ930" s="307"/>
      <c r="XCK930" s="307"/>
      <c r="XCL930" s="307"/>
      <c r="XCM930" s="307"/>
      <c r="XCN930" s="307"/>
      <c r="XCO930" s="307"/>
      <c r="XCP930" s="307"/>
      <c r="XCQ930" s="307"/>
      <c r="XCR930" s="307"/>
      <c r="XCS930" s="307"/>
      <c r="XCT930" s="307"/>
      <c r="XCU930" s="307"/>
      <c r="XCV930" s="307"/>
      <c r="XCW930" s="307"/>
      <c r="XCX930" s="307"/>
      <c r="XCY930" s="307"/>
      <c r="XCZ930" s="307"/>
      <c r="XDA930" s="307"/>
      <c r="XDB930" s="307"/>
      <c r="XDC930" s="307"/>
      <c r="XDD930" s="307"/>
      <c r="XDE930" s="307"/>
      <c r="XDF930" s="307"/>
      <c r="XDG930" s="307"/>
      <c r="XDH930" s="307"/>
      <c r="XDI930" s="307"/>
      <c r="XDJ930" s="307"/>
      <c r="XDK930" s="307"/>
      <c r="XDL930" s="307"/>
      <c r="XDM930" s="307"/>
      <c r="XDN930" s="307"/>
      <c r="XDO930" s="307"/>
      <c r="XDP930" s="307"/>
      <c r="XDQ930" s="307"/>
      <c r="XDR930" s="307"/>
      <c r="XDS930" s="307"/>
      <c r="XDT930" s="307"/>
      <c r="XDU930" s="307"/>
      <c r="XDV930" s="307"/>
      <c r="XDW930" s="307"/>
      <c r="XDX930" s="307"/>
      <c r="XDY930" s="307"/>
      <c r="XDZ930" s="307"/>
      <c r="XEA930" s="307"/>
      <c r="XEB930" s="307"/>
      <c r="XEC930" s="307"/>
      <c r="XED930" s="307"/>
      <c r="XEE930" s="307"/>
      <c r="XEF930" s="307"/>
      <c r="XEG930" s="307"/>
      <c r="XEH930" s="307"/>
      <c r="XEI930" s="307"/>
      <c r="XEJ930" s="307"/>
      <c r="XEK930" s="307"/>
      <c r="XEL930" s="307"/>
      <c r="XEM930" s="307"/>
      <c r="XEN930" s="307"/>
      <c r="XEO930" s="307"/>
      <c r="XEP930" s="307"/>
      <c r="XEQ930" s="307"/>
      <c r="XER930" s="307"/>
      <c r="XES930" s="307"/>
      <c r="XET930" s="307"/>
      <c r="XEU930" s="307"/>
      <c r="XEV930" s="307"/>
      <c r="XEW930" s="307"/>
      <c r="XEX930" s="307"/>
      <c r="XEY930" s="307"/>
      <c r="XEZ930" s="307"/>
      <c r="XFA930" s="307"/>
      <c r="XFB930" s="307"/>
    </row>
    <row r="931" spans="1:16382" s="321" customFormat="1">
      <c r="A931" s="177" t="s">
        <v>615</v>
      </c>
      <c r="B931" s="315"/>
      <c r="C931" s="315"/>
      <c r="D931" s="315"/>
      <c r="E931" s="315"/>
      <c r="F931" s="315"/>
      <c r="G931" s="367"/>
      <c r="H931" s="193">
        <f>L844</f>
        <v>0</v>
      </c>
      <c r="I931" s="320"/>
      <c r="J931" s="315"/>
      <c r="K931" s="327"/>
      <c r="N931" s="307"/>
      <c r="O931" s="307"/>
      <c r="P931" s="307"/>
      <c r="Q931" s="307"/>
      <c r="R931" s="307"/>
      <c r="S931" s="307"/>
      <c r="T931" s="307"/>
      <c r="U931" s="307"/>
      <c r="V931" s="307"/>
      <c r="W931" s="307"/>
      <c r="X931" s="307"/>
      <c r="Y931" s="307"/>
      <c r="Z931" s="307"/>
      <c r="AA931" s="307"/>
      <c r="AB931" s="307"/>
      <c r="AC931" s="307"/>
      <c r="AD931" s="307"/>
      <c r="AE931" s="307"/>
      <c r="AF931" s="307"/>
      <c r="AG931" s="307"/>
      <c r="AH931" s="307"/>
      <c r="AI931" s="307"/>
      <c r="AJ931" s="307"/>
      <c r="AK931" s="307"/>
      <c r="AL931" s="307"/>
      <c r="AM931" s="307"/>
      <c r="AN931" s="307"/>
      <c r="AO931" s="307"/>
      <c r="AP931" s="307"/>
      <c r="AQ931" s="307"/>
      <c r="AR931" s="307"/>
      <c r="AS931" s="307"/>
      <c r="AT931" s="307"/>
      <c r="AU931" s="307"/>
      <c r="AV931" s="307"/>
      <c r="AW931" s="307"/>
      <c r="AX931" s="307"/>
      <c r="AY931" s="307"/>
      <c r="AZ931" s="307"/>
      <c r="BA931" s="307"/>
      <c r="BB931" s="307"/>
      <c r="BC931" s="307"/>
      <c r="BD931" s="307"/>
      <c r="BE931" s="307"/>
      <c r="BF931" s="307"/>
      <c r="BG931" s="307"/>
      <c r="BH931" s="307"/>
      <c r="BI931" s="307"/>
      <c r="BJ931" s="307"/>
      <c r="BK931" s="307"/>
      <c r="BL931" s="307"/>
      <c r="BM931" s="307"/>
      <c r="BN931" s="307"/>
      <c r="BO931" s="307"/>
      <c r="BP931" s="307"/>
      <c r="BQ931" s="307"/>
      <c r="BR931" s="307"/>
      <c r="BS931" s="307"/>
      <c r="BT931" s="307"/>
      <c r="BU931" s="307"/>
      <c r="BV931" s="307"/>
      <c r="BW931" s="307"/>
      <c r="BX931" s="307"/>
      <c r="BY931" s="307"/>
      <c r="BZ931" s="307"/>
      <c r="CA931" s="307"/>
      <c r="CB931" s="307"/>
      <c r="CC931" s="307"/>
      <c r="CD931" s="307"/>
      <c r="CE931" s="307"/>
      <c r="CF931" s="307"/>
      <c r="CG931" s="307"/>
      <c r="CH931" s="307"/>
      <c r="CI931" s="307"/>
      <c r="CJ931" s="307"/>
      <c r="CK931" s="307"/>
      <c r="CL931" s="307"/>
      <c r="CM931" s="307"/>
      <c r="CN931" s="307"/>
      <c r="CO931" s="307"/>
      <c r="CP931" s="307"/>
      <c r="CQ931" s="307"/>
      <c r="CR931" s="307"/>
      <c r="CS931" s="307"/>
      <c r="CT931" s="307"/>
      <c r="CU931" s="307"/>
      <c r="CV931" s="307"/>
      <c r="CW931" s="307"/>
      <c r="CX931" s="307"/>
      <c r="CY931" s="307"/>
      <c r="CZ931" s="307"/>
      <c r="DA931" s="307"/>
      <c r="DB931" s="307"/>
      <c r="DC931" s="307"/>
      <c r="DD931" s="307"/>
      <c r="DE931" s="307"/>
      <c r="DF931" s="307"/>
      <c r="DG931" s="307"/>
      <c r="DH931" s="307"/>
      <c r="DI931" s="307"/>
      <c r="DJ931" s="307"/>
      <c r="DK931" s="307"/>
      <c r="DL931" s="307"/>
      <c r="DM931" s="307"/>
      <c r="DN931" s="307"/>
      <c r="DO931" s="307"/>
      <c r="DP931" s="307"/>
      <c r="DQ931" s="307"/>
      <c r="DR931" s="307"/>
      <c r="DS931" s="307"/>
      <c r="DT931" s="307"/>
      <c r="DU931" s="307"/>
      <c r="DV931" s="307"/>
      <c r="DW931" s="307"/>
      <c r="DX931" s="307"/>
      <c r="DY931" s="307"/>
      <c r="DZ931" s="307"/>
      <c r="EA931" s="307"/>
      <c r="EB931" s="307"/>
      <c r="EC931" s="307"/>
      <c r="ED931" s="307"/>
      <c r="EE931" s="307"/>
      <c r="EF931" s="307"/>
      <c r="EG931" s="307"/>
      <c r="EH931" s="307"/>
      <c r="EI931" s="307"/>
      <c r="EJ931" s="307"/>
      <c r="EK931" s="307"/>
      <c r="EL931" s="307"/>
      <c r="EM931" s="307"/>
      <c r="EN931" s="307"/>
      <c r="EO931" s="307"/>
      <c r="EP931" s="307"/>
      <c r="EQ931" s="307"/>
      <c r="ER931" s="307"/>
      <c r="ES931" s="307"/>
      <c r="ET931" s="307"/>
      <c r="EU931" s="307"/>
      <c r="EV931" s="307"/>
      <c r="EW931" s="307"/>
      <c r="EX931" s="307"/>
      <c r="EY931" s="307"/>
      <c r="EZ931" s="307"/>
      <c r="FA931" s="307"/>
      <c r="FB931" s="307"/>
      <c r="FC931" s="307"/>
      <c r="FD931" s="307"/>
      <c r="FE931" s="307"/>
      <c r="FF931" s="307"/>
      <c r="FG931" s="307"/>
      <c r="FH931" s="307"/>
      <c r="FI931" s="307"/>
      <c r="FJ931" s="307"/>
      <c r="FK931" s="307"/>
      <c r="FL931" s="307"/>
      <c r="FM931" s="307"/>
      <c r="FN931" s="307"/>
      <c r="FO931" s="307"/>
      <c r="FP931" s="307"/>
      <c r="FQ931" s="307"/>
      <c r="FR931" s="307"/>
      <c r="FS931" s="307"/>
      <c r="FT931" s="307"/>
      <c r="FU931" s="307"/>
      <c r="FV931" s="307"/>
      <c r="FW931" s="307"/>
      <c r="FX931" s="307"/>
      <c r="FY931" s="307"/>
      <c r="FZ931" s="307"/>
      <c r="GA931" s="307"/>
      <c r="GB931" s="307"/>
      <c r="GC931" s="307"/>
      <c r="GD931" s="307"/>
      <c r="GE931" s="307"/>
      <c r="GF931" s="307"/>
      <c r="GG931" s="307"/>
      <c r="GH931" s="307"/>
      <c r="GI931" s="307"/>
      <c r="GJ931" s="307"/>
      <c r="GK931" s="307"/>
      <c r="GL931" s="307"/>
      <c r="GM931" s="307"/>
      <c r="GN931" s="307"/>
      <c r="GO931" s="307"/>
      <c r="GP931" s="307"/>
      <c r="GQ931" s="307"/>
      <c r="GR931" s="307"/>
      <c r="GS931" s="307"/>
      <c r="GT931" s="307"/>
      <c r="GU931" s="307"/>
      <c r="GV931" s="307"/>
      <c r="GW931" s="307"/>
      <c r="GX931" s="307"/>
      <c r="GY931" s="307"/>
      <c r="GZ931" s="307"/>
      <c r="HA931" s="307"/>
      <c r="HB931" s="307"/>
      <c r="HC931" s="307"/>
      <c r="HD931" s="307"/>
      <c r="HE931" s="307"/>
      <c r="HF931" s="307"/>
      <c r="HG931" s="307"/>
      <c r="HH931" s="307"/>
      <c r="HI931" s="307"/>
      <c r="HJ931" s="307"/>
      <c r="HK931" s="307"/>
      <c r="HL931" s="307"/>
      <c r="HM931" s="307"/>
      <c r="HN931" s="307"/>
      <c r="HO931" s="307"/>
      <c r="HP931" s="307"/>
      <c r="HQ931" s="307"/>
      <c r="HR931" s="307"/>
      <c r="HS931" s="307"/>
      <c r="HT931" s="307"/>
      <c r="HU931" s="307"/>
      <c r="HV931" s="307"/>
      <c r="HW931" s="307"/>
      <c r="HX931" s="307"/>
      <c r="HY931" s="307"/>
      <c r="HZ931" s="307"/>
      <c r="IA931" s="307"/>
      <c r="IB931" s="307"/>
      <c r="IC931" s="307"/>
      <c r="ID931" s="307"/>
      <c r="IE931" s="307"/>
      <c r="IF931" s="307"/>
      <c r="IG931" s="307"/>
      <c r="IH931" s="307"/>
      <c r="II931" s="307"/>
      <c r="IJ931" s="307"/>
      <c r="IK931" s="307"/>
      <c r="IL931" s="307"/>
      <c r="IM931" s="307"/>
      <c r="IN931" s="307"/>
      <c r="IO931" s="307"/>
      <c r="IP931" s="307"/>
      <c r="IQ931" s="307"/>
      <c r="IR931" s="307"/>
      <c r="IS931" s="307"/>
      <c r="IT931" s="307"/>
      <c r="IU931" s="307"/>
      <c r="IV931" s="307"/>
      <c r="IW931" s="307"/>
      <c r="IX931" s="307"/>
      <c r="IY931" s="307"/>
      <c r="IZ931" s="307"/>
      <c r="JA931" s="307"/>
      <c r="JB931" s="307"/>
      <c r="JC931" s="307"/>
      <c r="JD931" s="307"/>
      <c r="JE931" s="307"/>
      <c r="JF931" s="307"/>
      <c r="JG931" s="307"/>
      <c r="JH931" s="307"/>
      <c r="JI931" s="307"/>
      <c r="JJ931" s="307"/>
      <c r="JK931" s="307"/>
      <c r="JL931" s="307"/>
      <c r="JM931" s="307"/>
      <c r="JN931" s="307"/>
      <c r="JO931" s="307"/>
      <c r="JP931" s="307"/>
      <c r="JQ931" s="307"/>
      <c r="JR931" s="307"/>
      <c r="JS931" s="307"/>
      <c r="JT931" s="307"/>
      <c r="JU931" s="307"/>
      <c r="JV931" s="307"/>
      <c r="JW931" s="307"/>
      <c r="JX931" s="307"/>
      <c r="JY931" s="307"/>
      <c r="JZ931" s="307"/>
      <c r="KA931" s="307"/>
      <c r="KB931" s="307"/>
      <c r="KC931" s="307"/>
      <c r="KD931" s="307"/>
      <c r="KE931" s="307"/>
      <c r="KF931" s="307"/>
      <c r="KG931" s="307"/>
      <c r="KH931" s="307"/>
      <c r="KI931" s="307"/>
      <c r="KJ931" s="307"/>
      <c r="KK931" s="307"/>
      <c r="KL931" s="307"/>
      <c r="KM931" s="307"/>
      <c r="KN931" s="307"/>
      <c r="KO931" s="307"/>
      <c r="KP931" s="307"/>
      <c r="KQ931" s="307"/>
      <c r="KR931" s="307"/>
      <c r="KS931" s="307"/>
      <c r="KT931" s="307"/>
      <c r="KU931" s="307"/>
      <c r="KV931" s="307"/>
      <c r="KW931" s="307"/>
      <c r="KX931" s="307"/>
      <c r="KY931" s="307"/>
      <c r="KZ931" s="307"/>
      <c r="LA931" s="307"/>
      <c r="LB931" s="307"/>
      <c r="LC931" s="307"/>
      <c r="LD931" s="307"/>
      <c r="LE931" s="307"/>
      <c r="LF931" s="307"/>
      <c r="LG931" s="307"/>
      <c r="LH931" s="307"/>
      <c r="LI931" s="307"/>
      <c r="LJ931" s="307"/>
      <c r="LK931" s="307"/>
      <c r="LL931" s="307"/>
      <c r="LM931" s="307"/>
      <c r="LN931" s="307"/>
      <c r="LO931" s="307"/>
      <c r="LP931" s="307"/>
      <c r="LQ931" s="307"/>
      <c r="LR931" s="307"/>
      <c r="LS931" s="307"/>
      <c r="LT931" s="307"/>
      <c r="LU931" s="307"/>
      <c r="LV931" s="307"/>
      <c r="LW931" s="307"/>
      <c r="LX931" s="307"/>
      <c r="LY931" s="307"/>
      <c r="LZ931" s="307"/>
      <c r="MA931" s="307"/>
      <c r="MB931" s="307"/>
      <c r="MC931" s="307"/>
      <c r="MD931" s="307"/>
      <c r="ME931" s="307"/>
      <c r="MF931" s="307"/>
      <c r="MG931" s="307"/>
      <c r="MH931" s="307"/>
      <c r="MI931" s="307"/>
      <c r="MJ931" s="307"/>
      <c r="MK931" s="307"/>
      <c r="ML931" s="307"/>
      <c r="MM931" s="307"/>
      <c r="MN931" s="307"/>
      <c r="MO931" s="307"/>
      <c r="MP931" s="307"/>
      <c r="MQ931" s="307"/>
      <c r="MR931" s="307"/>
      <c r="MS931" s="307"/>
      <c r="MT931" s="307"/>
      <c r="MU931" s="307"/>
      <c r="MV931" s="307"/>
      <c r="MW931" s="307"/>
      <c r="MX931" s="307"/>
      <c r="MY931" s="307"/>
      <c r="MZ931" s="307"/>
      <c r="NA931" s="307"/>
      <c r="NB931" s="307"/>
      <c r="NC931" s="307"/>
      <c r="ND931" s="307"/>
      <c r="NE931" s="307"/>
      <c r="NF931" s="307"/>
      <c r="NG931" s="307"/>
      <c r="NH931" s="307"/>
      <c r="NI931" s="307"/>
      <c r="NJ931" s="307"/>
      <c r="NK931" s="307"/>
      <c r="NL931" s="307"/>
      <c r="NM931" s="307"/>
      <c r="NN931" s="307"/>
      <c r="NO931" s="307"/>
      <c r="NP931" s="307"/>
      <c r="NQ931" s="307"/>
      <c r="NR931" s="307"/>
      <c r="NS931" s="307"/>
      <c r="NT931" s="307"/>
      <c r="NU931" s="307"/>
      <c r="NV931" s="307"/>
      <c r="NW931" s="307"/>
      <c r="NX931" s="307"/>
      <c r="NY931" s="307"/>
      <c r="NZ931" s="307"/>
      <c r="OA931" s="307"/>
      <c r="OB931" s="307"/>
      <c r="OC931" s="307"/>
      <c r="OD931" s="307"/>
      <c r="OE931" s="307"/>
      <c r="OF931" s="307"/>
      <c r="OG931" s="307"/>
      <c r="OH931" s="307"/>
      <c r="OI931" s="307"/>
      <c r="OJ931" s="307"/>
      <c r="OK931" s="307"/>
      <c r="OL931" s="307"/>
      <c r="OM931" s="307"/>
      <c r="ON931" s="307"/>
      <c r="OO931" s="307"/>
      <c r="OP931" s="307"/>
      <c r="OQ931" s="307"/>
      <c r="OR931" s="307"/>
      <c r="OS931" s="307"/>
      <c r="OT931" s="307"/>
      <c r="OU931" s="307"/>
      <c r="OV931" s="307"/>
      <c r="OW931" s="307"/>
      <c r="OX931" s="307"/>
      <c r="OY931" s="307"/>
      <c r="OZ931" s="307"/>
      <c r="PA931" s="307"/>
      <c r="PB931" s="307"/>
      <c r="PC931" s="307"/>
      <c r="PD931" s="307"/>
      <c r="PE931" s="307"/>
      <c r="PF931" s="307"/>
      <c r="PG931" s="307"/>
      <c r="PH931" s="307"/>
      <c r="PI931" s="307"/>
      <c r="PJ931" s="307"/>
      <c r="PK931" s="307"/>
      <c r="PL931" s="307"/>
      <c r="PM931" s="307"/>
      <c r="PN931" s="307"/>
      <c r="PO931" s="307"/>
      <c r="PP931" s="307"/>
      <c r="PQ931" s="307"/>
      <c r="PR931" s="307"/>
      <c r="PS931" s="307"/>
      <c r="PT931" s="307"/>
      <c r="PU931" s="307"/>
      <c r="PV931" s="307"/>
      <c r="PW931" s="307"/>
      <c r="PX931" s="307"/>
      <c r="PY931" s="307"/>
      <c r="PZ931" s="307"/>
      <c r="QA931" s="307"/>
      <c r="QB931" s="307"/>
      <c r="QC931" s="307"/>
      <c r="QD931" s="307"/>
      <c r="QE931" s="307"/>
      <c r="QF931" s="307"/>
      <c r="QG931" s="307"/>
      <c r="QH931" s="307"/>
      <c r="QI931" s="307"/>
      <c r="QJ931" s="307"/>
      <c r="QK931" s="307"/>
      <c r="QL931" s="307"/>
      <c r="QM931" s="307"/>
      <c r="QN931" s="307"/>
      <c r="QO931" s="307"/>
      <c r="QP931" s="307"/>
      <c r="QQ931" s="307"/>
      <c r="QR931" s="307"/>
      <c r="QS931" s="307"/>
      <c r="QT931" s="307"/>
      <c r="QU931" s="307"/>
      <c r="QV931" s="307"/>
      <c r="QW931" s="307"/>
      <c r="QX931" s="307"/>
      <c r="QY931" s="307"/>
      <c r="QZ931" s="307"/>
      <c r="RA931" s="307"/>
      <c r="RB931" s="307"/>
      <c r="RC931" s="307"/>
      <c r="RD931" s="307"/>
      <c r="RE931" s="307"/>
      <c r="RF931" s="307"/>
      <c r="RG931" s="307"/>
      <c r="RH931" s="307"/>
      <c r="RI931" s="307"/>
      <c r="RJ931" s="307"/>
      <c r="RK931" s="307"/>
      <c r="RL931" s="307"/>
      <c r="RM931" s="307"/>
      <c r="RN931" s="307"/>
      <c r="RO931" s="307"/>
      <c r="RP931" s="307"/>
      <c r="RQ931" s="307"/>
      <c r="RR931" s="307"/>
      <c r="RS931" s="307"/>
      <c r="RT931" s="307"/>
      <c r="RU931" s="307"/>
      <c r="RV931" s="307"/>
      <c r="RW931" s="307"/>
      <c r="RX931" s="307"/>
      <c r="RY931" s="307"/>
      <c r="RZ931" s="307"/>
      <c r="SA931" s="307"/>
      <c r="SB931" s="307"/>
      <c r="SC931" s="307"/>
      <c r="SD931" s="307"/>
      <c r="SE931" s="307"/>
      <c r="SF931" s="307"/>
      <c r="SG931" s="307"/>
      <c r="SH931" s="307"/>
      <c r="SI931" s="307"/>
      <c r="SJ931" s="307"/>
      <c r="SK931" s="307"/>
      <c r="SL931" s="307"/>
      <c r="SM931" s="307"/>
      <c r="SN931" s="307"/>
      <c r="SO931" s="307"/>
      <c r="SP931" s="307"/>
      <c r="SQ931" s="307"/>
      <c r="SR931" s="307"/>
      <c r="SS931" s="307"/>
      <c r="ST931" s="307"/>
      <c r="SU931" s="307"/>
      <c r="SV931" s="307"/>
      <c r="SW931" s="307"/>
      <c r="SX931" s="307"/>
      <c r="SY931" s="307"/>
      <c r="SZ931" s="307"/>
      <c r="TA931" s="307"/>
      <c r="TB931" s="307"/>
      <c r="TC931" s="307"/>
      <c r="TD931" s="307"/>
      <c r="TE931" s="307"/>
      <c r="TF931" s="307"/>
      <c r="TG931" s="307"/>
      <c r="TH931" s="307"/>
      <c r="TI931" s="307"/>
      <c r="TJ931" s="307"/>
      <c r="TK931" s="307"/>
      <c r="TL931" s="307"/>
      <c r="TM931" s="307"/>
      <c r="TN931" s="307"/>
      <c r="TO931" s="307"/>
      <c r="TP931" s="307"/>
      <c r="TQ931" s="307"/>
      <c r="TR931" s="307"/>
      <c r="TS931" s="307"/>
      <c r="TT931" s="307"/>
      <c r="TU931" s="307"/>
      <c r="TV931" s="307"/>
      <c r="TW931" s="307"/>
      <c r="TX931" s="307"/>
      <c r="TY931" s="307"/>
      <c r="TZ931" s="307"/>
      <c r="UA931" s="307"/>
      <c r="UB931" s="307"/>
      <c r="UC931" s="307"/>
      <c r="UD931" s="307"/>
      <c r="UE931" s="307"/>
      <c r="UF931" s="307"/>
      <c r="UG931" s="307"/>
      <c r="UH931" s="307"/>
      <c r="UI931" s="307"/>
      <c r="UJ931" s="307"/>
      <c r="UK931" s="307"/>
      <c r="UL931" s="307"/>
      <c r="UM931" s="307"/>
      <c r="UN931" s="307"/>
      <c r="UO931" s="307"/>
      <c r="UP931" s="307"/>
      <c r="UQ931" s="307"/>
      <c r="UR931" s="307"/>
      <c r="US931" s="307"/>
      <c r="UT931" s="307"/>
      <c r="UU931" s="307"/>
      <c r="UV931" s="307"/>
      <c r="UW931" s="307"/>
      <c r="UX931" s="307"/>
      <c r="UY931" s="307"/>
      <c r="UZ931" s="307"/>
      <c r="VA931" s="307"/>
      <c r="VB931" s="307"/>
      <c r="VC931" s="307"/>
      <c r="VD931" s="307"/>
      <c r="VE931" s="307"/>
      <c r="VF931" s="307"/>
      <c r="VG931" s="307"/>
      <c r="VH931" s="307"/>
      <c r="VI931" s="307"/>
      <c r="VJ931" s="307"/>
      <c r="VK931" s="307"/>
      <c r="VL931" s="307"/>
      <c r="VM931" s="307"/>
      <c r="VN931" s="307"/>
      <c r="VO931" s="307"/>
      <c r="VP931" s="307"/>
      <c r="VQ931" s="307"/>
      <c r="VR931" s="307"/>
      <c r="VS931" s="307"/>
      <c r="VT931" s="307"/>
      <c r="VU931" s="307"/>
      <c r="VV931" s="307"/>
      <c r="VW931" s="307"/>
      <c r="VX931" s="307"/>
      <c r="VY931" s="307"/>
      <c r="VZ931" s="307"/>
      <c r="WA931" s="307"/>
      <c r="WB931" s="307"/>
      <c r="WC931" s="307"/>
      <c r="WD931" s="307"/>
      <c r="WE931" s="307"/>
      <c r="WF931" s="307"/>
      <c r="WG931" s="307"/>
      <c r="WH931" s="307"/>
      <c r="WI931" s="307"/>
      <c r="WJ931" s="307"/>
      <c r="WK931" s="307"/>
      <c r="WL931" s="307"/>
      <c r="WM931" s="307"/>
      <c r="WN931" s="307"/>
      <c r="WO931" s="307"/>
      <c r="WP931" s="307"/>
      <c r="WQ931" s="307"/>
      <c r="WR931" s="307"/>
      <c r="WS931" s="307"/>
      <c r="WT931" s="307"/>
      <c r="WU931" s="307"/>
      <c r="WV931" s="307"/>
      <c r="WW931" s="307"/>
      <c r="WX931" s="307"/>
      <c r="WY931" s="307"/>
      <c r="WZ931" s="307"/>
      <c r="XA931" s="307"/>
      <c r="XB931" s="307"/>
      <c r="XC931" s="307"/>
      <c r="XD931" s="307"/>
      <c r="XE931" s="307"/>
      <c r="XF931" s="307"/>
      <c r="XG931" s="307"/>
      <c r="XH931" s="307"/>
      <c r="XI931" s="307"/>
      <c r="XJ931" s="307"/>
      <c r="XK931" s="307"/>
      <c r="XL931" s="307"/>
      <c r="XM931" s="307"/>
      <c r="XN931" s="307"/>
      <c r="XO931" s="307"/>
      <c r="XP931" s="307"/>
      <c r="XQ931" s="307"/>
      <c r="XR931" s="307"/>
      <c r="XS931" s="307"/>
      <c r="XT931" s="307"/>
      <c r="XU931" s="307"/>
      <c r="XV931" s="307"/>
      <c r="XW931" s="307"/>
      <c r="XX931" s="307"/>
      <c r="XY931" s="307"/>
      <c r="XZ931" s="307"/>
      <c r="YA931" s="307"/>
      <c r="YB931" s="307"/>
      <c r="YC931" s="307"/>
      <c r="YD931" s="307"/>
      <c r="YE931" s="307"/>
      <c r="YF931" s="307"/>
      <c r="YG931" s="307"/>
      <c r="YH931" s="307"/>
      <c r="YI931" s="307"/>
      <c r="YJ931" s="307"/>
      <c r="YK931" s="307"/>
      <c r="YL931" s="307"/>
      <c r="YM931" s="307"/>
      <c r="YN931" s="307"/>
      <c r="YO931" s="307"/>
      <c r="YP931" s="307"/>
      <c r="YQ931" s="307"/>
      <c r="YR931" s="307"/>
      <c r="YS931" s="307"/>
      <c r="YT931" s="307"/>
      <c r="YU931" s="307"/>
      <c r="YV931" s="307"/>
      <c r="YW931" s="307"/>
      <c r="YX931" s="307"/>
      <c r="YY931" s="307"/>
      <c r="YZ931" s="307"/>
      <c r="ZA931" s="307"/>
      <c r="ZB931" s="307"/>
      <c r="ZC931" s="307"/>
      <c r="ZD931" s="307"/>
      <c r="ZE931" s="307"/>
      <c r="ZF931" s="307"/>
      <c r="ZG931" s="307"/>
      <c r="ZH931" s="307"/>
      <c r="ZI931" s="307"/>
      <c r="ZJ931" s="307"/>
      <c r="ZK931" s="307"/>
      <c r="ZL931" s="307"/>
      <c r="ZM931" s="307"/>
      <c r="ZN931" s="307"/>
      <c r="ZO931" s="307"/>
      <c r="ZP931" s="307"/>
      <c r="ZQ931" s="307"/>
      <c r="ZR931" s="307"/>
      <c r="ZS931" s="307"/>
      <c r="ZT931" s="307"/>
      <c r="ZU931" s="307"/>
      <c r="ZV931" s="307"/>
      <c r="ZW931" s="307"/>
      <c r="ZX931" s="307"/>
      <c r="ZY931" s="307"/>
      <c r="ZZ931" s="307"/>
      <c r="AAA931" s="307"/>
      <c r="AAB931" s="307"/>
      <c r="AAC931" s="307"/>
      <c r="AAD931" s="307"/>
      <c r="AAE931" s="307"/>
      <c r="AAF931" s="307"/>
      <c r="AAG931" s="307"/>
      <c r="AAH931" s="307"/>
      <c r="AAI931" s="307"/>
      <c r="AAJ931" s="307"/>
      <c r="AAK931" s="307"/>
      <c r="AAL931" s="307"/>
      <c r="AAM931" s="307"/>
      <c r="AAN931" s="307"/>
      <c r="AAO931" s="307"/>
      <c r="AAP931" s="307"/>
      <c r="AAQ931" s="307"/>
      <c r="AAR931" s="307"/>
      <c r="AAS931" s="307"/>
      <c r="AAT931" s="307"/>
      <c r="AAU931" s="307"/>
      <c r="AAV931" s="307"/>
      <c r="AAW931" s="307"/>
      <c r="AAX931" s="307"/>
      <c r="AAY931" s="307"/>
      <c r="AAZ931" s="307"/>
      <c r="ABA931" s="307"/>
      <c r="ABB931" s="307"/>
      <c r="ABC931" s="307"/>
      <c r="ABD931" s="307"/>
      <c r="ABE931" s="307"/>
      <c r="ABF931" s="307"/>
      <c r="ABG931" s="307"/>
      <c r="ABH931" s="307"/>
      <c r="ABI931" s="307"/>
      <c r="ABJ931" s="307"/>
      <c r="ABK931" s="307"/>
      <c r="ABL931" s="307"/>
      <c r="ABM931" s="307"/>
      <c r="ABN931" s="307"/>
      <c r="ABO931" s="307"/>
      <c r="ABP931" s="307"/>
      <c r="ABQ931" s="307"/>
      <c r="ABR931" s="307"/>
      <c r="ABS931" s="307"/>
      <c r="ABT931" s="307"/>
      <c r="ABU931" s="307"/>
      <c r="ABV931" s="307"/>
      <c r="ABW931" s="307"/>
      <c r="ABX931" s="307"/>
      <c r="ABY931" s="307"/>
      <c r="ABZ931" s="307"/>
      <c r="ACA931" s="307"/>
      <c r="ACB931" s="307"/>
      <c r="ACC931" s="307"/>
      <c r="ACD931" s="307"/>
      <c r="ACE931" s="307"/>
      <c r="ACF931" s="307"/>
      <c r="ACG931" s="307"/>
      <c r="ACH931" s="307"/>
      <c r="ACI931" s="307"/>
      <c r="ACJ931" s="307"/>
      <c r="ACK931" s="307"/>
      <c r="ACL931" s="307"/>
      <c r="ACM931" s="307"/>
      <c r="ACN931" s="307"/>
      <c r="ACO931" s="307"/>
      <c r="ACP931" s="307"/>
      <c r="ACQ931" s="307"/>
      <c r="ACR931" s="307"/>
      <c r="ACS931" s="307"/>
      <c r="ACT931" s="307"/>
      <c r="ACU931" s="307"/>
      <c r="ACV931" s="307"/>
      <c r="ACW931" s="307"/>
      <c r="ACX931" s="307"/>
      <c r="ACY931" s="307"/>
      <c r="ACZ931" s="307"/>
      <c r="ADA931" s="307"/>
      <c r="ADB931" s="307"/>
      <c r="ADC931" s="307"/>
      <c r="ADD931" s="307"/>
      <c r="ADE931" s="307"/>
      <c r="ADF931" s="307"/>
      <c r="ADG931" s="307"/>
      <c r="ADH931" s="307"/>
      <c r="ADI931" s="307"/>
      <c r="ADJ931" s="307"/>
      <c r="ADK931" s="307"/>
      <c r="ADL931" s="307"/>
      <c r="ADM931" s="307"/>
      <c r="ADN931" s="307"/>
      <c r="ADO931" s="307"/>
      <c r="ADP931" s="307"/>
      <c r="ADQ931" s="307"/>
      <c r="ADR931" s="307"/>
      <c r="ADS931" s="307"/>
      <c r="ADT931" s="307"/>
      <c r="ADU931" s="307"/>
      <c r="ADV931" s="307"/>
      <c r="ADW931" s="307"/>
      <c r="ADX931" s="307"/>
      <c r="ADY931" s="307"/>
      <c r="ADZ931" s="307"/>
      <c r="AEA931" s="307"/>
      <c r="AEB931" s="307"/>
      <c r="AEC931" s="307"/>
      <c r="AED931" s="307"/>
      <c r="AEE931" s="307"/>
      <c r="AEF931" s="307"/>
      <c r="AEG931" s="307"/>
      <c r="AEH931" s="307"/>
      <c r="AEI931" s="307"/>
      <c r="AEJ931" s="307"/>
      <c r="AEK931" s="307"/>
      <c r="AEL931" s="307"/>
      <c r="AEM931" s="307"/>
      <c r="AEN931" s="307"/>
      <c r="AEO931" s="307"/>
      <c r="AEP931" s="307"/>
      <c r="AEQ931" s="307"/>
      <c r="AER931" s="307"/>
      <c r="AES931" s="307"/>
      <c r="AET931" s="307"/>
      <c r="AEU931" s="307"/>
      <c r="AEV931" s="307"/>
      <c r="AEW931" s="307"/>
      <c r="AEX931" s="307"/>
      <c r="AEY931" s="307"/>
      <c r="AEZ931" s="307"/>
      <c r="AFA931" s="307"/>
      <c r="AFB931" s="307"/>
      <c r="AFC931" s="307"/>
      <c r="AFD931" s="307"/>
      <c r="AFE931" s="307"/>
      <c r="AFF931" s="307"/>
      <c r="AFG931" s="307"/>
      <c r="AFH931" s="307"/>
      <c r="AFI931" s="307"/>
      <c r="AFJ931" s="307"/>
      <c r="AFK931" s="307"/>
      <c r="AFL931" s="307"/>
      <c r="AFM931" s="307"/>
      <c r="AFN931" s="307"/>
      <c r="AFO931" s="307"/>
      <c r="AFP931" s="307"/>
      <c r="AFQ931" s="307"/>
      <c r="AFR931" s="307"/>
      <c r="AFS931" s="307"/>
      <c r="AFT931" s="307"/>
      <c r="AFU931" s="307"/>
      <c r="AFV931" s="307"/>
      <c r="AFW931" s="307"/>
      <c r="AFX931" s="307"/>
      <c r="AFY931" s="307"/>
      <c r="AFZ931" s="307"/>
      <c r="AGA931" s="307"/>
      <c r="AGB931" s="307"/>
      <c r="AGC931" s="307"/>
      <c r="AGD931" s="307"/>
      <c r="AGE931" s="307"/>
      <c r="AGF931" s="307"/>
      <c r="AGG931" s="307"/>
      <c r="AGH931" s="307"/>
      <c r="AGI931" s="307"/>
      <c r="AGJ931" s="307"/>
      <c r="AGK931" s="307"/>
      <c r="AGL931" s="307"/>
      <c r="AGM931" s="307"/>
      <c r="AGN931" s="307"/>
      <c r="AGO931" s="307"/>
      <c r="AGP931" s="307"/>
      <c r="AGQ931" s="307"/>
      <c r="AGR931" s="307"/>
      <c r="AGS931" s="307"/>
      <c r="AGT931" s="307"/>
      <c r="AGU931" s="307"/>
      <c r="AGV931" s="307"/>
      <c r="AGW931" s="307"/>
      <c r="AGX931" s="307"/>
      <c r="AGY931" s="307"/>
      <c r="AGZ931" s="307"/>
      <c r="AHA931" s="307"/>
      <c r="AHB931" s="307"/>
      <c r="AHC931" s="307"/>
      <c r="AHD931" s="307"/>
      <c r="AHE931" s="307"/>
      <c r="AHF931" s="307"/>
      <c r="AHG931" s="307"/>
      <c r="AHH931" s="307"/>
      <c r="AHI931" s="307"/>
      <c r="AHJ931" s="307"/>
      <c r="AHK931" s="307"/>
      <c r="AHL931" s="307"/>
      <c r="AHM931" s="307"/>
      <c r="AHN931" s="307"/>
      <c r="AHO931" s="307"/>
      <c r="AHP931" s="307"/>
      <c r="AHQ931" s="307"/>
      <c r="AHR931" s="307"/>
      <c r="AHS931" s="307"/>
      <c r="AHT931" s="307"/>
      <c r="AHU931" s="307"/>
      <c r="AHV931" s="307"/>
      <c r="AHW931" s="307"/>
      <c r="AHX931" s="307"/>
      <c r="AHY931" s="307"/>
      <c r="AHZ931" s="307"/>
      <c r="AIA931" s="307"/>
      <c r="AIB931" s="307"/>
      <c r="AIC931" s="307"/>
      <c r="AID931" s="307"/>
      <c r="AIE931" s="307"/>
      <c r="AIF931" s="307"/>
      <c r="AIG931" s="307"/>
      <c r="AIH931" s="307"/>
      <c r="AII931" s="307"/>
      <c r="AIJ931" s="307"/>
      <c r="AIK931" s="307"/>
      <c r="AIL931" s="307"/>
      <c r="AIM931" s="307"/>
      <c r="AIN931" s="307"/>
      <c r="AIO931" s="307"/>
      <c r="AIP931" s="307"/>
      <c r="AIQ931" s="307"/>
      <c r="AIR931" s="307"/>
      <c r="AIS931" s="307"/>
      <c r="AIT931" s="307"/>
      <c r="AIU931" s="307"/>
      <c r="AIV931" s="307"/>
      <c r="AIW931" s="307"/>
      <c r="AIX931" s="307"/>
      <c r="AIY931" s="307"/>
      <c r="AIZ931" s="307"/>
      <c r="AJA931" s="307"/>
      <c r="AJB931" s="307"/>
      <c r="AJC931" s="307"/>
      <c r="AJD931" s="307"/>
      <c r="AJE931" s="307"/>
      <c r="AJF931" s="307"/>
      <c r="AJG931" s="307"/>
      <c r="AJH931" s="307"/>
      <c r="AJI931" s="307"/>
      <c r="AJJ931" s="307"/>
      <c r="AJK931" s="307"/>
      <c r="AJL931" s="307"/>
      <c r="AJM931" s="307"/>
      <c r="AJN931" s="307"/>
      <c r="AJO931" s="307"/>
      <c r="AJP931" s="307"/>
      <c r="AJQ931" s="307"/>
      <c r="AJR931" s="307"/>
      <c r="AJS931" s="307"/>
      <c r="AJT931" s="307"/>
      <c r="AJU931" s="307"/>
      <c r="AJV931" s="307"/>
      <c r="AJW931" s="307"/>
      <c r="AJX931" s="307"/>
      <c r="AJY931" s="307"/>
      <c r="AJZ931" s="307"/>
      <c r="AKA931" s="307"/>
      <c r="AKB931" s="307"/>
      <c r="AKC931" s="307"/>
      <c r="AKD931" s="307"/>
      <c r="AKE931" s="307"/>
      <c r="AKF931" s="307"/>
      <c r="AKG931" s="307"/>
      <c r="AKH931" s="307"/>
      <c r="AKI931" s="307"/>
      <c r="AKJ931" s="307"/>
      <c r="AKK931" s="307"/>
      <c r="AKL931" s="307"/>
      <c r="AKM931" s="307"/>
      <c r="AKN931" s="307"/>
      <c r="AKO931" s="307"/>
      <c r="AKP931" s="307"/>
      <c r="AKQ931" s="307"/>
      <c r="AKR931" s="307"/>
      <c r="AKS931" s="307"/>
      <c r="AKT931" s="307"/>
      <c r="AKU931" s="307"/>
      <c r="AKV931" s="307"/>
      <c r="AKW931" s="307"/>
      <c r="AKX931" s="307"/>
      <c r="AKY931" s="307"/>
      <c r="AKZ931" s="307"/>
      <c r="ALA931" s="307"/>
      <c r="ALB931" s="307"/>
      <c r="ALC931" s="307"/>
      <c r="ALD931" s="307"/>
      <c r="ALE931" s="307"/>
      <c r="ALF931" s="307"/>
      <c r="ALG931" s="307"/>
      <c r="ALH931" s="307"/>
      <c r="ALI931" s="307"/>
      <c r="ALJ931" s="307"/>
      <c r="ALK931" s="307"/>
      <c r="ALL931" s="307"/>
      <c r="ALM931" s="307"/>
      <c r="ALN931" s="307"/>
      <c r="ALO931" s="307"/>
      <c r="ALP931" s="307"/>
      <c r="ALQ931" s="307"/>
      <c r="ALR931" s="307"/>
      <c r="ALS931" s="307"/>
      <c r="ALT931" s="307"/>
      <c r="ALU931" s="307"/>
      <c r="ALV931" s="307"/>
      <c r="ALW931" s="307"/>
      <c r="ALX931" s="307"/>
      <c r="ALY931" s="307"/>
      <c r="ALZ931" s="307"/>
      <c r="AMA931" s="307"/>
      <c r="AMB931" s="307"/>
      <c r="AMC931" s="307"/>
      <c r="AMD931" s="307"/>
      <c r="AME931" s="307"/>
      <c r="AMF931" s="307"/>
      <c r="AMG931" s="307"/>
      <c r="AMH931" s="307"/>
      <c r="AMI931" s="307"/>
      <c r="AMJ931" s="307"/>
      <c r="AMK931" s="307"/>
      <c r="AML931" s="307"/>
      <c r="AMM931" s="307"/>
      <c r="AMN931" s="307"/>
      <c r="AMO931" s="307"/>
      <c r="AMP931" s="307"/>
      <c r="AMQ931" s="307"/>
      <c r="AMR931" s="307"/>
      <c r="AMS931" s="307"/>
      <c r="AMT931" s="307"/>
      <c r="AMU931" s="307"/>
      <c r="AMV931" s="307"/>
      <c r="AMW931" s="307"/>
      <c r="AMX931" s="307"/>
      <c r="AMY931" s="307"/>
      <c r="AMZ931" s="307"/>
      <c r="ANA931" s="307"/>
      <c r="ANB931" s="307"/>
      <c r="ANC931" s="307"/>
      <c r="AND931" s="307"/>
      <c r="ANE931" s="307"/>
      <c r="ANF931" s="307"/>
      <c r="ANG931" s="307"/>
      <c r="ANH931" s="307"/>
      <c r="ANI931" s="307"/>
      <c r="ANJ931" s="307"/>
      <c r="ANK931" s="307"/>
      <c r="ANL931" s="307"/>
      <c r="ANM931" s="307"/>
      <c r="ANN931" s="307"/>
      <c r="ANO931" s="307"/>
      <c r="ANP931" s="307"/>
      <c r="ANQ931" s="307"/>
      <c r="ANR931" s="307"/>
      <c r="ANS931" s="307"/>
      <c r="ANT931" s="307"/>
      <c r="ANU931" s="307"/>
      <c r="ANV931" s="307"/>
      <c r="ANW931" s="307"/>
      <c r="ANX931" s="307"/>
      <c r="ANY931" s="307"/>
      <c r="ANZ931" s="307"/>
      <c r="AOA931" s="307"/>
      <c r="AOB931" s="307"/>
      <c r="AOC931" s="307"/>
      <c r="AOD931" s="307"/>
      <c r="AOE931" s="307"/>
      <c r="AOF931" s="307"/>
      <c r="AOG931" s="307"/>
      <c r="AOH931" s="307"/>
      <c r="AOI931" s="307"/>
      <c r="AOJ931" s="307"/>
      <c r="AOK931" s="307"/>
      <c r="AOL931" s="307"/>
      <c r="AOM931" s="307"/>
      <c r="AON931" s="307"/>
      <c r="AOO931" s="307"/>
      <c r="AOP931" s="307"/>
      <c r="AOQ931" s="307"/>
      <c r="AOR931" s="307"/>
      <c r="AOS931" s="307"/>
      <c r="AOT931" s="307"/>
      <c r="AOU931" s="307"/>
      <c r="AOV931" s="307"/>
      <c r="AOW931" s="307"/>
      <c r="AOX931" s="307"/>
      <c r="AOY931" s="307"/>
      <c r="AOZ931" s="307"/>
      <c r="APA931" s="307"/>
      <c r="APB931" s="307"/>
      <c r="APC931" s="307"/>
      <c r="APD931" s="307"/>
      <c r="APE931" s="307"/>
      <c r="APF931" s="307"/>
      <c r="APG931" s="307"/>
      <c r="APH931" s="307"/>
      <c r="API931" s="307"/>
      <c r="APJ931" s="307"/>
      <c r="APK931" s="307"/>
      <c r="APL931" s="307"/>
      <c r="APM931" s="307"/>
      <c r="APN931" s="307"/>
      <c r="APO931" s="307"/>
      <c r="APP931" s="307"/>
      <c r="APQ931" s="307"/>
      <c r="APR931" s="307"/>
      <c r="APS931" s="307"/>
      <c r="APT931" s="307"/>
      <c r="APU931" s="307"/>
      <c r="APV931" s="307"/>
      <c r="APW931" s="307"/>
      <c r="APX931" s="307"/>
      <c r="APY931" s="307"/>
      <c r="APZ931" s="307"/>
      <c r="AQA931" s="307"/>
      <c r="AQB931" s="307"/>
      <c r="AQC931" s="307"/>
      <c r="AQD931" s="307"/>
      <c r="AQE931" s="307"/>
      <c r="AQF931" s="307"/>
      <c r="AQG931" s="307"/>
      <c r="AQH931" s="307"/>
      <c r="AQI931" s="307"/>
      <c r="AQJ931" s="307"/>
      <c r="AQK931" s="307"/>
      <c r="AQL931" s="307"/>
      <c r="AQM931" s="307"/>
      <c r="AQN931" s="307"/>
      <c r="AQO931" s="307"/>
      <c r="AQP931" s="307"/>
      <c r="AQQ931" s="307"/>
      <c r="AQR931" s="307"/>
      <c r="AQS931" s="307"/>
      <c r="AQT931" s="307"/>
      <c r="AQU931" s="307"/>
      <c r="AQV931" s="307"/>
      <c r="AQW931" s="307"/>
      <c r="AQX931" s="307"/>
      <c r="AQY931" s="307"/>
      <c r="AQZ931" s="307"/>
      <c r="ARA931" s="307"/>
      <c r="ARB931" s="307"/>
      <c r="ARC931" s="307"/>
      <c r="ARD931" s="307"/>
      <c r="ARE931" s="307"/>
      <c r="ARF931" s="307"/>
      <c r="ARG931" s="307"/>
      <c r="ARH931" s="307"/>
      <c r="ARI931" s="307"/>
      <c r="ARJ931" s="307"/>
      <c r="ARK931" s="307"/>
      <c r="ARL931" s="307"/>
      <c r="ARM931" s="307"/>
      <c r="ARN931" s="307"/>
      <c r="ARO931" s="307"/>
      <c r="ARP931" s="307"/>
      <c r="ARQ931" s="307"/>
      <c r="ARR931" s="307"/>
      <c r="ARS931" s="307"/>
      <c r="ART931" s="307"/>
      <c r="ARU931" s="307"/>
      <c r="ARV931" s="307"/>
      <c r="ARW931" s="307"/>
      <c r="ARX931" s="307"/>
      <c r="ARY931" s="307"/>
      <c r="ARZ931" s="307"/>
      <c r="ASA931" s="307"/>
      <c r="ASB931" s="307"/>
      <c r="ASC931" s="307"/>
      <c r="ASD931" s="307"/>
      <c r="ASE931" s="307"/>
      <c r="ASF931" s="307"/>
      <c r="ASG931" s="307"/>
      <c r="ASH931" s="307"/>
      <c r="ASI931" s="307"/>
      <c r="ASJ931" s="307"/>
      <c r="ASK931" s="307"/>
      <c r="ASL931" s="307"/>
      <c r="ASM931" s="307"/>
      <c r="ASN931" s="307"/>
      <c r="ASO931" s="307"/>
      <c r="ASP931" s="307"/>
      <c r="ASQ931" s="307"/>
      <c r="ASR931" s="307"/>
      <c r="ASS931" s="307"/>
      <c r="AST931" s="307"/>
      <c r="ASU931" s="307"/>
      <c r="ASV931" s="307"/>
      <c r="ASW931" s="307"/>
      <c r="ASX931" s="307"/>
      <c r="ASY931" s="307"/>
      <c r="ASZ931" s="307"/>
      <c r="ATA931" s="307"/>
      <c r="ATB931" s="307"/>
      <c r="ATC931" s="307"/>
      <c r="ATD931" s="307"/>
      <c r="ATE931" s="307"/>
      <c r="ATF931" s="307"/>
      <c r="ATG931" s="307"/>
      <c r="ATH931" s="307"/>
      <c r="ATI931" s="307"/>
      <c r="ATJ931" s="307"/>
      <c r="ATK931" s="307"/>
      <c r="ATL931" s="307"/>
      <c r="ATM931" s="307"/>
      <c r="ATN931" s="307"/>
      <c r="ATO931" s="307"/>
      <c r="ATP931" s="307"/>
      <c r="ATQ931" s="307"/>
      <c r="ATR931" s="307"/>
      <c r="ATS931" s="307"/>
      <c r="ATT931" s="307"/>
      <c r="ATU931" s="307"/>
      <c r="ATV931" s="307"/>
      <c r="ATW931" s="307"/>
      <c r="ATX931" s="307"/>
      <c r="ATY931" s="307"/>
      <c r="ATZ931" s="307"/>
      <c r="AUA931" s="307"/>
      <c r="AUB931" s="307"/>
      <c r="AUC931" s="307"/>
      <c r="AUD931" s="307"/>
      <c r="AUE931" s="307"/>
      <c r="AUF931" s="307"/>
      <c r="AUG931" s="307"/>
      <c r="AUH931" s="307"/>
      <c r="AUI931" s="307"/>
      <c r="AUJ931" s="307"/>
      <c r="AUK931" s="307"/>
      <c r="AUL931" s="307"/>
      <c r="AUM931" s="307"/>
      <c r="AUN931" s="307"/>
      <c r="AUO931" s="307"/>
      <c r="AUP931" s="307"/>
      <c r="AUQ931" s="307"/>
      <c r="AUR931" s="307"/>
      <c r="AUS931" s="307"/>
      <c r="AUT931" s="307"/>
      <c r="AUU931" s="307"/>
      <c r="AUV931" s="307"/>
      <c r="AUW931" s="307"/>
      <c r="AUX931" s="307"/>
      <c r="AUY931" s="307"/>
      <c r="AUZ931" s="307"/>
      <c r="AVA931" s="307"/>
      <c r="AVB931" s="307"/>
      <c r="AVC931" s="307"/>
      <c r="AVD931" s="307"/>
      <c r="AVE931" s="307"/>
      <c r="AVF931" s="307"/>
      <c r="AVG931" s="307"/>
      <c r="AVH931" s="307"/>
      <c r="AVI931" s="307"/>
      <c r="AVJ931" s="307"/>
      <c r="AVK931" s="307"/>
      <c r="AVL931" s="307"/>
      <c r="AVM931" s="307"/>
      <c r="AVN931" s="307"/>
      <c r="AVO931" s="307"/>
      <c r="AVP931" s="307"/>
      <c r="AVQ931" s="307"/>
      <c r="AVR931" s="307"/>
      <c r="AVS931" s="307"/>
      <c r="AVT931" s="307"/>
      <c r="AVU931" s="307"/>
      <c r="AVV931" s="307"/>
      <c r="AVW931" s="307"/>
      <c r="AVX931" s="307"/>
      <c r="AVY931" s="307"/>
      <c r="AVZ931" s="307"/>
      <c r="AWA931" s="307"/>
      <c r="AWB931" s="307"/>
      <c r="AWC931" s="307"/>
      <c r="AWD931" s="307"/>
      <c r="AWE931" s="307"/>
      <c r="AWF931" s="307"/>
      <c r="AWG931" s="307"/>
      <c r="AWH931" s="307"/>
      <c r="AWI931" s="307"/>
      <c r="AWJ931" s="307"/>
      <c r="AWK931" s="307"/>
      <c r="AWL931" s="307"/>
      <c r="AWM931" s="307"/>
      <c r="AWN931" s="307"/>
      <c r="AWO931" s="307"/>
      <c r="AWP931" s="307"/>
      <c r="AWQ931" s="307"/>
      <c r="AWR931" s="307"/>
      <c r="AWS931" s="307"/>
      <c r="AWT931" s="307"/>
      <c r="AWU931" s="307"/>
      <c r="AWV931" s="307"/>
      <c r="AWW931" s="307"/>
      <c r="AWX931" s="307"/>
      <c r="AWY931" s="307"/>
      <c r="AWZ931" s="307"/>
      <c r="AXA931" s="307"/>
      <c r="AXB931" s="307"/>
      <c r="AXC931" s="307"/>
      <c r="AXD931" s="307"/>
      <c r="AXE931" s="307"/>
      <c r="AXF931" s="307"/>
      <c r="AXG931" s="307"/>
      <c r="AXH931" s="307"/>
      <c r="AXI931" s="307"/>
      <c r="AXJ931" s="307"/>
      <c r="AXK931" s="307"/>
      <c r="AXL931" s="307"/>
      <c r="AXM931" s="307"/>
      <c r="AXN931" s="307"/>
      <c r="AXO931" s="307"/>
      <c r="AXP931" s="307"/>
      <c r="AXQ931" s="307"/>
      <c r="AXR931" s="307"/>
      <c r="AXS931" s="307"/>
      <c r="AXT931" s="307"/>
      <c r="AXU931" s="307"/>
      <c r="AXV931" s="307"/>
      <c r="AXW931" s="307"/>
      <c r="AXX931" s="307"/>
      <c r="AXY931" s="307"/>
      <c r="AXZ931" s="307"/>
      <c r="AYA931" s="307"/>
      <c r="AYB931" s="307"/>
      <c r="AYC931" s="307"/>
      <c r="AYD931" s="307"/>
      <c r="AYE931" s="307"/>
      <c r="AYF931" s="307"/>
      <c r="AYG931" s="307"/>
      <c r="AYH931" s="307"/>
      <c r="AYI931" s="307"/>
      <c r="AYJ931" s="307"/>
      <c r="AYK931" s="307"/>
      <c r="AYL931" s="307"/>
      <c r="AYM931" s="307"/>
      <c r="AYN931" s="307"/>
      <c r="AYO931" s="307"/>
      <c r="AYP931" s="307"/>
      <c r="AYQ931" s="307"/>
      <c r="AYR931" s="307"/>
      <c r="AYS931" s="307"/>
      <c r="AYT931" s="307"/>
      <c r="AYU931" s="307"/>
      <c r="AYV931" s="307"/>
      <c r="AYW931" s="307"/>
      <c r="AYX931" s="307"/>
      <c r="AYY931" s="307"/>
      <c r="AYZ931" s="307"/>
      <c r="AZA931" s="307"/>
      <c r="AZB931" s="307"/>
      <c r="AZC931" s="307"/>
      <c r="AZD931" s="307"/>
      <c r="AZE931" s="307"/>
      <c r="AZF931" s="307"/>
      <c r="AZG931" s="307"/>
      <c r="AZH931" s="307"/>
      <c r="AZI931" s="307"/>
      <c r="AZJ931" s="307"/>
      <c r="AZK931" s="307"/>
      <c r="AZL931" s="307"/>
      <c r="AZM931" s="307"/>
      <c r="AZN931" s="307"/>
      <c r="AZO931" s="307"/>
      <c r="AZP931" s="307"/>
      <c r="AZQ931" s="307"/>
      <c r="AZR931" s="307"/>
      <c r="AZS931" s="307"/>
      <c r="AZT931" s="307"/>
      <c r="AZU931" s="307"/>
      <c r="AZV931" s="307"/>
      <c r="AZW931" s="307"/>
      <c r="AZX931" s="307"/>
      <c r="AZY931" s="307"/>
      <c r="AZZ931" s="307"/>
      <c r="BAA931" s="307"/>
      <c r="BAB931" s="307"/>
      <c r="BAC931" s="307"/>
      <c r="BAD931" s="307"/>
      <c r="BAE931" s="307"/>
      <c r="BAF931" s="307"/>
      <c r="BAG931" s="307"/>
      <c r="BAH931" s="307"/>
      <c r="BAI931" s="307"/>
      <c r="BAJ931" s="307"/>
      <c r="BAK931" s="307"/>
      <c r="BAL931" s="307"/>
      <c r="BAM931" s="307"/>
      <c r="BAN931" s="307"/>
      <c r="BAO931" s="307"/>
      <c r="BAP931" s="307"/>
      <c r="BAQ931" s="307"/>
      <c r="BAR931" s="307"/>
      <c r="BAS931" s="307"/>
      <c r="BAT931" s="307"/>
      <c r="BAU931" s="307"/>
      <c r="BAV931" s="307"/>
      <c r="BAW931" s="307"/>
      <c r="BAX931" s="307"/>
      <c r="BAY931" s="307"/>
      <c r="BAZ931" s="307"/>
      <c r="BBA931" s="307"/>
      <c r="BBB931" s="307"/>
      <c r="BBC931" s="307"/>
      <c r="BBD931" s="307"/>
      <c r="BBE931" s="307"/>
      <c r="BBF931" s="307"/>
      <c r="BBG931" s="307"/>
      <c r="BBH931" s="307"/>
      <c r="BBI931" s="307"/>
      <c r="BBJ931" s="307"/>
      <c r="BBK931" s="307"/>
      <c r="BBL931" s="307"/>
      <c r="BBM931" s="307"/>
      <c r="BBN931" s="307"/>
      <c r="BBO931" s="307"/>
      <c r="BBP931" s="307"/>
      <c r="BBQ931" s="307"/>
      <c r="BBR931" s="307"/>
      <c r="BBS931" s="307"/>
      <c r="BBT931" s="307"/>
      <c r="BBU931" s="307"/>
      <c r="BBV931" s="307"/>
      <c r="BBW931" s="307"/>
      <c r="BBX931" s="307"/>
      <c r="BBY931" s="307"/>
      <c r="BBZ931" s="307"/>
      <c r="BCA931" s="307"/>
      <c r="BCB931" s="307"/>
      <c r="BCC931" s="307"/>
      <c r="BCD931" s="307"/>
      <c r="BCE931" s="307"/>
      <c r="BCF931" s="307"/>
      <c r="BCG931" s="307"/>
      <c r="BCH931" s="307"/>
      <c r="BCI931" s="307"/>
      <c r="BCJ931" s="307"/>
      <c r="BCK931" s="307"/>
      <c r="BCL931" s="307"/>
      <c r="BCM931" s="307"/>
      <c r="BCN931" s="307"/>
      <c r="BCO931" s="307"/>
      <c r="BCP931" s="307"/>
      <c r="BCQ931" s="307"/>
      <c r="BCR931" s="307"/>
      <c r="BCS931" s="307"/>
      <c r="BCT931" s="307"/>
      <c r="BCU931" s="307"/>
      <c r="BCV931" s="307"/>
      <c r="BCW931" s="307"/>
      <c r="BCX931" s="307"/>
      <c r="BCY931" s="307"/>
      <c r="BCZ931" s="307"/>
      <c r="BDA931" s="307"/>
      <c r="BDB931" s="307"/>
      <c r="BDC931" s="307"/>
      <c r="BDD931" s="307"/>
      <c r="BDE931" s="307"/>
      <c r="BDF931" s="307"/>
      <c r="BDG931" s="307"/>
      <c r="BDH931" s="307"/>
      <c r="BDI931" s="307"/>
      <c r="BDJ931" s="307"/>
      <c r="BDK931" s="307"/>
      <c r="BDL931" s="307"/>
      <c r="BDM931" s="307"/>
      <c r="BDN931" s="307"/>
      <c r="BDO931" s="307"/>
      <c r="BDP931" s="307"/>
      <c r="BDQ931" s="307"/>
      <c r="BDR931" s="307"/>
      <c r="BDS931" s="307"/>
      <c r="BDT931" s="307"/>
      <c r="BDU931" s="307"/>
      <c r="BDV931" s="307"/>
      <c r="BDW931" s="307"/>
      <c r="BDX931" s="307"/>
      <c r="BDY931" s="307"/>
      <c r="BDZ931" s="307"/>
      <c r="BEA931" s="307"/>
      <c r="BEB931" s="307"/>
      <c r="BEC931" s="307"/>
      <c r="BED931" s="307"/>
      <c r="BEE931" s="307"/>
      <c r="BEF931" s="307"/>
      <c r="BEG931" s="307"/>
      <c r="BEH931" s="307"/>
      <c r="BEI931" s="307"/>
      <c r="BEJ931" s="307"/>
      <c r="BEK931" s="307"/>
      <c r="BEL931" s="307"/>
      <c r="BEM931" s="307"/>
      <c r="BEN931" s="307"/>
      <c r="BEO931" s="307"/>
      <c r="BEP931" s="307"/>
      <c r="BEQ931" s="307"/>
      <c r="BER931" s="307"/>
      <c r="BES931" s="307"/>
      <c r="BET931" s="307"/>
      <c r="BEU931" s="307"/>
      <c r="BEV931" s="307"/>
      <c r="BEW931" s="307"/>
      <c r="BEX931" s="307"/>
      <c r="BEY931" s="307"/>
      <c r="BEZ931" s="307"/>
      <c r="BFA931" s="307"/>
      <c r="BFB931" s="307"/>
      <c r="BFC931" s="307"/>
      <c r="BFD931" s="307"/>
      <c r="BFE931" s="307"/>
      <c r="BFF931" s="307"/>
      <c r="BFG931" s="307"/>
      <c r="BFH931" s="307"/>
      <c r="BFI931" s="307"/>
      <c r="BFJ931" s="307"/>
      <c r="BFK931" s="307"/>
      <c r="BFL931" s="307"/>
      <c r="BFM931" s="307"/>
      <c r="BFN931" s="307"/>
      <c r="BFO931" s="307"/>
      <c r="BFP931" s="307"/>
      <c r="BFQ931" s="307"/>
      <c r="BFR931" s="307"/>
      <c r="BFS931" s="307"/>
      <c r="BFT931" s="307"/>
      <c r="BFU931" s="307"/>
      <c r="BFV931" s="307"/>
      <c r="BFW931" s="307"/>
      <c r="BFX931" s="307"/>
      <c r="BFY931" s="307"/>
      <c r="BFZ931" s="307"/>
      <c r="BGA931" s="307"/>
      <c r="BGB931" s="307"/>
      <c r="BGC931" s="307"/>
      <c r="BGD931" s="307"/>
      <c r="BGE931" s="307"/>
      <c r="BGF931" s="307"/>
      <c r="BGG931" s="307"/>
      <c r="BGH931" s="307"/>
      <c r="BGI931" s="307"/>
      <c r="BGJ931" s="307"/>
      <c r="BGK931" s="307"/>
      <c r="BGL931" s="307"/>
      <c r="BGM931" s="307"/>
      <c r="BGN931" s="307"/>
      <c r="BGO931" s="307"/>
      <c r="BGP931" s="307"/>
      <c r="BGQ931" s="307"/>
      <c r="BGR931" s="307"/>
      <c r="BGS931" s="307"/>
      <c r="BGT931" s="307"/>
      <c r="BGU931" s="307"/>
      <c r="BGV931" s="307"/>
      <c r="BGW931" s="307"/>
      <c r="BGX931" s="307"/>
      <c r="BGY931" s="307"/>
      <c r="BGZ931" s="307"/>
      <c r="BHA931" s="307"/>
      <c r="BHB931" s="307"/>
      <c r="BHC931" s="307"/>
      <c r="BHD931" s="307"/>
      <c r="BHE931" s="307"/>
      <c r="BHF931" s="307"/>
      <c r="BHG931" s="307"/>
      <c r="BHH931" s="307"/>
      <c r="BHI931" s="307"/>
      <c r="BHJ931" s="307"/>
      <c r="BHK931" s="307"/>
      <c r="BHL931" s="307"/>
      <c r="BHM931" s="307"/>
      <c r="BHN931" s="307"/>
      <c r="BHO931" s="307"/>
      <c r="BHP931" s="307"/>
      <c r="BHQ931" s="307"/>
      <c r="BHR931" s="307"/>
      <c r="BHS931" s="307"/>
      <c r="BHT931" s="307"/>
      <c r="BHU931" s="307"/>
      <c r="BHV931" s="307"/>
      <c r="BHW931" s="307"/>
      <c r="BHX931" s="307"/>
      <c r="BHY931" s="307"/>
      <c r="BHZ931" s="307"/>
      <c r="BIA931" s="307"/>
      <c r="BIB931" s="307"/>
      <c r="BIC931" s="307"/>
      <c r="BID931" s="307"/>
      <c r="BIE931" s="307"/>
      <c r="BIF931" s="307"/>
      <c r="BIG931" s="307"/>
      <c r="BIH931" s="307"/>
      <c r="BII931" s="307"/>
      <c r="BIJ931" s="307"/>
      <c r="BIK931" s="307"/>
      <c r="BIL931" s="307"/>
      <c r="BIM931" s="307"/>
      <c r="BIN931" s="307"/>
      <c r="BIO931" s="307"/>
      <c r="BIP931" s="307"/>
      <c r="BIQ931" s="307"/>
      <c r="BIR931" s="307"/>
      <c r="BIS931" s="307"/>
      <c r="BIT931" s="307"/>
      <c r="BIU931" s="307"/>
      <c r="BIV931" s="307"/>
      <c r="BIW931" s="307"/>
      <c r="BIX931" s="307"/>
      <c r="BIY931" s="307"/>
      <c r="BIZ931" s="307"/>
      <c r="BJA931" s="307"/>
      <c r="BJB931" s="307"/>
      <c r="BJC931" s="307"/>
      <c r="BJD931" s="307"/>
      <c r="BJE931" s="307"/>
      <c r="BJF931" s="307"/>
      <c r="BJG931" s="307"/>
      <c r="BJH931" s="307"/>
      <c r="BJI931" s="307"/>
      <c r="BJJ931" s="307"/>
      <c r="BJK931" s="307"/>
      <c r="BJL931" s="307"/>
      <c r="BJM931" s="307"/>
      <c r="BJN931" s="307"/>
      <c r="BJO931" s="307"/>
      <c r="BJP931" s="307"/>
      <c r="BJQ931" s="307"/>
      <c r="BJR931" s="307"/>
      <c r="BJS931" s="307"/>
      <c r="BJT931" s="307"/>
      <c r="BJU931" s="307"/>
      <c r="BJV931" s="307"/>
      <c r="BJW931" s="307"/>
      <c r="BJX931" s="307"/>
      <c r="BJY931" s="307"/>
      <c r="BJZ931" s="307"/>
      <c r="BKA931" s="307"/>
      <c r="BKB931" s="307"/>
      <c r="BKC931" s="307"/>
      <c r="BKD931" s="307"/>
      <c r="BKE931" s="307"/>
      <c r="BKF931" s="307"/>
      <c r="BKG931" s="307"/>
      <c r="BKH931" s="307"/>
      <c r="BKI931" s="307"/>
      <c r="BKJ931" s="307"/>
      <c r="BKK931" s="307"/>
      <c r="BKL931" s="307"/>
      <c r="BKM931" s="307"/>
      <c r="BKN931" s="307"/>
      <c r="BKO931" s="307"/>
      <c r="BKP931" s="307"/>
      <c r="BKQ931" s="307"/>
      <c r="BKR931" s="307"/>
      <c r="BKS931" s="307"/>
      <c r="BKT931" s="307"/>
      <c r="BKU931" s="307"/>
      <c r="BKV931" s="307"/>
      <c r="BKW931" s="307"/>
      <c r="BKX931" s="307"/>
      <c r="BKY931" s="307"/>
      <c r="BKZ931" s="307"/>
      <c r="BLA931" s="307"/>
      <c r="BLB931" s="307"/>
      <c r="BLC931" s="307"/>
      <c r="BLD931" s="307"/>
      <c r="BLE931" s="307"/>
      <c r="BLF931" s="307"/>
      <c r="BLG931" s="307"/>
      <c r="BLH931" s="307"/>
      <c r="BLI931" s="307"/>
      <c r="BLJ931" s="307"/>
      <c r="BLK931" s="307"/>
      <c r="BLL931" s="307"/>
      <c r="BLM931" s="307"/>
      <c r="BLN931" s="307"/>
      <c r="BLO931" s="307"/>
      <c r="BLP931" s="307"/>
      <c r="BLQ931" s="307"/>
      <c r="BLR931" s="307"/>
      <c r="BLS931" s="307"/>
      <c r="BLT931" s="307"/>
      <c r="BLU931" s="307"/>
      <c r="BLV931" s="307"/>
      <c r="BLW931" s="307"/>
      <c r="BLX931" s="307"/>
      <c r="BLY931" s="307"/>
      <c r="BLZ931" s="307"/>
      <c r="BMA931" s="307"/>
      <c r="BMB931" s="307"/>
      <c r="BMC931" s="307"/>
      <c r="BMD931" s="307"/>
      <c r="BME931" s="307"/>
      <c r="BMF931" s="307"/>
      <c r="BMG931" s="307"/>
      <c r="BMH931" s="307"/>
      <c r="BMI931" s="307"/>
      <c r="BMJ931" s="307"/>
      <c r="BMK931" s="307"/>
      <c r="BML931" s="307"/>
      <c r="BMM931" s="307"/>
      <c r="BMN931" s="307"/>
      <c r="BMO931" s="307"/>
      <c r="BMP931" s="307"/>
      <c r="BMQ931" s="307"/>
      <c r="BMR931" s="307"/>
      <c r="BMS931" s="307"/>
      <c r="BMT931" s="307"/>
      <c r="BMU931" s="307"/>
      <c r="BMV931" s="307"/>
      <c r="BMW931" s="307"/>
      <c r="BMX931" s="307"/>
      <c r="BMY931" s="307"/>
      <c r="BMZ931" s="307"/>
      <c r="BNA931" s="307"/>
      <c r="BNB931" s="307"/>
      <c r="BNC931" s="307"/>
      <c r="BND931" s="307"/>
      <c r="BNE931" s="307"/>
      <c r="BNF931" s="307"/>
      <c r="BNG931" s="307"/>
      <c r="BNH931" s="307"/>
      <c r="BNI931" s="307"/>
      <c r="BNJ931" s="307"/>
      <c r="BNK931" s="307"/>
      <c r="BNL931" s="307"/>
      <c r="BNM931" s="307"/>
      <c r="BNN931" s="307"/>
      <c r="BNO931" s="307"/>
      <c r="BNP931" s="307"/>
      <c r="BNQ931" s="307"/>
      <c r="BNR931" s="307"/>
      <c r="BNS931" s="307"/>
      <c r="BNT931" s="307"/>
      <c r="BNU931" s="307"/>
      <c r="BNV931" s="307"/>
      <c r="BNW931" s="307"/>
      <c r="BNX931" s="307"/>
      <c r="BNY931" s="307"/>
      <c r="BNZ931" s="307"/>
      <c r="BOA931" s="307"/>
      <c r="BOB931" s="307"/>
      <c r="BOC931" s="307"/>
      <c r="BOD931" s="307"/>
      <c r="BOE931" s="307"/>
      <c r="BOF931" s="307"/>
      <c r="BOG931" s="307"/>
      <c r="BOH931" s="307"/>
      <c r="BOI931" s="307"/>
      <c r="BOJ931" s="307"/>
      <c r="BOK931" s="307"/>
      <c r="BOL931" s="307"/>
      <c r="BOM931" s="307"/>
      <c r="BON931" s="307"/>
      <c r="BOO931" s="307"/>
      <c r="BOP931" s="307"/>
      <c r="BOQ931" s="307"/>
      <c r="BOR931" s="307"/>
      <c r="BOS931" s="307"/>
      <c r="BOT931" s="307"/>
      <c r="BOU931" s="307"/>
      <c r="BOV931" s="307"/>
      <c r="BOW931" s="307"/>
      <c r="BOX931" s="307"/>
      <c r="BOY931" s="307"/>
      <c r="BOZ931" s="307"/>
      <c r="BPA931" s="307"/>
      <c r="BPB931" s="307"/>
      <c r="BPC931" s="307"/>
      <c r="BPD931" s="307"/>
      <c r="BPE931" s="307"/>
      <c r="BPF931" s="307"/>
      <c r="BPG931" s="307"/>
      <c r="BPH931" s="307"/>
      <c r="BPI931" s="307"/>
      <c r="BPJ931" s="307"/>
      <c r="BPK931" s="307"/>
      <c r="BPL931" s="307"/>
      <c r="BPM931" s="307"/>
      <c r="BPN931" s="307"/>
      <c r="BPO931" s="307"/>
      <c r="BPP931" s="307"/>
      <c r="BPQ931" s="307"/>
      <c r="BPR931" s="307"/>
      <c r="BPS931" s="307"/>
      <c r="BPT931" s="307"/>
      <c r="BPU931" s="307"/>
      <c r="BPV931" s="307"/>
      <c r="BPW931" s="307"/>
      <c r="BPX931" s="307"/>
      <c r="BPY931" s="307"/>
      <c r="BPZ931" s="307"/>
      <c r="BQA931" s="307"/>
      <c r="BQB931" s="307"/>
      <c r="BQC931" s="307"/>
      <c r="BQD931" s="307"/>
      <c r="BQE931" s="307"/>
      <c r="BQF931" s="307"/>
      <c r="BQG931" s="307"/>
      <c r="BQH931" s="307"/>
      <c r="BQI931" s="307"/>
      <c r="BQJ931" s="307"/>
      <c r="BQK931" s="307"/>
      <c r="BQL931" s="307"/>
      <c r="BQM931" s="307"/>
      <c r="BQN931" s="307"/>
      <c r="BQO931" s="307"/>
      <c r="BQP931" s="307"/>
      <c r="BQQ931" s="307"/>
      <c r="BQR931" s="307"/>
      <c r="BQS931" s="307"/>
      <c r="BQT931" s="307"/>
      <c r="BQU931" s="307"/>
      <c r="BQV931" s="307"/>
      <c r="BQW931" s="307"/>
      <c r="BQX931" s="307"/>
      <c r="BQY931" s="307"/>
      <c r="BQZ931" s="307"/>
      <c r="BRA931" s="307"/>
      <c r="BRB931" s="307"/>
      <c r="BRC931" s="307"/>
      <c r="BRD931" s="307"/>
      <c r="BRE931" s="307"/>
      <c r="BRF931" s="307"/>
      <c r="BRG931" s="307"/>
      <c r="BRH931" s="307"/>
      <c r="BRI931" s="307"/>
      <c r="BRJ931" s="307"/>
      <c r="BRK931" s="307"/>
      <c r="BRL931" s="307"/>
      <c r="BRM931" s="307"/>
      <c r="BRN931" s="307"/>
      <c r="BRO931" s="307"/>
      <c r="BRP931" s="307"/>
      <c r="BRQ931" s="307"/>
      <c r="BRR931" s="307"/>
      <c r="BRS931" s="307"/>
      <c r="BRT931" s="307"/>
      <c r="BRU931" s="307"/>
      <c r="BRV931" s="307"/>
      <c r="BRW931" s="307"/>
      <c r="BRX931" s="307"/>
      <c r="BRY931" s="307"/>
      <c r="BRZ931" s="307"/>
      <c r="BSA931" s="307"/>
      <c r="BSB931" s="307"/>
      <c r="BSC931" s="307"/>
      <c r="BSD931" s="307"/>
      <c r="BSE931" s="307"/>
      <c r="BSF931" s="307"/>
      <c r="BSG931" s="307"/>
      <c r="BSH931" s="307"/>
      <c r="BSI931" s="307"/>
      <c r="BSJ931" s="307"/>
      <c r="BSK931" s="307"/>
      <c r="BSL931" s="307"/>
      <c r="BSM931" s="307"/>
      <c r="BSN931" s="307"/>
      <c r="BSO931" s="307"/>
      <c r="BSP931" s="307"/>
      <c r="BSQ931" s="307"/>
      <c r="BSR931" s="307"/>
      <c r="BSS931" s="307"/>
      <c r="BST931" s="307"/>
      <c r="BSU931" s="307"/>
      <c r="BSV931" s="307"/>
      <c r="BSW931" s="307"/>
      <c r="BSX931" s="307"/>
      <c r="BSY931" s="307"/>
      <c r="BSZ931" s="307"/>
      <c r="BTA931" s="307"/>
      <c r="BTB931" s="307"/>
      <c r="BTC931" s="307"/>
      <c r="BTD931" s="307"/>
      <c r="BTE931" s="307"/>
      <c r="BTF931" s="307"/>
      <c r="BTG931" s="307"/>
      <c r="BTH931" s="307"/>
      <c r="BTI931" s="307"/>
      <c r="BTJ931" s="307"/>
      <c r="BTK931" s="307"/>
      <c r="BTL931" s="307"/>
      <c r="BTM931" s="307"/>
      <c r="BTN931" s="307"/>
      <c r="BTO931" s="307"/>
      <c r="BTP931" s="307"/>
      <c r="BTQ931" s="307"/>
      <c r="BTR931" s="307"/>
      <c r="BTS931" s="307"/>
      <c r="BTT931" s="307"/>
      <c r="BTU931" s="307"/>
      <c r="BTV931" s="307"/>
      <c r="BTW931" s="307"/>
      <c r="BTX931" s="307"/>
      <c r="BTY931" s="307"/>
      <c r="BTZ931" s="307"/>
      <c r="BUA931" s="307"/>
      <c r="BUB931" s="307"/>
      <c r="BUC931" s="307"/>
      <c r="BUD931" s="307"/>
      <c r="BUE931" s="307"/>
      <c r="BUF931" s="307"/>
      <c r="BUG931" s="307"/>
      <c r="BUH931" s="307"/>
      <c r="BUI931" s="307"/>
      <c r="BUJ931" s="307"/>
      <c r="BUK931" s="307"/>
      <c r="BUL931" s="307"/>
      <c r="BUM931" s="307"/>
      <c r="BUN931" s="307"/>
      <c r="BUO931" s="307"/>
      <c r="BUP931" s="307"/>
      <c r="BUQ931" s="307"/>
      <c r="BUR931" s="307"/>
      <c r="BUS931" s="307"/>
      <c r="BUT931" s="307"/>
      <c r="BUU931" s="307"/>
      <c r="BUV931" s="307"/>
      <c r="BUW931" s="307"/>
      <c r="BUX931" s="307"/>
      <c r="BUY931" s="307"/>
      <c r="BUZ931" s="307"/>
      <c r="BVA931" s="307"/>
      <c r="BVB931" s="307"/>
      <c r="BVC931" s="307"/>
      <c r="BVD931" s="307"/>
      <c r="BVE931" s="307"/>
      <c r="BVF931" s="307"/>
      <c r="BVG931" s="307"/>
      <c r="BVH931" s="307"/>
      <c r="BVI931" s="307"/>
      <c r="BVJ931" s="307"/>
      <c r="BVK931" s="307"/>
      <c r="BVL931" s="307"/>
      <c r="BVM931" s="307"/>
      <c r="BVN931" s="307"/>
      <c r="BVO931" s="307"/>
      <c r="BVP931" s="307"/>
      <c r="BVQ931" s="307"/>
      <c r="BVR931" s="307"/>
      <c r="BVS931" s="307"/>
      <c r="BVT931" s="307"/>
      <c r="BVU931" s="307"/>
      <c r="BVV931" s="307"/>
      <c r="BVW931" s="307"/>
      <c r="BVX931" s="307"/>
      <c r="BVY931" s="307"/>
      <c r="BVZ931" s="307"/>
      <c r="BWA931" s="307"/>
      <c r="BWB931" s="307"/>
      <c r="BWC931" s="307"/>
      <c r="BWD931" s="307"/>
      <c r="BWE931" s="307"/>
      <c r="BWF931" s="307"/>
      <c r="BWG931" s="307"/>
      <c r="BWH931" s="307"/>
      <c r="BWI931" s="307"/>
      <c r="BWJ931" s="307"/>
      <c r="BWK931" s="307"/>
      <c r="BWL931" s="307"/>
      <c r="BWM931" s="307"/>
      <c r="BWN931" s="307"/>
      <c r="BWO931" s="307"/>
      <c r="BWP931" s="307"/>
      <c r="BWQ931" s="307"/>
      <c r="BWR931" s="307"/>
      <c r="BWS931" s="307"/>
      <c r="BWT931" s="307"/>
      <c r="BWU931" s="307"/>
      <c r="BWV931" s="307"/>
      <c r="BWW931" s="307"/>
      <c r="BWX931" s="307"/>
      <c r="BWY931" s="307"/>
      <c r="BWZ931" s="307"/>
      <c r="BXA931" s="307"/>
      <c r="BXB931" s="307"/>
      <c r="BXC931" s="307"/>
      <c r="BXD931" s="307"/>
      <c r="BXE931" s="307"/>
      <c r="BXF931" s="307"/>
      <c r="BXG931" s="307"/>
      <c r="BXH931" s="307"/>
      <c r="BXI931" s="307"/>
      <c r="BXJ931" s="307"/>
      <c r="BXK931" s="307"/>
      <c r="BXL931" s="307"/>
      <c r="BXM931" s="307"/>
      <c r="BXN931" s="307"/>
      <c r="BXO931" s="307"/>
      <c r="BXP931" s="307"/>
      <c r="BXQ931" s="307"/>
      <c r="BXR931" s="307"/>
      <c r="BXS931" s="307"/>
      <c r="BXT931" s="307"/>
      <c r="BXU931" s="307"/>
      <c r="BXV931" s="307"/>
      <c r="BXW931" s="307"/>
      <c r="BXX931" s="307"/>
      <c r="BXY931" s="307"/>
      <c r="BXZ931" s="307"/>
      <c r="BYA931" s="307"/>
      <c r="BYB931" s="307"/>
      <c r="BYC931" s="307"/>
      <c r="BYD931" s="307"/>
      <c r="BYE931" s="307"/>
      <c r="BYF931" s="307"/>
      <c r="BYG931" s="307"/>
      <c r="BYH931" s="307"/>
      <c r="BYI931" s="307"/>
      <c r="BYJ931" s="307"/>
      <c r="BYK931" s="307"/>
      <c r="BYL931" s="307"/>
      <c r="BYM931" s="307"/>
      <c r="BYN931" s="307"/>
      <c r="BYO931" s="307"/>
      <c r="BYP931" s="307"/>
      <c r="BYQ931" s="307"/>
      <c r="BYR931" s="307"/>
      <c r="BYS931" s="307"/>
      <c r="BYT931" s="307"/>
      <c r="BYU931" s="307"/>
      <c r="BYV931" s="307"/>
      <c r="BYW931" s="307"/>
      <c r="BYX931" s="307"/>
      <c r="BYY931" s="307"/>
      <c r="BYZ931" s="307"/>
      <c r="BZA931" s="307"/>
      <c r="BZB931" s="307"/>
      <c r="BZC931" s="307"/>
      <c r="BZD931" s="307"/>
      <c r="BZE931" s="307"/>
      <c r="BZF931" s="307"/>
      <c r="BZG931" s="307"/>
      <c r="BZH931" s="307"/>
      <c r="BZI931" s="307"/>
      <c r="BZJ931" s="307"/>
      <c r="BZK931" s="307"/>
      <c r="BZL931" s="307"/>
      <c r="BZM931" s="307"/>
      <c r="BZN931" s="307"/>
      <c r="BZO931" s="307"/>
      <c r="BZP931" s="307"/>
      <c r="BZQ931" s="307"/>
      <c r="BZR931" s="307"/>
      <c r="BZS931" s="307"/>
      <c r="BZT931" s="307"/>
      <c r="BZU931" s="307"/>
      <c r="BZV931" s="307"/>
      <c r="BZW931" s="307"/>
      <c r="BZX931" s="307"/>
      <c r="BZY931" s="307"/>
      <c r="BZZ931" s="307"/>
      <c r="CAA931" s="307"/>
      <c r="CAB931" s="307"/>
      <c r="CAC931" s="307"/>
      <c r="CAD931" s="307"/>
      <c r="CAE931" s="307"/>
      <c r="CAF931" s="307"/>
      <c r="CAG931" s="307"/>
      <c r="CAH931" s="307"/>
      <c r="CAI931" s="307"/>
      <c r="CAJ931" s="307"/>
      <c r="CAK931" s="307"/>
      <c r="CAL931" s="307"/>
      <c r="CAM931" s="307"/>
      <c r="CAN931" s="307"/>
      <c r="CAO931" s="307"/>
      <c r="CAP931" s="307"/>
      <c r="CAQ931" s="307"/>
      <c r="CAR931" s="307"/>
      <c r="CAS931" s="307"/>
      <c r="CAT931" s="307"/>
      <c r="CAU931" s="307"/>
      <c r="CAV931" s="307"/>
      <c r="CAW931" s="307"/>
      <c r="CAX931" s="307"/>
      <c r="CAY931" s="307"/>
      <c r="CAZ931" s="307"/>
      <c r="CBA931" s="307"/>
      <c r="CBB931" s="307"/>
      <c r="CBC931" s="307"/>
      <c r="CBD931" s="307"/>
      <c r="CBE931" s="307"/>
      <c r="CBF931" s="307"/>
      <c r="CBG931" s="307"/>
      <c r="CBH931" s="307"/>
      <c r="CBI931" s="307"/>
      <c r="CBJ931" s="307"/>
      <c r="CBK931" s="307"/>
      <c r="CBL931" s="307"/>
      <c r="CBM931" s="307"/>
      <c r="CBN931" s="307"/>
      <c r="CBO931" s="307"/>
      <c r="CBP931" s="307"/>
      <c r="CBQ931" s="307"/>
      <c r="CBR931" s="307"/>
      <c r="CBS931" s="307"/>
      <c r="CBT931" s="307"/>
      <c r="CBU931" s="307"/>
      <c r="CBV931" s="307"/>
      <c r="CBW931" s="307"/>
      <c r="CBX931" s="307"/>
      <c r="CBY931" s="307"/>
      <c r="CBZ931" s="307"/>
      <c r="CCA931" s="307"/>
      <c r="CCB931" s="307"/>
      <c r="CCC931" s="307"/>
      <c r="CCD931" s="307"/>
      <c r="CCE931" s="307"/>
      <c r="CCF931" s="307"/>
      <c r="CCG931" s="307"/>
      <c r="CCH931" s="307"/>
      <c r="CCI931" s="307"/>
      <c r="CCJ931" s="307"/>
      <c r="CCK931" s="307"/>
      <c r="CCL931" s="307"/>
      <c r="CCM931" s="307"/>
      <c r="CCN931" s="307"/>
      <c r="CCO931" s="307"/>
      <c r="CCP931" s="307"/>
      <c r="CCQ931" s="307"/>
      <c r="CCR931" s="307"/>
      <c r="CCS931" s="307"/>
      <c r="CCT931" s="307"/>
      <c r="CCU931" s="307"/>
      <c r="CCV931" s="307"/>
      <c r="CCW931" s="307"/>
      <c r="CCX931" s="307"/>
      <c r="CCY931" s="307"/>
      <c r="CCZ931" s="307"/>
      <c r="CDA931" s="307"/>
      <c r="CDB931" s="307"/>
      <c r="CDC931" s="307"/>
      <c r="CDD931" s="307"/>
      <c r="CDE931" s="307"/>
      <c r="CDF931" s="307"/>
      <c r="CDG931" s="307"/>
      <c r="CDH931" s="307"/>
      <c r="CDI931" s="307"/>
      <c r="CDJ931" s="307"/>
      <c r="CDK931" s="307"/>
      <c r="CDL931" s="307"/>
      <c r="CDM931" s="307"/>
      <c r="CDN931" s="307"/>
      <c r="CDO931" s="307"/>
      <c r="CDP931" s="307"/>
      <c r="CDQ931" s="307"/>
      <c r="CDR931" s="307"/>
      <c r="CDS931" s="307"/>
      <c r="CDT931" s="307"/>
      <c r="CDU931" s="307"/>
      <c r="CDV931" s="307"/>
      <c r="CDW931" s="307"/>
      <c r="CDX931" s="307"/>
      <c r="CDY931" s="307"/>
      <c r="CDZ931" s="307"/>
      <c r="CEA931" s="307"/>
      <c r="CEB931" s="307"/>
      <c r="CEC931" s="307"/>
      <c r="CED931" s="307"/>
      <c r="CEE931" s="307"/>
      <c r="CEF931" s="307"/>
      <c r="CEG931" s="307"/>
      <c r="CEH931" s="307"/>
      <c r="CEI931" s="307"/>
      <c r="CEJ931" s="307"/>
      <c r="CEK931" s="307"/>
      <c r="CEL931" s="307"/>
      <c r="CEM931" s="307"/>
      <c r="CEN931" s="307"/>
      <c r="CEO931" s="307"/>
      <c r="CEP931" s="307"/>
      <c r="CEQ931" s="307"/>
      <c r="CER931" s="307"/>
      <c r="CES931" s="307"/>
      <c r="CET931" s="307"/>
      <c r="CEU931" s="307"/>
      <c r="CEV931" s="307"/>
      <c r="CEW931" s="307"/>
      <c r="CEX931" s="307"/>
      <c r="CEY931" s="307"/>
      <c r="CEZ931" s="307"/>
      <c r="CFA931" s="307"/>
      <c r="CFB931" s="307"/>
      <c r="CFC931" s="307"/>
      <c r="CFD931" s="307"/>
      <c r="CFE931" s="307"/>
      <c r="CFF931" s="307"/>
      <c r="CFG931" s="307"/>
      <c r="CFH931" s="307"/>
      <c r="CFI931" s="307"/>
      <c r="CFJ931" s="307"/>
      <c r="CFK931" s="307"/>
      <c r="CFL931" s="307"/>
      <c r="CFM931" s="307"/>
      <c r="CFN931" s="307"/>
      <c r="CFO931" s="307"/>
      <c r="CFP931" s="307"/>
      <c r="CFQ931" s="307"/>
      <c r="CFR931" s="307"/>
      <c r="CFS931" s="307"/>
      <c r="CFT931" s="307"/>
      <c r="CFU931" s="307"/>
      <c r="CFV931" s="307"/>
      <c r="CFW931" s="307"/>
      <c r="CFX931" s="307"/>
      <c r="CFY931" s="307"/>
      <c r="CFZ931" s="307"/>
      <c r="CGA931" s="307"/>
      <c r="CGB931" s="307"/>
      <c r="CGC931" s="307"/>
      <c r="CGD931" s="307"/>
      <c r="CGE931" s="307"/>
      <c r="CGF931" s="307"/>
      <c r="CGG931" s="307"/>
      <c r="CGH931" s="307"/>
      <c r="CGI931" s="307"/>
      <c r="CGJ931" s="307"/>
      <c r="CGK931" s="307"/>
      <c r="CGL931" s="307"/>
      <c r="CGM931" s="307"/>
      <c r="CGN931" s="307"/>
      <c r="CGO931" s="307"/>
      <c r="CGP931" s="307"/>
      <c r="CGQ931" s="307"/>
      <c r="CGR931" s="307"/>
      <c r="CGS931" s="307"/>
      <c r="CGT931" s="307"/>
      <c r="CGU931" s="307"/>
      <c r="CGV931" s="307"/>
      <c r="CGW931" s="307"/>
      <c r="CGX931" s="307"/>
      <c r="CGY931" s="307"/>
      <c r="CGZ931" s="307"/>
      <c r="CHA931" s="307"/>
      <c r="CHB931" s="307"/>
      <c r="CHC931" s="307"/>
      <c r="CHD931" s="307"/>
      <c r="CHE931" s="307"/>
      <c r="CHF931" s="307"/>
      <c r="CHG931" s="307"/>
      <c r="CHH931" s="307"/>
      <c r="CHI931" s="307"/>
      <c r="CHJ931" s="307"/>
      <c r="CHK931" s="307"/>
      <c r="CHL931" s="307"/>
      <c r="CHM931" s="307"/>
      <c r="CHN931" s="307"/>
      <c r="CHO931" s="307"/>
      <c r="CHP931" s="307"/>
      <c r="CHQ931" s="307"/>
      <c r="CHR931" s="307"/>
      <c r="CHS931" s="307"/>
      <c r="CHT931" s="307"/>
      <c r="CHU931" s="307"/>
      <c r="CHV931" s="307"/>
      <c r="CHW931" s="307"/>
      <c r="CHX931" s="307"/>
      <c r="CHY931" s="307"/>
      <c r="CHZ931" s="307"/>
      <c r="CIA931" s="307"/>
      <c r="CIB931" s="307"/>
      <c r="CIC931" s="307"/>
      <c r="CID931" s="307"/>
      <c r="CIE931" s="307"/>
      <c r="CIF931" s="307"/>
      <c r="CIG931" s="307"/>
      <c r="CIH931" s="307"/>
      <c r="CII931" s="307"/>
      <c r="CIJ931" s="307"/>
      <c r="CIK931" s="307"/>
      <c r="CIL931" s="307"/>
      <c r="CIM931" s="307"/>
      <c r="CIN931" s="307"/>
      <c r="CIO931" s="307"/>
      <c r="CIP931" s="307"/>
      <c r="CIQ931" s="307"/>
      <c r="CIR931" s="307"/>
      <c r="CIS931" s="307"/>
      <c r="CIT931" s="307"/>
      <c r="CIU931" s="307"/>
      <c r="CIV931" s="307"/>
      <c r="CIW931" s="307"/>
      <c r="CIX931" s="307"/>
      <c r="CIY931" s="307"/>
      <c r="CIZ931" s="307"/>
      <c r="CJA931" s="307"/>
      <c r="CJB931" s="307"/>
      <c r="CJC931" s="307"/>
      <c r="CJD931" s="307"/>
      <c r="CJE931" s="307"/>
      <c r="CJF931" s="307"/>
      <c r="CJG931" s="307"/>
      <c r="CJH931" s="307"/>
      <c r="CJI931" s="307"/>
      <c r="CJJ931" s="307"/>
      <c r="CJK931" s="307"/>
      <c r="CJL931" s="307"/>
      <c r="CJM931" s="307"/>
      <c r="CJN931" s="307"/>
      <c r="CJO931" s="307"/>
      <c r="CJP931" s="307"/>
      <c r="CJQ931" s="307"/>
      <c r="CJR931" s="307"/>
      <c r="CJS931" s="307"/>
      <c r="CJT931" s="307"/>
      <c r="CJU931" s="307"/>
      <c r="CJV931" s="307"/>
      <c r="CJW931" s="307"/>
      <c r="CJX931" s="307"/>
      <c r="CJY931" s="307"/>
      <c r="CJZ931" s="307"/>
      <c r="CKA931" s="307"/>
      <c r="CKB931" s="307"/>
      <c r="CKC931" s="307"/>
      <c r="CKD931" s="307"/>
      <c r="CKE931" s="307"/>
      <c r="CKF931" s="307"/>
      <c r="CKG931" s="307"/>
      <c r="CKH931" s="307"/>
      <c r="CKI931" s="307"/>
      <c r="CKJ931" s="307"/>
      <c r="CKK931" s="307"/>
      <c r="CKL931" s="307"/>
      <c r="CKM931" s="307"/>
      <c r="CKN931" s="307"/>
      <c r="CKO931" s="307"/>
      <c r="CKP931" s="307"/>
      <c r="CKQ931" s="307"/>
      <c r="CKR931" s="307"/>
      <c r="CKS931" s="307"/>
      <c r="CKT931" s="307"/>
      <c r="CKU931" s="307"/>
      <c r="CKV931" s="307"/>
      <c r="CKW931" s="307"/>
      <c r="CKX931" s="307"/>
      <c r="CKY931" s="307"/>
      <c r="CKZ931" s="307"/>
      <c r="CLA931" s="307"/>
      <c r="CLB931" s="307"/>
      <c r="CLC931" s="307"/>
      <c r="CLD931" s="307"/>
      <c r="CLE931" s="307"/>
      <c r="CLF931" s="307"/>
      <c r="CLG931" s="307"/>
      <c r="CLH931" s="307"/>
      <c r="CLI931" s="307"/>
      <c r="CLJ931" s="307"/>
      <c r="CLK931" s="307"/>
      <c r="CLL931" s="307"/>
      <c r="CLM931" s="307"/>
      <c r="CLN931" s="307"/>
      <c r="CLO931" s="307"/>
      <c r="CLP931" s="307"/>
      <c r="CLQ931" s="307"/>
      <c r="CLR931" s="307"/>
      <c r="CLS931" s="307"/>
      <c r="CLT931" s="307"/>
      <c r="CLU931" s="307"/>
      <c r="CLV931" s="307"/>
      <c r="CLW931" s="307"/>
      <c r="CLX931" s="307"/>
      <c r="CLY931" s="307"/>
      <c r="CLZ931" s="307"/>
      <c r="CMA931" s="307"/>
      <c r="CMB931" s="307"/>
      <c r="CMC931" s="307"/>
      <c r="CMD931" s="307"/>
      <c r="CME931" s="307"/>
      <c r="CMF931" s="307"/>
      <c r="CMG931" s="307"/>
      <c r="CMH931" s="307"/>
      <c r="CMI931" s="307"/>
      <c r="CMJ931" s="307"/>
      <c r="CMK931" s="307"/>
      <c r="CML931" s="307"/>
      <c r="CMM931" s="307"/>
      <c r="CMN931" s="307"/>
      <c r="CMO931" s="307"/>
      <c r="CMP931" s="307"/>
      <c r="CMQ931" s="307"/>
      <c r="CMR931" s="307"/>
      <c r="CMS931" s="307"/>
      <c r="CMT931" s="307"/>
      <c r="CMU931" s="307"/>
      <c r="CMV931" s="307"/>
      <c r="CMW931" s="307"/>
      <c r="CMX931" s="307"/>
      <c r="CMY931" s="307"/>
      <c r="CMZ931" s="307"/>
      <c r="CNA931" s="307"/>
      <c r="CNB931" s="307"/>
      <c r="CNC931" s="307"/>
      <c r="CND931" s="307"/>
      <c r="CNE931" s="307"/>
      <c r="CNF931" s="307"/>
      <c r="CNG931" s="307"/>
      <c r="CNH931" s="307"/>
      <c r="CNI931" s="307"/>
      <c r="CNJ931" s="307"/>
      <c r="CNK931" s="307"/>
      <c r="CNL931" s="307"/>
      <c r="CNM931" s="307"/>
      <c r="CNN931" s="307"/>
      <c r="CNO931" s="307"/>
      <c r="CNP931" s="307"/>
      <c r="CNQ931" s="307"/>
      <c r="CNR931" s="307"/>
      <c r="CNS931" s="307"/>
      <c r="CNT931" s="307"/>
      <c r="CNU931" s="307"/>
      <c r="CNV931" s="307"/>
      <c r="CNW931" s="307"/>
      <c r="CNX931" s="307"/>
      <c r="CNY931" s="307"/>
      <c r="CNZ931" s="307"/>
      <c r="COA931" s="307"/>
      <c r="COB931" s="307"/>
      <c r="COC931" s="307"/>
      <c r="COD931" s="307"/>
      <c r="COE931" s="307"/>
      <c r="COF931" s="307"/>
      <c r="COG931" s="307"/>
      <c r="COH931" s="307"/>
      <c r="COI931" s="307"/>
      <c r="COJ931" s="307"/>
      <c r="COK931" s="307"/>
      <c r="COL931" s="307"/>
      <c r="COM931" s="307"/>
      <c r="CON931" s="307"/>
      <c r="COO931" s="307"/>
      <c r="COP931" s="307"/>
      <c r="COQ931" s="307"/>
      <c r="COR931" s="307"/>
      <c r="COS931" s="307"/>
      <c r="COT931" s="307"/>
      <c r="COU931" s="307"/>
      <c r="COV931" s="307"/>
      <c r="COW931" s="307"/>
      <c r="COX931" s="307"/>
      <c r="COY931" s="307"/>
      <c r="COZ931" s="307"/>
      <c r="CPA931" s="307"/>
      <c r="CPB931" s="307"/>
      <c r="CPC931" s="307"/>
      <c r="CPD931" s="307"/>
      <c r="CPE931" s="307"/>
      <c r="CPF931" s="307"/>
      <c r="CPG931" s="307"/>
      <c r="CPH931" s="307"/>
      <c r="CPI931" s="307"/>
      <c r="CPJ931" s="307"/>
      <c r="CPK931" s="307"/>
      <c r="CPL931" s="307"/>
      <c r="CPM931" s="307"/>
      <c r="CPN931" s="307"/>
      <c r="CPO931" s="307"/>
      <c r="CPP931" s="307"/>
      <c r="CPQ931" s="307"/>
      <c r="CPR931" s="307"/>
      <c r="CPS931" s="307"/>
      <c r="CPT931" s="307"/>
      <c r="CPU931" s="307"/>
      <c r="CPV931" s="307"/>
      <c r="CPW931" s="307"/>
      <c r="CPX931" s="307"/>
      <c r="CPY931" s="307"/>
      <c r="CPZ931" s="307"/>
      <c r="CQA931" s="307"/>
      <c r="CQB931" s="307"/>
      <c r="CQC931" s="307"/>
      <c r="CQD931" s="307"/>
      <c r="CQE931" s="307"/>
      <c r="CQF931" s="307"/>
      <c r="CQG931" s="307"/>
      <c r="CQH931" s="307"/>
      <c r="CQI931" s="307"/>
      <c r="CQJ931" s="307"/>
      <c r="CQK931" s="307"/>
      <c r="CQL931" s="307"/>
      <c r="CQM931" s="307"/>
      <c r="CQN931" s="307"/>
      <c r="CQO931" s="307"/>
      <c r="CQP931" s="307"/>
      <c r="CQQ931" s="307"/>
      <c r="CQR931" s="307"/>
      <c r="CQS931" s="307"/>
      <c r="CQT931" s="307"/>
      <c r="CQU931" s="307"/>
      <c r="CQV931" s="307"/>
      <c r="CQW931" s="307"/>
      <c r="CQX931" s="307"/>
      <c r="CQY931" s="307"/>
      <c r="CQZ931" s="307"/>
      <c r="CRA931" s="307"/>
      <c r="CRB931" s="307"/>
      <c r="CRC931" s="307"/>
      <c r="CRD931" s="307"/>
      <c r="CRE931" s="307"/>
      <c r="CRF931" s="307"/>
      <c r="CRG931" s="307"/>
      <c r="CRH931" s="307"/>
      <c r="CRI931" s="307"/>
      <c r="CRJ931" s="307"/>
      <c r="CRK931" s="307"/>
      <c r="CRL931" s="307"/>
      <c r="CRM931" s="307"/>
      <c r="CRN931" s="307"/>
      <c r="CRO931" s="307"/>
      <c r="CRP931" s="307"/>
      <c r="CRQ931" s="307"/>
      <c r="CRR931" s="307"/>
      <c r="CRS931" s="307"/>
      <c r="CRT931" s="307"/>
      <c r="CRU931" s="307"/>
      <c r="CRV931" s="307"/>
      <c r="CRW931" s="307"/>
      <c r="CRX931" s="307"/>
      <c r="CRY931" s="307"/>
      <c r="CRZ931" s="307"/>
      <c r="CSA931" s="307"/>
      <c r="CSB931" s="307"/>
      <c r="CSC931" s="307"/>
      <c r="CSD931" s="307"/>
      <c r="CSE931" s="307"/>
      <c r="CSF931" s="307"/>
      <c r="CSG931" s="307"/>
      <c r="CSH931" s="307"/>
      <c r="CSI931" s="307"/>
      <c r="CSJ931" s="307"/>
      <c r="CSK931" s="307"/>
      <c r="CSL931" s="307"/>
      <c r="CSM931" s="307"/>
      <c r="CSN931" s="307"/>
      <c r="CSO931" s="307"/>
      <c r="CSP931" s="307"/>
      <c r="CSQ931" s="307"/>
      <c r="CSR931" s="307"/>
      <c r="CSS931" s="307"/>
      <c r="CST931" s="307"/>
      <c r="CSU931" s="307"/>
      <c r="CSV931" s="307"/>
      <c r="CSW931" s="307"/>
      <c r="CSX931" s="307"/>
      <c r="CSY931" s="307"/>
      <c r="CSZ931" s="307"/>
      <c r="CTA931" s="307"/>
      <c r="CTB931" s="307"/>
      <c r="CTC931" s="307"/>
      <c r="CTD931" s="307"/>
      <c r="CTE931" s="307"/>
      <c r="CTF931" s="307"/>
      <c r="CTG931" s="307"/>
      <c r="CTH931" s="307"/>
      <c r="CTI931" s="307"/>
      <c r="CTJ931" s="307"/>
      <c r="CTK931" s="307"/>
      <c r="CTL931" s="307"/>
      <c r="CTM931" s="307"/>
      <c r="CTN931" s="307"/>
      <c r="CTO931" s="307"/>
      <c r="CTP931" s="307"/>
      <c r="CTQ931" s="307"/>
      <c r="CTR931" s="307"/>
      <c r="CTS931" s="307"/>
      <c r="CTT931" s="307"/>
      <c r="CTU931" s="307"/>
      <c r="CTV931" s="307"/>
      <c r="CTW931" s="307"/>
      <c r="CTX931" s="307"/>
      <c r="CTY931" s="307"/>
      <c r="CTZ931" s="307"/>
      <c r="CUA931" s="307"/>
      <c r="CUB931" s="307"/>
      <c r="CUC931" s="307"/>
      <c r="CUD931" s="307"/>
      <c r="CUE931" s="307"/>
      <c r="CUF931" s="307"/>
      <c r="CUG931" s="307"/>
      <c r="CUH931" s="307"/>
      <c r="CUI931" s="307"/>
      <c r="CUJ931" s="307"/>
      <c r="CUK931" s="307"/>
      <c r="CUL931" s="307"/>
      <c r="CUM931" s="307"/>
      <c r="CUN931" s="307"/>
      <c r="CUO931" s="307"/>
      <c r="CUP931" s="307"/>
      <c r="CUQ931" s="307"/>
      <c r="CUR931" s="307"/>
      <c r="CUS931" s="307"/>
      <c r="CUT931" s="307"/>
      <c r="CUU931" s="307"/>
      <c r="CUV931" s="307"/>
      <c r="CUW931" s="307"/>
      <c r="CUX931" s="307"/>
      <c r="CUY931" s="307"/>
      <c r="CUZ931" s="307"/>
      <c r="CVA931" s="307"/>
      <c r="CVB931" s="307"/>
      <c r="CVC931" s="307"/>
      <c r="CVD931" s="307"/>
      <c r="CVE931" s="307"/>
      <c r="CVF931" s="307"/>
      <c r="CVG931" s="307"/>
      <c r="CVH931" s="307"/>
      <c r="CVI931" s="307"/>
      <c r="CVJ931" s="307"/>
      <c r="CVK931" s="307"/>
      <c r="CVL931" s="307"/>
      <c r="CVM931" s="307"/>
      <c r="CVN931" s="307"/>
      <c r="CVO931" s="307"/>
      <c r="CVP931" s="307"/>
      <c r="CVQ931" s="307"/>
      <c r="CVR931" s="307"/>
      <c r="CVS931" s="307"/>
      <c r="CVT931" s="307"/>
      <c r="CVU931" s="307"/>
      <c r="CVV931" s="307"/>
      <c r="CVW931" s="307"/>
      <c r="CVX931" s="307"/>
      <c r="CVY931" s="307"/>
      <c r="CVZ931" s="307"/>
      <c r="CWA931" s="307"/>
      <c r="CWB931" s="307"/>
      <c r="CWC931" s="307"/>
      <c r="CWD931" s="307"/>
      <c r="CWE931" s="307"/>
      <c r="CWF931" s="307"/>
      <c r="CWG931" s="307"/>
      <c r="CWH931" s="307"/>
      <c r="CWI931" s="307"/>
      <c r="CWJ931" s="307"/>
      <c r="CWK931" s="307"/>
      <c r="CWL931" s="307"/>
      <c r="CWM931" s="307"/>
      <c r="CWN931" s="307"/>
      <c r="CWO931" s="307"/>
      <c r="CWP931" s="307"/>
      <c r="CWQ931" s="307"/>
      <c r="CWR931" s="307"/>
      <c r="CWS931" s="307"/>
      <c r="CWT931" s="307"/>
      <c r="CWU931" s="307"/>
      <c r="CWV931" s="307"/>
      <c r="CWW931" s="307"/>
      <c r="CWX931" s="307"/>
      <c r="CWY931" s="307"/>
      <c r="CWZ931" s="307"/>
      <c r="CXA931" s="307"/>
      <c r="CXB931" s="307"/>
      <c r="CXC931" s="307"/>
      <c r="CXD931" s="307"/>
      <c r="CXE931" s="307"/>
      <c r="CXF931" s="307"/>
      <c r="CXG931" s="307"/>
      <c r="CXH931" s="307"/>
      <c r="CXI931" s="307"/>
      <c r="CXJ931" s="307"/>
      <c r="CXK931" s="307"/>
      <c r="CXL931" s="307"/>
      <c r="CXM931" s="307"/>
      <c r="CXN931" s="307"/>
      <c r="CXO931" s="307"/>
      <c r="CXP931" s="307"/>
      <c r="CXQ931" s="307"/>
      <c r="CXR931" s="307"/>
      <c r="CXS931" s="307"/>
      <c r="CXT931" s="307"/>
      <c r="CXU931" s="307"/>
      <c r="CXV931" s="307"/>
      <c r="CXW931" s="307"/>
      <c r="CXX931" s="307"/>
      <c r="CXY931" s="307"/>
      <c r="CXZ931" s="307"/>
      <c r="CYA931" s="307"/>
      <c r="CYB931" s="307"/>
      <c r="CYC931" s="307"/>
      <c r="CYD931" s="307"/>
      <c r="CYE931" s="307"/>
      <c r="CYF931" s="307"/>
      <c r="CYG931" s="307"/>
      <c r="CYH931" s="307"/>
      <c r="CYI931" s="307"/>
      <c r="CYJ931" s="307"/>
      <c r="CYK931" s="307"/>
      <c r="CYL931" s="307"/>
      <c r="CYM931" s="307"/>
      <c r="CYN931" s="307"/>
      <c r="CYO931" s="307"/>
      <c r="CYP931" s="307"/>
      <c r="CYQ931" s="307"/>
      <c r="CYR931" s="307"/>
      <c r="CYS931" s="307"/>
      <c r="CYT931" s="307"/>
      <c r="CYU931" s="307"/>
      <c r="CYV931" s="307"/>
      <c r="CYW931" s="307"/>
      <c r="CYX931" s="307"/>
      <c r="CYY931" s="307"/>
      <c r="CYZ931" s="307"/>
      <c r="CZA931" s="307"/>
      <c r="CZB931" s="307"/>
      <c r="CZC931" s="307"/>
      <c r="CZD931" s="307"/>
      <c r="CZE931" s="307"/>
      <c r="CZF931" s="307"/>
      <c r="CZG931" s="307"/>
      <c r="CZH931" s="307"/>
      <c r="CZI931" s="307"/>
      <c r="CZJ931" s="307"/>
      <c r="CZK931" s="307"/>
      <c r="CZL931" s="307"/>
      <c r="CZM931" s="307"/>
      <c r="CZN931" s="307"/>
      <c r="CZO931" s="307"/>
      <c r="CZP931" s="307"/>
      <c r="CZQ931" s="307"/>
      <c r="CZR931" s="307"/>
      <c r="CZS931" s="307"/>
      <c r="CZT931" s="307"/>
      <c r="CZU931" s="307"/>
      <c r="CZV931" s="307"/>
      <c r="CZW931" s="307"/>
      <c r="CZX931" s="307"/>
      <c r="CZY931" s="307"/>
      <c r="CZZ931" s="307"/>
      <c r="DAA931" s="307"/>
      <c r="DAB931" s="307"/>
      <c r="DAC931" s="307"/>
      <c r="DAD931" s="307"/>
      <c r="DAE931" s="307"/>
      <c r="DAF931" s="307"/>
      <c r="DAG931" s="307"/>
      <c r="DAH931" s="307"/>
      <c r="DAI931" s="307"/>
      <c r="DAJ931" s="307"/>
      <c r="DAK931" s="307"/>
      <c r="DAL931" s="307"/>
      <c r="DAM931" s="307"/>
      <c r="DAN931" s="307"/>
      <c r="DAO931" s="307"/>
      <c r="DAP931" s="307"/>
      <c r="DAQ931" s="307"/>
      <c r="DAR931" s="307"/>
      <c r="DAS931" s="307"/>
      <c r="DAT931" s="307"/>
      <c r="DAU931" s="307"/>
      <c r="DAV931" s="307"/>
      <c r="DAW931" s="307"/>
      <c r="DAX931" s="307"/>
      <c r="DAY931" s="307"/>
      <c r="DAZ931" s="307"/>
      <c r="DBA931" s="307"/>
      <c r="DBB931" s="307"/>
      <c r="DBC931" s="307"/>
      <c r="DBD931" s="307"/>
      <c r="DBE931" s="307"/>
      <c r="DBF931" s="307"/>
      <c r="DBG931" s="307"/>
      <c r="DBH931" s="307"/>
      <c r="DBI931" s="307"/>
      <c r="DBJ931" s="307"/>
      <c r="DBK931" s="307"/>
      <c r="DBL931" s="307"/>
      <c r="DBM931" s="307"/>
      <c r="DBN931" s="307"/>
      <c r="DBO931" s="307"/>
      <c r="DBP931" s="307"/>
      <c r="DBQ931" s="307"/>
      <c r="DBR931" s="307"/>
      <c r="DBS931" s="307"/>
      <c r="DBT931" s="307"/>
      <c r="DBU931" s="307"/>
      <c r="DBV931" s="307"/>
      <c r="DBW931" s="307"/>
      <c r="DBX931" s="307"/>
      <c r="DBY931" s="307"/>
      <c r="DBZ931" s="307"/>
      <c r="DCA931" s="307"/>
      <c r="DCB931" s="307"/>
      <c r="DCC931" s="307"/>
      <c r="DCD931" s="307"/>
      <c r="DCE931" s="307"/>
      <c r="DCF931" s="307"/>
      <c r="DCG931" s="307"/>
      <c r="DCH931" s="307"/>
      <c r="DCI931" s="307"/>
      <c r="DCJ931" s="307"/>
      <c r="DCK931" s="307"/>
      <c r="DCL931" s="307"/>
      <c r="DCM931" s="307"/>
      <c r="DCN931" s="307"/>
      <c r="DCO931" s="307"/>
      <c r="DCP931" s="307"/>
      <c r="DCQ931" s="307"/>
      <c r="DCR931" s="307"/>
      <c r="DCS931" s="307"/>
      <c r="DCT931" s="307"/>
      <c r="DCU931" s="307"/>
      <c r="DCV931" s="307"/>
      <c r="DCW931" s="307"/>
      <c r="DCX931" s="307"/>
      <c r="DCY931" s="307"/>
      <c r="DCZ931" s="307"/>
      <c r="DDA931" s="307"/>
      <c r="DDB931" s="307"/>
      <c r="DDC931" s="307"/>
      <c r="DDD931" s="307"/>
      <c r="DDE931" s="307"/>
      <c r="DDF931" s="307"/>
      <c r="DDG931" s="307"/>
      <c r="DDH931" s="307"/>
      <c r="DDI931" s="307"/>
      <c r="DDJ931" s="307"/>
      <c r="DDK931" s="307"/>
      <c r="DDL931" s="307"/>
      <c r="DDM931" s="307"/>
      <c r="DDN931" s="307"/>
      <c r="DDO931" s="307"/>
      <c r="DDP931" s="307"/>
      <c r="DDQ931" s="307"/>
      <c r="DDR931" s="307"/>
      <c r="DDS931" s="307"/>
      <c r="DDT931" s="307"/>
      <c r="DDU931" s="307"/>
      <c r="DDV931" s="307"/>
      <c r="DDW931" s="307"/>
      <c r="DDX931" s="307"/>
      <c r="DDY931" s="307"/>
      <c r="DDZ931" s="307"/>
      <c r="DEA931" s="307"/>
      <c r="DEB931" s="307"/>
      <c r="DEC931" s="307"/>
      <c r="DED931" s="307"/>
      <c r="DEE931" s="307"/>
      <c r="DEF931" s="307"/>
      <c r="DEG931" s="307"/>
      <c r="DEH931" s="307"/>
      <c r="DEI931" s="307"/>
      <c r="DEJ931" s="307"/>
      <c r="DEK931" s="307"/>
      <c r="DEL931" s="307"/>
      <c r="DEM931" s="307"/>
      <c r="DEN931" s="307"/>
      <c r="DEO931" s="307"/>
      <c r="DEP931" s="307"/>
      <c r="DEQ931" s="307"/>
      <c r="DER931" s="307"/>
      <c r="DES931" s="307"/>
      <c r="DET931" s="307"/>
      <c r="DEU931" s="307"/>
      <c r="DEV931" s="307"/>
      <c r="DEW931" s="307"/>
      <c r="DEX931" s="307"/>
      <c r="DEY931" s="307"/>
      <c r="DEZ931" s="307"/>
      <c r="DFA931" s="307"/>
      <c r="DFB931" s="307"/>
      <c r="DFC931" s="307"/>
      <c r="DFD931" s="307"/>
      <c r="DFE931" s="307"/>
      <c r="DFF931" s="307"/>
      <c r="DFG931" s="307"/>
      <c r="DFH931" s="307"/>
      <c r="DFI931" s="307"/>
      <c r="DFJ931" s="307"/>
      <c r="DFK931" s="307"/>
      <c r="DFL931" s="307"/>
      <c r="DFM931" s="307"/>
      <c r="DFN931" s="307"/>
      <c r="DFO931" s="307"/>
      <c r="DFP931" s="307"/>
      <c r="DFQ931" s="307"/>
      <c r="DFR931" s="307"/>
      <c r="DFS931" s="307"/>
      <c r="DFT931" s="307"/>
      <c r="DFU931" s="307"/>
      <c r="DFV931" s="307"/>
      <c r="DFW931" s="307"/>
      <c r="DFX931" s="307"/>
      <c r="DFY931" s="307"/>
      <c r="DFZ931" s="307"/>
      <c r="DGA931" s="307"/>
      <c r="DGB931" s="307"/>
      <c r="DGC931" s="307"/>
      <c r="DGD931" s="307"/>
      <c r="DGE931" s="307"/>
      <c r="DGF931" s="307"/>
      <c r="DGG931" s="307"/>
      <c r="DGH931" s="307"/>
      <c r="DGI931" s="307"/>
      <c r="DGJ931" s="307"/>
      <c r="DGK931" s="307"/>
      <c r="DGL931" s="307"/>
      <c r="DGM931" s="307"/>
      <c r="DGN931" s="307"/>
      <c r="DGO931" s="307"/>
      <c r="DGP931" s="307"/>
      <c r="DGQ931" s="307"/>
      <c r="DGR931" s="307"/>
      <c r="DGS931" s="307"/>
      <c r="DGT931" s="307"/>
      <c r="DGU931" s="307"/>
      <c r="DGV931" s="307"/>
      <c r="DGW931" s="307"/>
      <c r="DGX931" s="307"/>
      <c r="DGY931" s="307"/>
      <c r="DGZ931" s="307"/>
      <c r="DHA931" s="307"/>
      <c r="DHB931" s="307"/>
      <c r="DHC931" s="307"/>
      <c r="DHD931" s="307"/>
      <c r="DHE931" s="307"/>
      <c r="DHF931" s="307"/>
      <c r="DHG931" s="307"/>
      <c r="DHH931" s="307"/>
      <c r="DHI931" s="307"/>
      <c r="DHJ931" s="307"/>
      <c r="DHK931" s="307"/>
      <c r="DHL931" s="307"/>
      <c r="DHM931" s="307"/>
      <c r="DHN931" s="307"/>
      <c r="DHO931" s="307"/>
      <c r="DHP931" s="307"/>
      <c r="DHQ931" s="307"/>
      <c r="DHR931" s="307"/>
      <c r="DHS931" s="307"/>
      <c r="DHT931" s="307"/>
      <c r="DHU931" s="307"/>
      <c r="DHV931" s="307"/>
      <c r="DHW931" s="307"/>
      <c r="DHX931" s="307"/>
      <c r="DHY931" s="307"/>
      <c r="DHZ931" s="307"/>
      <c r="DIA931" s="307"/>
      <c r="DIB931" s="307"/>
      <c r="DIC931" s="307"/>
      <c r="DID931" s="307"/>
      <c r="DIE931" s="307"/>
      <c r="DIF931" s="307"/>
      <c r="DIG931" s="307"/>
      <c r="DIH931" s="307"/>
      <c r="DII931" s="307"/>
      <c r="DIJ931" s="307"/>
      <c r="DIK931" s="307"/>
      <c r="DIL931" s="307"/>
      <c r="DIM931" s="307"/>
      <c r="DIN931" s="307"/>
      <c r="DIO931" s="307"/>
      <c r="DIP931" s="307"/>
      <c r="DIQ931" s="307"/>
      <c r="DIR931" s="307"/>
      <c r="DIS931" s="307"/>
      <c r="DIT931" s="307"/>
      <c r="DIU931" s="307"/>
      <c r="DIV931" s="307"/>
      <c r="DIW931" s="307"/>
      <c r="DIX931" s="307"/>
      <c r="DIY931" s="307"/>
      <c r="DIZ931" s="307"/>
      <c r="DJA931" s="307"/>
      <c r="DJB931" s="307"/>
      <c r="DJC931" s="307"/>
      <c r="DJD931" s="307"/>
      <c r="DJE931" s="307"/>
      <c r="DJF931" s="307"/>
      <c r="DJG931" s="307"/>
      <c r="DJH931" s="307"/>
      <c r="DJI931" s="307"/>
      <c r="DJJ931" s="307"/>
      <c r="DJK931" s="307"/>
      <c r="DJL931" s="307"/>
      <c r="DJM931" s="307"/>
      <c r="DJN931" s="307"/>
      <c r="DJO931" s="307"/>
      <c r="DJP931" s="307"/>
      <c r="DJQ931" s="307"/>
      <c r="DJR931" s="307"/>
      <c r="DJS931" s="307"/>
      <c r="DJT931" s="307"/>
      <c r="DJU931" s="307"/>
      <c r="DJV931" s="307"/>
      <c r="DJW931" s="307"/>
      <c r="DJX931" s="307"/>
      <c r="DJY931" s="307"/>
      <c r="DJZ931" s="307"/>
      <c r="DKA931" s="307"/>
      <c r="DKB931" s="307"/>
      <c r="DKC931" s="307"/>
      <c r="DKD931" s="307"/>
      <c r="DKE931" s="307"/>
      <c r="DKF931" s="307"/>
      <c r="DKG931" s="307"/>
      <c r="DKH931" s="307"/>
      <c r="DKI931" s="307"/>
      <c r="DKJ931" s="307"/>
      <c r="DKK931" s="307"/>
      <c r="DKL931" s="307"/>
      <c r="DKM931" s="307"/>
      <c r="DKN931" s="307"/>
      <c r="DKO931" s="307"/>
      <c r="DKP931" s="307"/>
      <c r="DKQ931" s="307"/>
      <c r="DKR931" s="307"/>
      <c r="DKS931" s="307"/>
      <c r="DKT931" s="307"/>
      <c r="DKU931" s="307"/>
      <c r="DKV931" s="307"/>
      <c r="DKW931" s="307"/>
      <c r="DKX931" s="307"/>
      <c r="DKY931" s="307"/>
      <c r="DKZ931" s="307"/>
      <c r="DLA931" s="307"/>
      <c r="DLB931" s="307"/>
      <c r="DLC931" s="307"/>
      <c r="DLD931" s="307"/>
      <c r="DLE931" s="307"/>
      <c r="DLF931" s="307"/>
      <c r="DLG931" s="307"/>
      <c r="DLH931" s="307"/>
      <c r="DLI931" s="307"/>
      <c r="DLJ931" s="307"/>
      <c r="DLK931" s="307"/>
      <c r="DLL931" s="307"/>
      <c r="DLM931" s="307"/>
      <c r="DLN931" s="307"/>
      <c r="DLO931" s="307"/>
      <c r="DLP931" s="307"/>
      <c r="DLQ931" s="307"/>
      <c r="DLR931" s="307"/>
      <c r="DLS931" s="307"/>
      <c r="DLT931" s="307"/>
      <c r="DLU931" s="307"/>
      <c r="DLV931" s="307"/>
      <c r="DLW931" s="307"/>
      <c r="DLX931" s="307"/>
      <c r="DLY931" s="307"/>
      <c r="DLZ931" s="307"/>
      <c r="DMA931" s="307"/>
      <c r="DMB931" s="307"/>
      <c r="DMC931" s="307"/>
      <c r="DMD931" s="307"/>
      <c r="DME931" s="307"/>
      <c r="DMF931" s="307"/>
      <c r="DMG931" s="307"/>
      <c r="DMH931" s="307"/>
      <c r="DMI931" s="307"/>
      <c r="DMJ931" s="307"/>
      <c r="DMK931" s="307"/>
      <c r="DML931" s="307"/>
      <c r="DMM931" s="307"/>
      <c r="DMN931" s="307"/>
      <c r="DMO931" s="307"/>
      <c r="DMP931" s="307"/>
      <c r="DMQ931" s="307"/>
      <c r="DMR931" s="307"/>
      <c r="DMS931" s="307"/>
      <c r="DMT931" s="307"/>
      <c r="DMU931" s="307"/>
      <c r="DMV931" s="307"/>
      <c r="DMW931" s="307"/>
      <c r="DMX931" s="307"/>
      <c r="DMY931" s="307"/>
      <c r="DMZ931" s="307"/>
      <c r="DNA931" s="307"/>
      <c r="DNB931" s="307"/>
      <c r="DNC931" s="307"/>
      <c r="DND931" s="307"/>
      <c r="DNE931" s="307"/>
      <c r="DNF931" s="307"/>
      <c r="DNG931" s="307"/>
      <c r="DNH931" s="307"/>
      <c r="DNI931" s="307"/>
      <c r="DNJ931" s="307"/>
      <c r="DNK931" s="307"/>
      <c r="DNL931" s="307"/>
      <c r="DNM931" s="307"/>
      <c r="DNN931" s="307"/>
      <c r="DNO931" s="307"/>
      <c r="DNP931" s="307"/>
      <c r="DNQ931" s="307"/>
      <c r="DNR931" s="307"/>
      <c r="DNS931" s="307"/>
      <c r="DNT931" s="307"/>
      <c r="DNU931" s="307"/>
      <c r="DNV931" s="307"/>
      <c r="DNW931" s="307"/>
      <c r="DNX931" s="307"/>
      <c r="DNY931" s="307"/>
      <c r="DNZ931" s="307"/>
      <c r="DOA931" s="307"/>
      <c r="DOB931" s="307"/>
      <c r="DOC931" s="307"/>
      <c r="DOD931" s="307"/>
      <c r="DOE931" s="307"/>
      <c r="DOF931" s="307"/>
      <c r="DOG931" s="307"/>
      <c r="DOH931" s="307"/>
      <c r="DOI931" s="307"/>
      <c r="DOJ931" s="307"/>
      <c r="DOK931" s="307"/>
      <c r="DOL931" s="307"/>
      <c r="DOM931" s="307"/>
      <c r="DON931" s="307"/>
      <c r="DOO931" s="307"/>
      <c r="DOP931" s="307"/>
      <c r="DOQ931" s="307"/>
      <c r="DOR931" s="307"/>
      <c r="DOS931" s="307"/>
      <c r="DOT931" s="307"/>
      <c r="DOU931" s="307"/>
      <c r="DOV931" s="307"/>
      <c r="DOW931" s="307"/>
      <c r="DOX931" s="307"/>
      <c r="DOY931" s="307"/>
      <c r="DOZ931" s="307"/>
      <c r="DPA931" s="307"/>
      <c r="DPB931" s="307"/>
      <c r="DPC931" s="307"/>
      <c r="DPD931" s="307"/>
      <c r="DPE931" s="307"/>
      <c r="DPF931" s="307"/>
      <c r="DPG931" s="307"/>
      <c r="DPH931" s="307"/>
      <c r="DPI931" s="307"/>
      <c r="DPJ931" s="307"/>
      <c r="DPK931" s="307"/>
      <c r="DPL931" s="307"/>
      <c r="DPM931" s="307"/>
      <c r="DPN931" s="307"/>
      <c r="DPO931" s="307"/>
      <c r="DPP931" s="307"/>
      <c r="DPQ931" s="307"/>
      <c r="DPR931" s="307"/>
      <c r="DPS931" s="307"/>
      <c r="DPT931" s="307"/>
      <c r="DPU931" s="307"/>
      <c r="DPV931" s="307"/>
      <c r="DPW931" s="307"/>
      <c r="DPX931" s="307"/>
      <c r="DPY931" s="307"/>
      <c r="DPZ931" s="307"/>
      <c r="DQA931" s="307"/>
      <c r="DQB931" s="307"/>
      <c r="DQC931" s="307"/>
      <c r="DQD931" s="307"/>
      <c r="DQE931" s="307"/>
      <c r="DQF931" s="307"/>
      <c r="DQG931" s="307"/>
      <c r="DQH931" s="307"/>
      <c r="DQI931" s="307"/>
      <c r="DQJ931" s="307"/>
      <c r="DQK931" s="307"/>
      <c r="DQL931" s="307"/>
      <c r="DQM931" s="307"/>
      <c r="DQN931" s="307"/>
      <c r="DQO931" s="307"/>
      <c r="DQP931" s="307"/>
      <c r="DQQ931" s="307"/>
      <c r="DQR931" s="307"/>
      <c r="DQS931" s="307"/>
      <c r="DQT931" s="307"/>
      <c r="DQU931" s="307"/>
      <c r="DQV931" s="307"/>
      <c r="DQW931" s="307"/>
      <c r="DQX931" s="307"/>
      <c r="DQY931" s="307"/>
      <c r="DQZ931" s="307"/>
      <c r="DRA931" s="307"/>
      <c r="DRB931" s="307"/>
      <c r="DRC931" s="307"/>
      <c r="DRD931" s="307"/>
      <c r="DRE931" s="307"/>
      <c r="DRF931" s="307"/>
      <c r="DRG931" s="307"/>
      <c r="DRH931" s="307"/>
      <c r="DRI931" s="307"/>
      <c r="DRJ931" s="307"/>
      <c r="DRK931" s="307"/>
      <c r="DRL931" s="307"/>
      <c r="DRM931" s="307"/>
      <c r="DRN931" s="307"/>
      <c r="DRO931" s="307"/>
      <c r="DRP931" s="307"/>
      <c r="DRQ931" s="307"/>
      <c r="DRR931" s="307"/>
      <c r="DRS931" s="307"/>
      <c r="DRT931" s="307"/>
      <c r="DRU931" s="307"/>
      <c r="DRV931" s="307"/>
      <c r="DRW931" s="307"/>
      <c r="DRX931" s="307"/>
      <c r="DRY931" s="307"/>
      <c r="DRZ931" s="307"/>
      <c r="DSA931" s="307"/>
      <c r="DSB931" s="307"/>
      <c r="DSC931" s="307"/>
      <c r="DSD931" s="307"/>
      <c r="DSE931" s="307"/>
      <c r="DSF931" s="307"/>
      <c r="DSG931" s="307"/>
      <c r="DSH931" s="307"/>
      <c r="DSI931" s="307"/>
      <c r="DSJ931" s="307"/>
      <c r="DSK931" s="307"/>
      <c r="DSL931" s="307"/>
      <c r="DSM931" s="307"/>
      <c r="DSN931" s="307"/>
      <c r="DSO931" s="307"/>
      <c r="DSP931" s="307"/>
      <c r="DSQ931" s="307"/>
      <c r="DSR931" s="307"/>
      <c r="DSS931" s="307"/>
      <c r="DST931" s="307"/>
      <c r="DSU931" s="307"/>
      <c r="DSV931" s="307"/>
      <c r="DSW931" s="307"/>
      <c r="DSX931" s="307"/>
      <c r="DSY931" s="307"/>
      <c r="DSZ931" s="307"/>
      <c r="DTA931" s="307"/>
      <c r="DTB931" s="307"/>
      <c r="DTC931" s="307"/>
      <c r="DTD931" s="307"/>
      <c r="DTE931" s="307"/>
      <c r="DTF931" s="307"/>
      <c r="DTG931" s="307"/>
      <c r="DTH931" s="307"/>
      <c r="DTI931" s="307"/>
      <c r="DTJ931" s="307"/>
      <c r="DTK931" s="307"/>
      <c r="DTL931" s="307"/>
      <c r="DTM931" s="307"/>
      <c r="DTN931" s="307"/>
      <c r="DTO931" s="307"/>
      <c r="DTP931" s="307"/>
      <c r="DTQ931" s="307"/>
      <c r="DTR931" s="307"/>
      <c r="DTS931" s="307"/>
      <c r="DTT931" s="307"/>
      <c r="DTU931" s="307"/>
      <c r="DTV931" s="307"/>
      <c r="DTW931" s="307"/>
      <c r="DTX931" s="307"/>
      <c r="DTY931" s="307"/>
      <c r="DTZ931" s="307"/>
      <c r="DUA931" s="307"/>
      <c r="DUB931" s="307"/>
      <c r="DUC931" s="307"/>
      <c r="DUD931" s="307"/>
      <c r="DUE931" s="307"/>
      <c r="DUF931" s="307"/>
      <c r="DUG931" s="307"/>
      <c r="DUH931" s="307"/>
      <c r="DUI931" s="307"/>
      <c r="DUJ931" s="307"/>
      <c r="DUK931" s="307"/>
      <c r="DUL931" s="307"/>
      <c r="DUM931" s="307"/>
      <c r="DUN931" s="307"/>
      <c r="DUO931" s="307"/>
      <c r="DUP931" s="307"/>
      <c r="DUQ931" s="307"/>
      <c r="DUR931" s="307"/>
      <c r="DUS931" s="307"/>
      <c r="DUT931" s="307"/>
      <c r="DUU931" s="307"/>
      <c r="DUV931" s="307"/>
      <c r="DUW931" s="307"/>
      <c r="DUX931" s="307"/>
      <c r="DUY931" s="307"/>
      <c r="DUZ931" s="307"/>
      <c r="DVA931" s="307"/>
      <c r="DVB931" s="307"/>
      <c r="DVC931" s="307"/>
      <c r="DVD931" s="307"/>
      <c r="DVE931" s="307"/>
      <c r="DVF931" s="307"/>
      <c r="DVG931" s="307"/>
      <c r="DVH931" s="307"/>
      <c r="DVI931" s="307"/>
      <c r="DVJ931" s="307"/>
      <c r="DVK931" s="307"/>
      <c r="DVL931" s="307"/>
      <c r="DVM931" s="307"/>
      <c r="DVN931" s="307"/>
      <c r="DVO931" s="307"/>
      <c r="DVP931" s="307"/>
      <c r="DVQ931" s="307"/>
      <c r="DVR931" s="307"/>
      <c r="DVS931" s="307"/>
      <c r="DVT931" s="307"/>
      <c r="DVU931" s="307"/>
      <c r="DVV931" s="307"/>
      <c r="DVW931" s="307"/>
      <c r="DVX931" s="307"/>
      <c r="DVY931" s="307"/>
      <c r="DVZ931" s="307"/>
      <c r="DWA931" s="307"/>
      <c r="DWB931" s="307"/>
      <c r="DWC931" s="307"/>
      <c r="DWD931" s="307"/>
      <c r="DWE931" s="307"/>
      <c r="DWF931" s="307"/>
      <c r="DWG931" s="307"/>
      <c r="DWH931" s="307"/>
      <c r="DWI931" s="307"/>
      <c r="DWJ931" s="307"/>
      <c r="DWK931" s="307"/>
      <c r="DWL931" s="307"/>
      <c r="DWM931" s="307"/>
      <c r="DWN931" s="307"/>
      <c r="DWO931" s="307"/>
      <c r="DWP931" s="307"/>
      <c r="DWQ931" s="307"/>
      <c r="DWR931" s="307"/>
      <c r="DWS931" s="307"/>
      <c r="DWT931" s="307"/>
      <c r="DWU931" s="307"/>
      <c r="DWV931" s="307"/>
      <c r="DWW931" s="307"/>
      <c r="DWX931" s="307"/>
      <c r="DWY931" s="307"/>
      <c r="DWZ931" s="307"/>
      <c r="DXA931" s="307"/>
      <c r="DXB931" s="307"/>
      <c r="DXC931" s="307"/>
      <c r="DXD931" s="307"/>
      <c r="DXE931" s="307"/>
      <c r="DXF931" s="307"/>
      <c r="DXG931" s="307"/>
      <c r="DXH931" s="307"/>
      <c r="DXI931" s="307"/>
      <c r="DXJ931" s="307"/>
      <c r="DXK931" s="307"/>
      <c r="DXL931" s="307"/>
      <c r="DXM931" s="307"/>
      <c r="DXN931" s="307"/>
      <c r="DXO931" s="307"/>
      <c r="DXP931" s="307"/>
      <c r="DXQ931" s="307"/>
      <c r="DXR931" s="307"/>
      <c r="DXS931" s="307"/>
      <c r="DXT931" s="307"/>
      <c r="DXU931" s="307"/>
      <c r="DXV931" s="307"/>
      <c r="DXW931" s="307"/>
      <c r="DXX931" s="307"/>
      <c r="DXY931" s="307"/>
      <c r="DXZ931" s="307"/>
      <c r="DYA931" s="307"/>
      <c r="DYB931" s="307"/>
      <c r="DYC931" s="307"/>
      <c r="DYD931" s="307"/>
      <c r="DYE931" s="307"/>
      <c r="DYF931" s="307"/>
      <c r="DYG931" s="307"/>
      <c r="DYH931" s="307"/>
      <c r="DYI931" s="307"/>
      <c r="DYJ931" s="307"/>
      <c r="DYK931" s="307"/>
      <c r="DYL931" s="307"/>
      <c r="DYM931" s="307"/>
      <c r="DYN931" s="307"/>
      <c r="DYO931" s="307"/>
      <c r="DYP931" s="307"/>
      <c r="DYQ931" s="307"/>
      <c r="DYR931" s="307"/>
      <c r="DYS931" s="307"/>
      <c r="DYT931" s="307"/>
      <c r="DYU931" s="307"/>
      <c r="DYV931" s="307"/>
      <c r="DYW931" s="307"/>
      <c r="DYX931" s="307"/>
      <c r="DYY931" s="307"/>
      <c r="DYZ931" s="307"/>
      <c r="DZA931" s="307"/>
      <c r="DZB931" s="307"/>
      <c r="DZC931" s="307"/>
      <c r="DZD931" s="307"/>
      <c r="DZE931" s="307"/>
      <c r="DZF931" s="307"/>
      <c r="DZG931" s="307"/>
      <c r="DZH931" s="307"/>
      <c r="DZI931" s="307"/>
      <c r="DZJ931" s="307"/>
      <c r="DZK931" s="307"/>
      <c r="DZL931" s="307"/>
      <c r="DZM931" s="307"/>
      <c r="DZN931" s="307"/>
      <c r="DZO931" s="307"/>
      <c r="DZP931" s="307"/>
      <c r="DZQ931" s="307"/>
      <c r="DZR931" s="307"/>
      <c r="DZS931" s="307"/>
      <c r="DZT931" s="307"/>
      <c r="DZU931" s="307"/>
      <c r="DZV931" s="307"/>
      <c r="DZW931" s="307"/>
      <c r="DZX931" s="307"/>
      <c r="DZY931" s="307"/>
      <c r="DZZ931" s="307"/>
      <c r="EAA931" s="307"/>
      <c r="EAB931" s="307"/>
      <c r="EAC931" s="307"/>
      <c r="EAD931" s="307"/>
      <c r="EAE931" s="307"/>
      <c r="EAF931" s="307"/>
      <c r="EAG931" s="307"/>
      <c r="EAH931" s="307"/>
      <c r="EAI931" s="307"/>
      <c r="EAJ931" s="307"/>
      <c r="EAK931" s="307"/>
      <c r="EAL931" s="307"/>
      <c r="EAM931" s="307"/>
      <c r="EAN931" s="307"/>
      <c r="EAO931" s="307"/>
      <c r="EAP931" s="307"/>
      <c r="EAQ931" s="307"/>
      <c r="EAR931" s="307"/>
      <c r="EAS931" s="307"/>
      <c r="EAT931" s="307"/>
      <c r="EAU931" s="307"/>
      <c r="EAV931" s="307"/>
      <c r="EAW931" s="307"/>
      <c r="EAX931" s="307"/>
      <c r="EAY931" s="307"/>
      <c r="EAZ931" s="307"/>
      <c r="EBA931" s="307"/>
      <c r="EBB931" s="307"/>
      <c r="EBC931" s="307"/>
      <c r="EBD931" s="307"/>
      <c r="EBE931" s="307"/>
      <c r="EBF931" s="307"/>
      <c r="EBG931" s="307"/>
      <c r="EBH931" s="307"/>
      <c r="EBI931" s="307"/>
      <c r="EBJ931" s="307"/>
      <c r="EBK931" s="307"/>
      <c r="EBL931" s="307"/>
      <c r="EBM931" s="307"/>
      <c r="EBN931" s="307"/>
      <c r="EBO931" s="307"/>
      <c r="EBP931" s="307"/>
      <c r="EBQ931" s="307"/>
      <c r="EBR931" s="307"/>
      <c r="EBS931" s="307"/>
      <c r="EBT931" s="307"/>
      <c r="EBU931" s="307"/>
      <c r="EBV931" s="307"/>
      <c r="EBW931" s="307"/>
      <c r="EBX931" s="307"/>
      <c r="EBY931" s="307"/>
      <c r="EBZ931" s="307"/>
      <c r="ECA931" s="307"/>
      <c r="ECB931" s="307"/>
      <c r="ECC931" s="307"/>
      <c r="ECD931" s="307"/>
      <c r="ECE931" s="307"/>
      <c r="ECF931" s="307"/>
      <c r="ECG931" s="307"/>
      <c r="ECH931" s="307"/>
      <c r="ECI931" s="307"/>
      <c r="ECJ931" s="307"/>
      <c r="ECK931" s="307"/>
      <c r="ECL931" s="307"/>
      <c r="ECM931" s="307"/>
      <c r="ECN931" s="307"/>
      <c r="ECO931" s="307"/>
      <c r="ECP931" s="307"/>
      <c r="ECQ931" s="307"/>
      <c r="ECR931" s="307"/>
      <c r="ECS931" s="307"/>
      <c r="ECT931" s="307"/>
      <c r="ECU931" s="307"/>
      <c r="ECV931" s="307"/>
      <c r="ECW931" s="307"/>
      <c r="ECX931" s="307"/>
      <c r="ECY931" s="307"/>
      <c r="ECZ931" s="307"/>
      <c r="EDA931" s="307"/>
      <c r="EDB931" s="307"/>
      <c r="EDC931" s="307"/>
      <c r="EDD931" s="307"/>
      <c r="EDE931" s="307"/>
      <c r="EDF931" s="307"/>
      <c r="EDG931" s="307"/>
      <c r="EDH931" s="307"/>
      <c r="EDI931" s="307"/>
      <c r="EDJ931" s="307"/>
      <c r="EDK931" s="307"/>
      <c r="EDL931" s="307"/>
      <c r="EDM931" s="307"/>
      <c r="EDN931" s="307"/>
      <c r="EDO931" s="307"/>
      <c r="EDP931" s="307"/>
      <c r="EDQ931" s="307"/>
      <c r="EDR931" s="307"/>
      <c r="EDS931" s="307"/>
      <c r="EDT931" s="307"/>
      <c r="EDU931" s="307"/>
      <c r="EDV931" s="307"/>
      <c r="EDW931" s="307"/>
      <c r="EDX931" s="307"/>
      <c r="EDY931" s="307"/>
      <c r="EDZ931" s="307"/>
      <c r="EEA931" s="307"/>
      <c r="EEB931" s="307"/>
      <c r="EEC931" s="307"/>
      <c r="EED931" s="307"/>
      <c r="EEE931" s="307"/>
      <c r="EEF931" s="307"/>
      <c r="EEG931" s="307"/>
      <c r="EEH931" s="307"/>
      <c r="EEI931" s="307"/>
      <c r="EEJ931" s="307"/>
      <c r="EEK931" s="307"/>
      <c r="EEL931" s="307"/>
      <c r="EEM931" s="307"/>
      <c r="EEN931" s="307"/>
      <c r="EEO931" s="307"/>
      <c r="EEP931" s="307"/>
      <c r="EEQ931" s="307"/>
      <c r="EER931" s="307"/>
      <c r="EES931" s="307"/>
      <c r="EET931" s="307"/>
      <c r="EEU931" s="307"/>
      <c r="EEV931" s="307"/>
      <c r="EEW931" s="307"/>
      <c r="EEX931" s="307"/>
      <c r="EEY931" s="307"/>
      <c r="EEZ931" s="307"/>
      <c r="EFA931" s="307"/>
      <c r="EFB931" s="307"/>
      <c r="EFC931" s="307"/>
      <c r="EFD931" s="307"/>
      <c r="EFE931" s="307"/>
      <c r="EFF931" s="307"/>
      <c r="EFG931" s="307"/>
      <c r="EFH931" s="307"/>
      <c r="EFI931" s="307"/>
      <c r="EFJ931" s="307"/>
      <c r="EFK931" s="307"/>
      <c r="EFL931" s="307"/>
      <c r="EFM931" s="307"/>
      <c r="EFN931" s="307"/>
      <c r="EFO931" s="307"/>
      <c r="EFP931" s="307"/>
      <c r="EFQ931" s="307"/>
      <c r="EFR931" s="307"/>
      <c r="EFS931" s="307"/>
      <c r="EFT931" s="307"/>
      <c r="EFU931" s="307"/>
      <c r="EFV931" s="307"/>
      <c r="EFW931" s="307"/>
      <c r="EFX931" s="307"/>
      <c r="EFY931" s="307"/>
      <c r="EFZ931" s="307"/>
      <c r="EGA931" s="307"/>
      <c r="EGB931" s="307"/>
      <c r="EGC931" s="307"/>
      <c r="EGD931" s="307"/>
      <c r="EGE931" s="307"/>
      <c r="EGF931" s="307"/>
      <c r="EGG931" s="307"/>
      <c r="EGH931" s="307"/>
      <c r="EGI931" s="307"/>
      <c r="EGJ931" s="307"/>
      <c r="EGK931" s="307"/>
      <c r="EGL931" s="307"/>
      <c r="EGM931" s="307"/>
      <c r="EGN931" s="307"/>
      <c r="EGO931" s="307"/>
      <c r="EGP931" s="307"/>
      <c r="EGQ931" s="307"/>
      <c r="EGR931" s="307"/>
      <c r="EGS931" s="307"/>
      <c r="EGT931" s="307"/>
      <c r="EGU931" s="307"/>
      <c r="EGV931" s="307"/>
      <c r="EGW931" s="307"/>
      <c r="EGX931" s="307"/>
      <c r="EGY931" s="307"/>
      <c r="EGZ931" s="307"/>
      <c r="EHA931" s="307"/>
      <c r="EHB931" s="307"/>
      <c r="EHC931" s="307"/>
      <c r="EHD931" s="307"/>
      <c r="EHE931" s="307"/>
      <c r="EHF931" s="307"/>
      <c r="EHG931" s="307"/>
      <c r="EHH931" s="307"/>
      <c r="EHI931" s="307"/>
      <c r="EHJ931" s="307"/>
      <c r="EHK931" s="307"/>
      <c r="EHL931" s="307"/>
      <c r="EHM931" s="307"/>
      <c r="EHN931" s="307"/>
      <c r="EHO931" s="307"/>
      <c r="EHP931" s="307"/>
      <c r="EHQ931" s="307"/>
      <c r="EHR931" s="307"/>
      <c r="EHS931" s="307"/>
      <c r="EHT931" s="307"/>
      <c r="EHU931" s="307"/>
      <c r="EHV931" s="307"/>
      <c r="EHW931" s="307"/>
      <c r="EHX931" s="307"/>
      <c r="EHY931" s="307"/>
      <c r="EHZ931" s="307"/>
      <c r="EIA931" s="307"/>
      <c r="EIB931" s="307"/>
      <c r="EIC931" s="307"/>
      <c r="EID931" s="307"/>
      <c r="EIE931" s="307"/>
      <c r="EIF931" s="307"/>
      <c r="EIG931" s="307"/>
      <c r="EIH931" s="307"/>
      <c r="EII931" s="307"/>
      <c r="EIJ931" s="307"/>
      <c r="EIK931" s="307"/>
      <c r="EIL931" s="307"/>
      <c r="EIM931" s="307"/>
      <c r="EIN931" s="307"/>
      <c r="EIO931" s="307"/>
      <c r="EIP931" s="307"/>
      <c r="EIQ931" s="307"/>
      <c r="EIR931" s="307"/>
      <c r="EIS931" s="307"/>
      <c r="EIT931" s="307"/>
      <c r="EIU931" s="307"/>
      <c r="EIV931" s="307"/>
      <c r="EIW931" s="307"/>
      <c r="EIX931" s="307"/>
      <c r="EIY931" s="307"/>
      <c r="EIZ931" s="307"/>
      <c r="EJA931" s="307"/>
      <c r="EJB931" s="307"/>
      <c r="EJC931" s="307"/>
      <c r="EJD931" s="307"/>
      <c r="EJE931" s="307"/>
      <c r="EJF931" s="307"/>
      <c r="EJG931" s="307"/>
      <c r="EJH931" s="307"/>
      <c r="EJI931" s="307"/>
      <c r="EJJ931" s="307"/>
      <c r="EJK931" s="307"/>
      <c r="EJL931" s="307"/>
      <c r="EJM931" s="307"/>
      <c r="EJN931" s="307"/>
      <c r="EJO931" s="307"/>
      <c r="EJP931" s="307"/>
      <c r="EJQ931" s="307"/>
      <c r="EJR931" s="307"/>
      <c r="EJS931" s="307"/>
      <c r="EJT931" s="307"/>
      <c r="EJU931" s="307"/>
      <c r="EJV931" s="307"/>
      <c r="EJW931" s="307"/>
      <c r="EJX931" s="307"/>
      <c r="EJY931" s="307"/>
      <c r="EJZ931" s="307"/>
      <c r="EKA931" s="307"/>
      <c r="EKB931" s="307"/>
      <c r="EKC931" s="307"/>
      <c r="EKD931" s="307"/>
      <c r="EKE931" s="307"/>
      <c r="EKF931" s="307"/>
      <c r="EKG931" s="307"/>
      <c r="EKH931" s="307"/>
      <c r="EKI931" s="307"/>
      <c r="EKJ931" s="307"/>
      <c r="EKK931" s="307"/>
      <c r="EKL931" s="307"/>
      <c r="EKM931" s="307"/>
      <c r="EKN931" s="307"/>
      <c r="EKO931" s="307"/>
      <c r="EKP931" s="307"/>
      <c r="EKQ931" s="307"/>
      <c r="EKR931" s="307"/>
      <c r="EKS931" s="307"/>
      <c r="EKT931" s="307"/>
      <c r="EKU931" s="307"/>
      <c r="EKV931" s="307"/>
      <c r="EKW931" s="307"/>
      <c r="EKX931" s="307"/>
      <c r="EKY931" s="307"/>
      <c r="EKZ931" s="307"/>
      <c r="ELA931" s="307"/>
      <c r="ELB931" s="307"/>
      <c r="ELC931" s="307"/>
      <c r="ELD931" s="307"/>
      <c r="ELE931" s="307"/>
      <c r="ELF931" s="307"/>
      <c r="ELG931" s="307"/>
      <c r="ELH931" s="307"/>
      <c r="ELI931" s="307"/>
      <c r="ELJ931" s="307"/>
      <c r="ELK931" s="307"/>
      <c r="ELL931" s="307"/>
      <c r="ELM931" s="307"/>
      <c r="ELN931" s="307"/>
      <c r="ELO931" s="307"/>
      <c r="ELP931" s="307"/>
      <c r="ELQ931" s="307"/>
      <c r="ELR931" s="307"/>
      <c r="ELS931" s="307"/>
      <c r="ELT931" s="307"/>
      <c r="ELU931" s="307"/>
      <c r="ELV931" s="307"/>
      <c r="ELW931" s="307"/>
      <c r="ELX931" s="307"/>
      <c r="ELY931" s="307"/>
      <c r="ELZ931" s="307"/>
      <c r="EMA931" s="307"/>
      <c r="EMB931" s="307"/>
      <c r="EMC931" s="307"/>
      <c r="EMD931" s="307"/>
      <c r="EME931" s="307"/>
      <c r="EMF931" s="307"/>
      <c r="EMG931" s="307"/>
      <c r="EMH931" s="307"/>
      <c r="EMI931" s="307"/>
      <c r="EMJ931" s="307"/>
      <c r="EMK931" s="307"/>
      <c r="EML931" s="307"/>
      <c r="EMM931" s="307"/>
      <c r="EMN931" s="307"/>
      <c r="EMO931" s="307"/>
      <c r="EMP931" s="307"/>
      <c r="EMQ931" s="307"/>
      <c r="EMR931" s="307"/>
      <c r="EMS931" s="307"/>
      <c r="EMT931" s="307"/>
      <c r="EMU931" s="307"/>
      <c r="EMV931" s="307"/>
      <c r="EMW931" s="307"/>
      <c r="EMX931" s="307"/>
      <c r="EMY931" s="307"/>
      <c r="EMZ931" s="307"/>
      <c r="ENA931" s="307"/>
      <c r="ENB931" s="307"/>
      <c r="ENC931" s="307"/>
      <c r="END931" s="307"/>
      <c r="ENE931" s="307"/>
      <c r="ENF931" s="307"/>
      <c r="ENG931" s="307"/>
      <c r="ENH931" s="307"/>
      <c r="ENI931" s="307"/>
      <c r="ENJ931" s="307"/>
      <c r="ENK931" s="307"/>
      <c r="ENL931" s="307"/>
      <c r="ENM931" s="307"/>
      <c r="ENN931" s="307"/>
      <c r="ENO931" s="307"/>
      <c r="ENP931" s="307"/>
      <c r="ENQ931" s="307"/>
      <c r="ENR931" s="307"/>
      <c r="ENS931" s="307"/>
      <c r="ENT931" s="307"/>
      <c r="ENU931" s="307"/>
      <c r="ENV931" s="307"/>
      <c r="ENW931" s="307"/>
      <c r="ENX931" s="307"/>
      <c r="ENY931" s="307"/>
      <c r="ENZ931" s="307"/>
      <c r="EOA931" s="307"/>
      <c r="EOB931" s="307"/>
      <c r="EOC931" s="307"/>
      <c r="EOD931" s="307"/>
      <c r="EOE931" s="307"/>
      <c r="EOF931" s="307"/>
      <c r="EOG931" s="307"/>
      <c r="EOH931" s="307"/>
      <c r="EOI931" s="307"/>
      <c r="EOJ931" s="307"/>
      <c r="EOK931" s="307"/>
      <c r="EOL931" s="307"/>
      <c r="EOM931" s="307"/>
      <c r="EON931" s="307"/>
      <c r="EOO931" s="307"/>
      <c r="EOP931" s="307"/>
      <c r="EOQ931" s="307"/>
      <c r="EOR931" s="307"/>
      <c r="EOS931" s="307"/>
      <c r="EOT931" s="307"/>
      <c r="EOU931" s="307"/>
      <c r="EOV931" s="307"/>
      <c r="EOW931" s="307"/>
      <c r="EOX931" s="307"/>
      <c r="EOY931" s="307"/>
      <c r="EOZ931" s="307"/>
      <c r="EPA931" s="307"/>
      <c r="EPB931" s="307"/>
      <c r="EPC931" s="307"/>
      <c r="EPD931" s="307"/>
      <c r="EPE931" s="307"/>
      <c r="EPF931" s="307"/>
      <c r="EPG931" s="307"/>
      <c r="EPH931" s="307"/>
      <c r="EPI931" s="307"/>
      <c r="EPJ931" s="307"/>
      <c r="EPK931" s="307"/>
      <c r="EPL931" s="307"/>
      <c r="EPM931" s="307"/>
      <c r="EPN931" s="307"/>
      <c r="EPO931" s="307"/>
      <c r="EPP931" s="307"/>
      <c r="EPQ931" s="307"/>
      <c r="EPR931" s="307"/>
      <c r="EPS931" s="307"/>
      <c r="EPT931" s="307"/>
      <c r="EPU931" s="307"/>
      <c r="EPV931" s="307"/>
      <c r="EPW931" s="307"/>
      <c r="EPX931" s="307"/>
      <c r="EPY931" s="307"/>
      <c r="EPZ931" s="307"/>
      <c r="EQA931" s="307"/>
      <c r="EQB931" s="307"/>
      <c r="EQC931" s="307"/>
      <c r="EQD931" s="307"/>
      <c r="EQE931" s="307"/>
      <c r="EQF931" s="307"/>
      <c r="EQG931" s="307"/>
      <c r="EQH931" s="307"/>
      <c r="EQI931" s="307"/>
      <c r="EQJ931" s="307"/>
      <c r="EQK931" s="307"/>
      <c r="EQL931" s="307"/>
      <c r="EQM931" s="307"/>
      <c r="EQN931" s="307"/>
      <c r="EQO931" s="307"/>
      <c r="EQP931" s="307"/>
      <c r="EQQ931" s="307"/>
      <c r="EQR931" s="307"/>
      <c r="EQS931" s="307"/>
      <c r="EQT931" s="307"/>
      <c r="EQU931" s="307"/>
      <c r="EQV931" s="307"/>
      <c r="EQW931" s="307"/>
      <c r="EQX931" s="307"/>
      <c r="EQY931" s="307"/>
      <c r="EQZ931" s="307"/>
      <c r="ERA931" s="307"/>
      <c r="ERB931" s="307"/>
      <c r="ERC931" s="307"/>
      <c r="ERD931" s="307"/>
      <c r="ERE931" s="307"/>
      <c r="ERF931" s="307"/>
      <c r="ERG931" s="307"/>
      <c r="ERH931" s="307"/>
      <c r="ERI931" s="307"/>
      <c r="ERJ931" s="307"/>
      <c r="ERK931" s="307"/>
      <c r="ERL931" s="307"/>
      <c r="ERM931" s="307"/>
      <c r="ERN931" s="307"/>
      <c r="ERO931" s="307"/>
      <c r="ERP931" s="307"/>
      <c r="ERQ931" s="307"/>
      <c r="ERR931" s="307"/>
      <c r="ERS931" s="307"/>
      <c r="ERT931" s="307"/>
      <c r="ERU931" s="307"/>
      <c r="ERV931" s="307"/>
      <c r="ERW931" s="307"/>
      <c r="ERX931" s="307"/>
      <c r="ERY931" s="307"/>
      <c r="ERZ931" s="307"/>
      <c r="ESA931" s="307"/>
      <c r="ESB931" s="307"/>
      <c r="ESC931" s="307"/>
      <c r="ESD931" s="307"/>
      <c r="ESE931" s="307"/>
      <c r="ESF931" s="307"/>
      <c r="ESG931" s="307"/>
      <c r="ESH931" s="307"/>
      <c r="ESI931" s="307"/>
      <c r="ESJ931" s="307"/>
      <c r="ESK931" s="307"/>
      <c r="ESL931" s="307"/>
      <c r="ESM931" s="307"/>
      <c r="ESN931" s="307"/>
      <c r="ESO931" s="307"/>
      <c r="ESP931" s="307"/>
      <c r="ESQ931" s="307"/>
      <c r="ESR931" s="307"/>
      <c r="ESS931" s="307"/>
      <c r="EST931" s="307"/>
      <c r="ESU931" s="307"/>
      <c r="ESV931" s="307"/>
      <c r="ESW931" s="307"/>
      <c r="ESX931" s="307"/>
      <c r="ESY931" s="307"/>
      <c r="ESZ931" s="307"/>
      <c r="ETA931" s="307"/>
      <c r="ETB931" s="307"/>
      <c r="ETC931" s="307"/>
      <c r="ETD931" s="307"/>
      <c r="ETE931" s="307"/>
      <c r="ETF931" s="307"/>
      <c r="ETG931" s="307"/>
      <c r="ETH931" s="307"/>
      <c r="ETI931" s="307"/>
      <c r="ETJ931" s="307"/>
      <c r="ETK931" s="307"/>
      <c r="ETL931" s="307"/>
      <c r="ETM931" s="307"/>
      <c r="ETN931" s="307"/>
      <c r="ETO931" s="307"/>
      <c r="ETP931" s="307"/>
      <c r="ETQ931" s="307"/>
      <c r="ETR931" s="307"/>
      <c r="ETS931" s="307"/>
      <c r="ETT931" s="307"/>
      <c r="ETU931" s="307"/>
      <c r="ETV931" s="307"/>
      <c r="ETW931" s="307"/>
      <c r="ETX931" s="307"/>
      <c r="ETY931" s="307"/>
      <c r="ETZ931" s="307"/>
      <c r="EUA931" s="307"/>
      <c r="EUB931" s="307"/>
      <c r="EUC931" s="307"/>
      <c r="EUD931" s="307"/>
      <c r="EUE931" s="307"/>
      <c r="EUF931" s="307"/>
      <c r="EUG931" s="307"/>
      <c r="EUH931" s="307"/>
      <c r="EUI931" s="307"/>
      <c r="EUJ931" s="307"/>
      <c r="EUK931" s="307"/>
      <c r="EUL931" s="307"/>
      <c r="EUM931" s="307"/>
      <c r="EUN931" s="307"/>
      <c r="EUO931" s="307"/>
      <c r="EUP931" s="307"/>
      <c r="EUQ931" s="307"/>
      <c r="EUR931" s="307"/>
      <c r="EUS931" s="307"/>
      <c r="EUT931" s="307"/>
      <c r="EUU931" s="307"/>
      <c r="EUV931" s="307"/>
      <c r="EUW931" s="307"/>
      <c r="EUX931" s="307"/>
      <c r="EUY931" s="307"/>
      <c r="EUZ931" s="307"/>
      <c r="EVA931" s="307"/>
      <c r="EVB931" s="307"/>
      <c r="EVC931" s="307"/>
      <c r="EVD931" s="307"/>
      <c r="EVE931" s="307"/>
      <c r="EVF931" s="307"/>
      <c r="EVG931" s="307"/>
      <c r="EVH931" s="307"/>
      <c r="EVI931" s="307"/>
      <c r="EVJ931" s="307"/>
      <c r="EVK931" s="307"/>
      <c r="EVL931" s="307"/>
      <c r="EVM931" s="307"/>
      <c r="EVN931" s="307"/>
      <c r="EVO931" s="307"/>
      <c r="EVP931" s="307"/>
      <c r="EVQ931" s="307"/>
      <c r="EVR931" s="307"/>
      <c r="EVS931" s="307"/>
      <c r="EVT931" s="307"/>
      <c r="EVU931" s="307"/>
      <c r="EVV931" s="307"/>
      <c r="EVW931" s="307"/>
      <c r="EVX931" s="307"/>
      <c r="EVY931" s="307"/>
      <c r="EVZ931" s="307"/>
      <c r="EWA931" s="307"/>
      <c r="EWB931" s="307"/>
      <c r="EWC931" s="307"/>
      <c r="EWD931" s="307"/>
      <c r="EWE931" s="307"/>
      <c r="EWF931" s="307"/>
      <c r="EWG931" s="307"/>
      <c r="EWH931" s="307"/>
      <c r="EWI931" s="307"/>
      <c r="EWJ931" s="307"/>
      <c r="EWK931" s="307"/>
      <c r="EWL931" s="307"/>
      <c r="EWM931" s="307"/>
      <c r="EWN931" s="307"/>
      <c r="EWO931" s="307"/>
      <c r="EWP931" s="307"/>
      <c r="EWQ931" s="307"/>
      <c r="EWR931" s="307"/>
      <c r="EWS931" s="307"/>
      <c r="EWT931" s="307"/>
      <c r="EWU931" s="307"/>
      <c r="EWV931" s="307"/>
      <c r="EWW931" s="307"/>
      <c r="EWX931" s="307"/>
      <c r="EWY931" s="307"/>
      <c r="EWZ931" s="307"/>
      <c r="EXA931" s="307"/>
      <c r="EXB931" s="307"/>
      <c r="EXC931" s="307"/>
      <c r="EXD931" s="307"/>
      <c r="EXE931" s="307"/>
      <c r="EXF931" s="307"/>
      <c r="EXG931" s="307"/>
      <c r="EXH931" s="307"/>
      <c r="EXI931" s="307"/>
      <c r="EXJ931" s="307"/>
      <c r="EXK931" s="307"/>
      <c r="EXL931" s="307"/>
      <c r="EXM931" s="307"/>
      <c r="EXN931" s="307"/>
      <c r="EXO931" s="307"/>
      <c r="EXP931" s="307"/>
      <c r="EXQ931" s="307"/>
      <c r="EXR931" s="307"/>
      <c r="EXS931" s="307"/>
      <c r="EXT931" s="307"/>
      <c r="EXU931" s="307"/>
      <c r="EXV931" s="307"/>
      <c r="EXW931" s="307"/>
      <c r="EXX931" s="307"/>
      <c r="EXY931" s="307"/>
      <c r="EXZ931" s="307"/>
      <c r="EYA931" s="307"/>
      <c r="EYB931" s="307"/>
      <c r="EYC931" s="307"/>
      <c r="EYD931" s="307"/>
      <c r="EYE931" s="307"/>
      <c r="EYF931" s="307"/>
      <c r="EYG931" s="307"/>
      <c r="EYH931" s="307"/>
      <c r="EYI931" s="307"/>
      <c r="EYJ931" s="307"/>
      <c r="EYK931" s="307"/>
      <c r="EYL931" s="307"/>
      <c r="EYM931" s="307"/>
      <c r="EYN931" s="307"/>
      <c r="EYO931" s="307"/>
      <c r="EYP931" s="307"/>
      <c r="EYQ931" s="307"/>
      <c r="EYR931" s="307"/>
      <c r="EYS931" s="307"/>
      <c r="EYT931" s="307"/>
      <c r="EYU931" s="307"/>
      <c r="EYV931" s="307"/>
      <c r="EYW931" s="307"/>
      <c r="EYX931" s="307"/>
      <c r="EYY931" s="307"/>
      <c r="EYZ931" s="307"/>
      <c r="EZA931" s="307"/>
      <c r="EZB931" s="307"/>
      <c r="EZC931" s="307"/>
      <c r="EZD931" s="307"/>
      <c r="EZE931" s="307"/>
      <c r="EZF931" s="307"/>
      <c r="EZG931" s="307"/>
      <c r="EZH931" s="307"/>
      <c r="EZI931" s="307"/>
      <c r="EZJ931" s="307"/>
      <c r="EZK931" s="307"/>
      <c r="EZL931" s="307"/>
      <c r="EZM931" s="307"/>
      <c r="EZN931" s="307"/>
      <c r="EZO931" s="307"/>
      <c r="EZP931" s="307"/>
      <c r="EZQ931" s="307"/>
      <c r="EZR931" s="307"/>
      <c r="EZS931" s="307"/>
      <c r="EZT931" s="307"/>
      <c r="EZU931" s="307"/>
      <c r="EZV931" s="307"/>
      <c r="EZW931" s="307"/>
      <c r="EZX931" s="307"/>
      <c r="EZY931" s="307"/>
      <c r="EZZ931" s="307"/>
      <c r="FAA931" s="307"/>
      <c r="FAB931" s="307"/>
      <c r="FAC931" s="307"/>
      <c r="FAD931" s="307"/>
      <c r="FAE931" s="307"/>
      <c r="FAF931" s="307"/>
      <c r="FAG931" s="307"/>
      <c r="FAH931" s="307"/>
      <c r="FAI931" s="307"/>
      <c r="FAJ931" s="307"/>
      <c r="FAK931" s="307"/>
      <c r="FAL931" s="307"/>
      <c r="FAM931" s="307"/>
      <c r="FAN931" s="307"/>
      <c r="FAO931" s="307"/>
      <c r="FAP931" s="307"/>
      <c r="FAQ931" s="307"/>
      <c r="FAR931" s="307"/>
      <c r="FAS931" s="307"/>
      <c r="FAT931" s="307"/>
      <c r="FAU931" s="307"/>
      <c r="FAV931" s="307"/>
      <c r="FAW931" s="307"/>
      <c r="FAX931" s="307"/>
      <c r="FAY931" s="307"/>
      <c r="FAZ931" s="307"/>
      <c r="FBA931" s="307"/>
      <c r="FBB931" s="307"/>
      <c r="FBC931" s="307"/>
      <c r="FBD931" s="307"/>
      <c r="FBE931" s="307"/>
      <c r="FBF931" s="307"/>
      <c r="FBG931" s="307"/>
      <c r="FBH931" s="307"/>
      <c r="FBI931" s="307"/>
      <c r="FBJ931" s="307"/>
      <c r="FBK931" s="307"/>
      <c r="FBL931" s="307"/>
      <c r="FBM931" s="307"/>
      <c r="FBN931" s="307"/>
      <c r="FBO931" s="307"/>
      <c r="FBP931" s="307"/>
      <c r="FBQ931" s="307"/>
      <c r="FBR931" s="307"/>
      <c r="FBS931" s="307"/>
      <c r="FBT931" s="307"/>
      <c r="FBU931" s="307"/>
      <c r="FBV931" s="307"/>
      <c r="FBW931" s="307"/>
      <c r="FBX931" s="307"/>
      <c r="FBY931" s="307"/>
      <c r="FBZ931" s="307"/>
      <c r="FCA931" s="307"/>
      <c r="FCB931" s="307"/>
      <c r="FCC931" s="307"/>
      <c r="FCD931" s="307"/>
      <c r="FCE931" s="307"/>
      <c r="FCF931" s="307"/>
      <c r="FCG931" s="307"/>
      <c r="FCH931" s="307"/>
      <c r="FCI931" s="307"/>
      <c r="FCJ931" s="307"/>
      <c r="FCK931" s="307"/>
      <c r="FCL931" s="307"/>
      <c r="FCM931" s="307"/>
      <c r="FCN931" s="307"/>
      <c r="FCO931" s="307"/>
      <c r="FCP931" s="307"/>
      <c r="FCQ931" s="307"/>
      <c r="FCR931" s="307"/>
      <c r="FCS931" s="307"/>
      <c r="FCT931" s="307"/>
      <c r="FCU931" s="307"/>
      <c r="FCV931" s="307"/>
      <c r="FCW931" s="307"/>
      <c r="FCX931" s="307"/>
      <c r="FCY931" s="307"/>
      <c r="FCZ931" s="307"/>
      <c r="FDA931" s="307"/>
      <c r="FDB931" s="307"/>
      <c r="FDC931" s="307"/>
      <c r="FDD931" s="307"/>
      <c r="FDE931" s="307"/>
      <c r="FDF931" s="307"/>
      <c r="FDG931" s="307"/>
      <c r="FDH931" s="307"/>
      <c r="FDI931" s="307"/>
      <c r="FDJ931" s="307"/>
      <c r="FDK931" s="307"/>
      <c r="FDL931" s="307"/>
      <c r="FDM931" s="307"/>
      <c r="FDN931" s="307"/>
      <c r="FDO931" s="307"/>
      <c r="FDP931" s="307"/>
      <c r="FDQ931" s="307"/>
      <c r="FDR931" s="307"/>
      <c r="FDS931" s="307"/>
      <c r="FDT931" s="307"/>
      <c r="FDU931" s="307"/>
      <c r="FDV931" s="307"/>
      <c r="FDW931" s="307"/>
      <c r="FDX931" s="307"/>
      <c r="FDY931" s="307"/>
      <c r="FDZ931" s="307"/>
      <c r="FEA931" s="307"/>
      <c r="FEB931" s="307"/>
      <c r="FEC931" s="307"/>
      <c r="FED931" s="307"/>
      <c r="FEE931" s="307"/>
      <c r="FEF931" s="307"/>
      <c r="FEG931" s="307"/>
      <c r="FEH931" s="307"/>
      <c r="FEI931" s="307"/>
      <c r="FEJ931" s="307"/>
      <c r="FEK931" s="307"/>
      <c r="FEL931" s="307"/>
      <c r="FEM931" s="307"/>
      <c r="FEN931" s="307"/>
      <c r="FEO931" s="307"/>
      <c r="FEP931" s="307"/>
      <c r="FEQ931" s="307"/>
      <c r="FER931" s="307"/>
      <c r="FES931" s="307"/>
      <c r="FET931" s="307"/>
      <c r="FEU931" s="307"/>
      <c r="FEV931" s="307"/>
      <c r="FEW931" s="307"/>
      <c r="FEX931" s="307"/>
      <c r="FEY931" s="307"/>
      <c r="FEZ931" s="307"/>
      <c r="FFA931" s="307"/>
      <c r="FFB931" s="307"/>
      <c r="FFC931" s="307"/>
      <c r="FFD931" s="307"/>
      <c r="FFE931" s="307"/>
      <c r="FFF931" s="307"/>
      <c r="FFG931" s="307"/>
      <c r="FFH931" s="307"/>
      <c r="FFI931" s="307"/>
      <c r="FFJ931" s="307"/>
      <c r="FFK931" s="307"/>
      <c r="FFL931" s="307"/>
      <c r="FFM931" s="307"/>
      <c r="FFN931" s="307"/>
      <c r="FFO931" s="307"/>
      <c r="FFP931" s="307"/>
      <c r="FFQ931" s="307"/>
      <c r="FFR931" s="307"/>
      <c r="FFS931" s="307"/>
      <c r="FFT931" s="307"/>
      <c r="FFU931" s="307"/>
      <c r="FFV931" s="307"/>
      <c r="FFW931" s="307"/>
      <c r="FFX931" s="307"/>
      <c r="FFY931" s="307"/>
      <c r="FFZ931" s="307"/>
      <c r="FGA931" s="307"/>
      <c r="FGB931" s="307"/>
      <c r="FGC931" s="307"/>
      <c r="FGD931" s="307"/>
      <c r="FGE931" s="307"/>
      <c r="FGF931" s="307"/>
      <c r="FGG931" s="307"/>
      <c r="FGH931" s="307"/>
      <c r="FGI931" s="307"/>
      <c r="FGJ931" s="307"/>
      <c r="FGK931" s="307"/>
      <c r="FGL931" s="307"/>
      <c r="FGM931" s="307"/>
      <c r="FGN931" s="307"/>
      <c r="FGO931" s="307"/>
      <c r="FGP931" s="307"/>
      <c r="FGQ931" s="307"/>
      <c r="FGR931" s="307"/>
      <c r="FGS931" s="307"/>
      <c r="FGT931" s="307"/>
      <c r="FGU931" s="307"/>
      <c r="FGV931" s="307"/>
      <c r="FGW931" s="307"/>
      <c r="FGX931" s="307"/>
      <c r="FGY931" s="307"/>
      <c r="FGZ931" s="307"/>
      <c r="FHA931" s="307"/>
      <c r="FHB931" s="307"/>
      <c r="FHC931" s="307"/>
      <c r="FHD931" s="307"/>
      <c r="FHE931" s="307"/>
      <c r="FHF931" s="307"/>
      <c r="FHG931" s="307"/>
      <c r="FHH931" s="307"/>
      <c r="FHI931" s="307"/>
      <c r="FHJ931" s="307"/>
      <c r="FHK931" s="307"/>
      <c r="FHL931" s="307"/>
      <c r="FHM931" s="307"/>
      <c r="FHN931" s="307"/>
      <c r="FHO931" s="307"/>
      <c r="FHP931" s="307"/>
      <c r="FHQ931" s="307"/>
      <c r="FHR931" s="307"/>
      <c r="FHS931" s="307"/>
      <c r="FHT931" s="307"/>
      <c r="FHU931" s="307"/>
      <c r="FHV931" s="307"/>
      <c r="FHW931" s="307"/>
      <c r="FHX931" s="307"/>
      <c r="FHY931" s="307"/>
      <c r="FHZ931" s="307"/>
      <c r="FIA931" s="307"/>
      <c r="FIB931" s="307"/>
      <c r="FIC931" s="307"/>
      <c r="FID931" s="307"/>
      <c r="FIE931" s="307"/>
      <c r="FIF931" s="307"/>
      <c r="FIG931" s="307"/>
      <c r="FIH931" s="307"/>
      <c r="FII931" s="307"/>
      <c r="FIJ931" s="307"/>
      <c r="FIK931" s="307"/>
      <c r="FIL931" s="307"/>
      <c r="FIM931" s="307"/>
      <c r="FIN931" s="307"/>
      <c r="FIO931" s="307"/>
      <c r="FIP931" s="307"/>
      <c r="FIQ931" s="307"/>
      <c r="FIR931" s="307"/>
      <c r="FIS931" s="307"/>
      <c r="FIT931" s="307"/>
      <c r="FIU931" s="307"/>
      <c r="FIV931" s="307"/>
      <c r="FIW931" s="307"/>
      <c r="FIX931" s="307"/>
      <c r="FIY931" s="307"/>
      <c r="FIZ931" s="307"/>
      <c r="FJA931" s="307"/>
      <c r="FJB931" s="307"/>
      <c r="FJC931" s="307"/>
      <c r="FJD931" s="307"/>
      <c r="FJE931" s="307"/>
      <c r="FJF931" s="307"/>
      <c r="FJG931" s="307"/>
      <c r="FJH931" s="307"/>
      <c r="FJI931" s="307"/>
      <c r="FJJ931" s="307"/>
      <c r="FJK931" s="307"/>
      <c r="FJL931" s="307"/>
      <c r="FJM931" s="307"/>
      <c r="FJN931" s="307"/>
      <c r="FJO931" s="307"/>
      <c r="FJP931" s="307"/>
      <c r="FJQ931" s="307"/>
      <c r="FJR931" s="307"/>
      <c r="FJS931" s="307"/>
      <c r="FJT931" s="307"/>
      <c r="FJU931" s="307"/>
      <c r="FJV931" s="307"/>
      <c r="FJW931" s="307"/>
      <c r="FJX931" s="307"/>
      <c r="FJY931" s="307"/>
      <c r="FJZ931" s="307"/>
      <c r="FKA931" s="307"/>
      <c r="FKB931" s="307"/>
      <c r="FKC931" s="307"/>
      <c r="FKD931" s="307"/>
      <c r="FKE931" s="307"/>
      <c r="FKF931" s="307"/>
      <c r="FKG931" s="307"/>
      <c r="FKH931" s="307"/>
      <c r="FKI931" s="307"/>
      <c r="FKJ931" s="307"/>
      <c r="FKK931" s="307"/>
      <c r="FKL931" s="307"/>
      <c r="FKM931" s="307"/>
      <c r="FKN931" s="307"/>
      <c r="FKO931" s="307"/>
      <c r="FKP931" s="307"/>
      <c r="FKQ931" s="307"/>
      <c r="FKR931" s="307"/>
      <c r="FKS931" s="307"/>
      <c r="FKT931" s="307"/>
      <c r="FKU931" s="307"/>
      <c r="FKV931" s="307"/>
      <c r="FKW931" s="307"/>
      <c r="FKX931" s="307"/>
      <c r="FKY931" s="307"/>
      <c r="FKZ931" s="307"/>
      <c r="FLA931" s="307"/>
      <c r="FLB931" s="307"/>
      <c r="FLC931" s="307"/>
      <c r="FLD931" s="307"/>
      <c r="FLE931" s="307"/>
      <c r="FLF931" s="307"/>
      <c r="FLG931" s="307"/>
      <c r="FLH931" s="307"/>
      <c r="FLI931" s="307"/>
      <c r="FLJ931" s="307"/>
      <c r="FLK931" s="307"/>
      <c r="FLL931" s="307"/>
      <c r="FLM931" s="307"/>
      <c r="FLN931" s="307"/>
      <c r="FLO931" s="307"/>
      <c r="FLP931" s="307"/>
      <c r="FLQ931" s="307"/>
      <c r="FLR931" s="307"/>
      <c r="FLS931" s="307"/>
      <c r="FLT931" s="307"/>
      <c r="FLU931" s="307"/>
      <c r="FLV931" s="307"/>
      <c r="FLW931" s="307"/>
      <c r="FLX931" s="307"/>
      <c r="FLY931" s="307"/>
      <c r="FLZ931" s="307"/>
      <c r="FMA931" s="307"/>
      <c r="FMB931" s="307"/>
      <c r="FMC931" s="307"/>
      <c r="FMD931" s="307"/>
      <c r="FME931" s="307"/>
      <c r="FMF931" s="307"/>
      <c r="FMG931" s="307"/>
      <c r="FMH931" s="307"/>
      <c r="FMI931" s="307"/>
      <c r="FMJ931" s="307"/>
      <c r="FMK931" s="307"/>
      <c r="FML931" s="307"/>
      <c r="FMM931" s="307"/>
      <c r="FMN931" s="307"/>
      <c r="FMO931" s="307"/>
      <c r="FMP931" s="307"/>
      <c r="FMQ931" s="307"/>
      <c r="FMR931" s="307"/>
      <c r="FMS931" s="307"/>
      <c r="FMT931" s="307"/>
      <c r="FMU931" s="307"/>
      <c r="FMV931" s="307"/>
      <c r="FMW931" s="307"/>
      <c r="FMX931" s="307"/>
      <c r="FMY931" s="307"/>
      <c r="FMZ931" s="307"/>
      <c r="FNA931" s="307"/>
      <c r="FNB931" s="307"/>
      <c r="FNC931" s="307"/>
      <c r="FND931" s="307"/>
      <c r="FNE931" s="307"/>
      <c r="FNF931" s="307"/>
      <c r="FNG931" s="307"/>
      <c r="FNH931" s="307"/>
      <c r="FNI931" s="307"/>
      <c r="FNJ931" s="307"/>
      <c r="FNK931" s="307"/>
      <c r="FNL931" s="307"/>
      <c r="FNM931" s="307"/>
      <c r="FNN931" s="307"/>
      <c r="FNO931" s="307"/>
      <c r="FNP931" s="307"/>
      <c r="FNQ931" s="307"/>
      <c r="FNR931" s="307"/>
      <c r="FNS931" s="307"/>
      <c r="FNT931" s="307"/>
      <c r="FNU931" s="307"/>
      <c r="FNV931" s="307"/>
      <c r="FNW931" s="307"/>
      <c r="FNX931" s="307"/>
      <c r="FNY931" s="307"/>
      <c r="FNZ931" s="307"/>
      <c r="FOA931" s="307"/>
      <c r="FOB931" s="307"/>
      <c r="FOC931" s="307"/>
      <c r="FOD931" s="307"/>
      <c r="FOE931" s="307"/>
      <c r="FOF931" s="307"/>
      <c r="FOG931" s="307"/>
      <c r="FOH931" s="307"/>
      <c r="FOI931" s="307"/>
      <c r="FOJ931" s="307"/>
      <c r="FOK931" s="307"/>
      <c r="FOL931" s="307"/>
      <c r="FOM931" s="307"/>
      <c r="FON931" s="307"/>
      <c r="FOO931" s="307"/>
      <c r="FOP931" s="307"/>
      <c r="FOQ931" s="307"/>
      <c r="FOR931" s="307"/>
      <c r="FOS931" s="307"/>
      <c r="FOT931" s="307"/>
      <c r="FOU931" s="307"/>
      <c r="FOV931" s="307"/>
      <c r="FOW931" s="307"/>
      <c r="FOX931" s="307"/>
      <c r="FOY931" s="307"/>
      <c r="FOZ931" s="307"/>
      <c r="FPA931" s="307"/>
      <c r="FPB931" s="307"/>
      <c r="FPC931" s="307"/>
      <c r="FPD931" s="307"/>
      <c r="FPE931" s="307"/>
      <c r="FPF931" s="307"/>
      <c r="FPG931" s="307"/>
      <c r="FPH931" s="307"/>
      <c r="FPI931" s="307"/>
      <c r="FPJ931" s="307"/>
      <c r="FPK931" s="307"/>
      <c r="FPL931" s="307"/>
      <c r="FPM931" s="307"/>
      <c r="FPN931" s="307"/>
      <c r="FPO931" s="307"/>
      <c r="FPP931" s="307"/>
      <c r="FPQ931" s="307"/>
      <c r="FPR931" s="307"/>
      <c r="FPS931" s="307"/>
      <c r="FPT931" s="307"/>
      <c r="FPU931" s="307"/>
      <c r="FPV931" s="307"/>
      <c r="FPW931" s="307"/>
      <c r="FPX931" s="307"/>
      <c r="FPY931" s="307"/>
      <c r="FPZ931" s="307"/>
      <c r="FQA931" s="307"/>
      <c r="FQB931" s="307"/>
      <c r="FQC931" s="307"/>
      <c r="FQD931" s="307"/>
      <c r="FQE931" s="307"/>
      <c r="FQF931" s="307"/>
      <c r="FQG931" s="307"/>
      <c r="FQH931" s="307"/>
      <c r="FQI931" s="307"/>
      <c r="FQJ931" s="307"/>
      <c r="FQK931" s="307"/>
      <c r="FQL931" s="307"/>
      <c r="FQM931" s="307"/>
      <c r="FQN931" s="307"/>
      <c r="FQO931" s="307"/>
      <c r="FQP931" s="307"/>
      <c r="FQQ931" s="307"/>
      <c r="FQR931" s="307"/>
      <c r="FQS931" s="307"/>
      <c r="FQT931" s="307"/>
      <c r="FQU931" s="307"/>
      <c r="FQV931" s="307"/>
      <c r="FQW931" s="307"/>
      <c r="FQX931" s="307"/>
      <c r="FQY931" s="307"/>
      <c r="FQZ931" s="307"/>
      <c r="FRA931" s="307"/>
      <c r="FRB931" s="307"/>
      <c r="FRC931" s="307"/>
      <c r="FRD931" s="307"/>
      <c r="FRE931" s="307"/>
      <c r="FRF931" s="307"/>
      <c r="FRG931" s="307"/>
      <c r="FRH931" s="307"/>
      <c r="FRI931" s="307"/>
      <c r="FRJ931" s="307"/>
      <c r="FRK931" s="307"/>
      <c r="FRL931" s="307"/>
      <c r="FRM931" s="307"/>
      <c r="FRN931" s="307"/>
      <c r="FRO931" s="307"/>
      <c r="FRP931" s="307"/>
      <c r="FRQ931" s="307"/>
      <c r="FRR931" s="307"/>
      <c r="FRS931" s="307"/>
      <c r="FRT931" s="307"/>
      <c r="FRU931" s="307"/>
      <c r="FRV931" s="307"/>
      <c r="FRW931" s="307"/>
      <c r="FRX931" s="307"/>
      <c r="FRY931" s="307"/>
      <c r="FRZ931" s="307"/>
      <c r="FSA931" s="307"/>
      <c r="FSB931" s="307"/>
      <c r="FSC931" s="307"/>
      <c r="FSD931" s="307"/>
      <c r="FSE931" s="307"/>
      <c r="FSF931" s="307"/>
      <c r="FSG931" s="307"/>
      <c r="FSH931" s="307"/>
      <c r="FSI931" s="307"/>
      <c r="FSJ931" s="307"/>
      <c r="FSK931" s="307"/>
      <c r="FSL931" s="307"/>
      <c r="FSM931" s="307"/>
      <c r="FSN931" s="307"/>
      <c r="FSO931" s="307"/>
      <c r="FSP931" s="307"/>
      <c r="FSQ931" s="307"/>
      <c r="FSR931" s="307"/>
      <c r="FSS931" s="307"/>
      <c r="FST931" s="307"/>
      <c r="FSU931" s="307"/>
      <c r="FSV931" s="307"/>
      <c r="FSW931" s="307"/>
      <c r="FSX931" s="307"/>
      <c r="FSY931" s="307"/>
      <c r="FSZ931" s="307"/>
      <c r="FTA931" s="307"/>
      <c r="FTB931" s="307"/>
      <c r="FTC931" s="307"/>
      <c r="FTD931" s="307"/>
      <c r="FTE931" s="307"/>
      <c r="FTF931" s="307"/>
      <c r="FTG931" s="307"/>
      <c r="FTH931" s="307"/>
      <c r="FTI931" s="307"/>
      <c r="FTJ931" s="307"/>
      <c r="FTK931" s="307"/>
      <c r="FTL931" s="307"/>
      <c r="FTM931" s="307"/>
      <c r="FTN931" s="307"/>
      <c r="FTO931" s="307"/>
      <c r="FTP931" s="307"/>
      <c r="FTQ931" s="307"/>
      <c r="FTR931" s="307"/>
      <c r="FTS931" s="307"/>
      <c r="FTT931" s="307"/>
      <c r="FTU931" s="307"/>
      <c r="FTV931" s="307"/>
      <c r="FTW931" s="307"/>
      <c r="FTX931" s="307"/>
      <c r="FTY931" s="307"/>
      <c r="FTZ931" s="307"/>
      <c r="FUA931" s="307"/>
      <c r="FUB931" s="307"/>
      <c r="FUC931" s="307"/>
      <c r="FUD931" s="307"/>
      <c r="FUE931" s="307"/>
      <c r="FUF931" s="307"/>
      <c r="FUG931" s="307"/>
      <c r="FUH931" s="307"/>
      <c r="FUI931" s="307"/>
      <c r="FUJ931" s="307"/>
      <c r="FUK931" s="307"/>
      <c r="FUL931" s="307"/>
      <c r="FUM931" s="307"/>
      <c r="FUN931" s="307"/>
      <c r="FUO931" s="307"/>
      <c r="FUP931" s="307"/>
      <c r="FUQ931" s="307"/>
      <c r="FUR931" s="307"/>
      <c r="FUS931" s="307"/>
      <c r="FUT931" s="307"/>
      <c r="FUU931" s="307"/>
      <c r="FUV931" s="307"/>
      <c r="FUW931" s="307"/>
      <c r="FUX931" s="307"/>
      <c r="FUY931" s="307"/>
      <c r="FUZ931" s="307"/>
      <c r="FVA931" s="307"/>
      <c r="FVB931" s="307"/>
      <c r="FVC931" s="307"/>
      <c r="FVD931" s="307"/>
      <c r="FVE931" s="307"/>
      <c r="FVF931" s="307"/>
      <c r="FVG931" s="307"/>
      <c r="FVH931" s="307"/>
      <c r="FVI931" s="307"/>
      <c r="FVJ931" s="307"/>
      <c r="FVK931" s="307"/>
      <c r="FVL931" s="307"/>
      <c r="FVM931" s="307"/>
      <c r="FVN931" s="307"/>
      <c r="FVO931" s="307"/>
      <c r="FVP931" s="307"/>
      <c r="FVQ931" s="307"/>
      <c r="FVR931" s="307"/>
      <c r="FVS931" s="307"/>
      <c r="FVT931" s="307"/>
      <c r="FVU931" s="307"/>
      <c r="FVV931" s="307"/>
      <c r="FVW931" s="307"/>
      <c r="FVX931" s="307"/>
      <c r="FVY931" s="307"/>
      <c r="FVZ931" s="307"/>
      <c r="FWA931" s="307"/>
      <c r="FWB931" s="307"/>
      <c r="FWC931" s="307"/>
      <c r="FWD931" s="307"/>
      <c r="FWE931" s="307"/>
      <c r="FWF931" s="307"/>
      <c r="FWG931" s="307"/>
      <c r="FWH931" s="307"/>
      <c r="FWI931" s="307"/>
      <c r="FWJ931" s="307"/>
      <c r="FWK931" s="307"/>
      <c r="FWL931" s="307"/>
      <c r="FWM931" s="307"/>
      <c r="FWN931" s="307"/>
      <c r="FWO931" s="307"/>
      <c r="FWP931" s="307"/>
      <c r="FWQ931" s="307"/>
      <c r="FWR931" s="307"/>
      <c r="FWS931" s="307"/>
      <c r="FWT931" s="307"/>
      <c r="FWU931" s="307"/>
      <c r="FWV931" s="307"/>
      <c r="FWW931" s="307"/>
      <c r="FWX931" s="307"/>
      <c r="FWY931" s="307"/>
      <c r="FWZ931" s="307"/>
      <c r="FXA931" s="307"/>
      <c r="FXB931" s="307"/>
      <c r="FXC931" s="307"/>
      <c r="FXD931" s="307"/>
      <c r="FXE931" s="307"/>
      <c r="FXF931" s="307"/>
      <c r="FXG931" s="307"/>
      <c r="FXH931" s="307"/>
      <c r="FXI931" s="307"/>
      <c r="FXJ931" s="307"/>
      <c r="FXK931" s="307"/>
      <c r="FXL931" s="307"/>
      <c r="FXM931" s="307"/>
      <c r="FXN931" s="307"/>
      <c r="FXO931" s="307"/>
      <c r="FXP931" s="307"/>
      <c r="FXQ931" s="307"/>
      <c r="FXR931" s="307"/>
      <c r="FXS931" s="307"/>
      <c r="FXT931" s="307"/>
      <c r="FXU931" s="307"/>
      <c r="FXV931" s="307"/>
      <c r="FXW931" s="307"/>
      <c r="FXX931" s="307"/>
      <c r="FXY931" s="307"/>
      <c r="FXZ931" s="307"/>
      <c r="FYA931" s="307"/>
      <c r="FYB931" s="307"/>
      <c r="FYC931" s="307"/>
      <c r="FYD931" s="307"/>
      <c r="FYE931" s="307"/>
      <c r="FYF931" s="307"/>
      <c r="FYG931" s="307"/>
      <c r="FYH931" s="307"/>
      <c r="FYI931" s="307"/>
      <c r="FYJ931" s="307"/>
      <c r="FYK931" s="307"/>
      <c r="FYL931" s="307"/>
      <c r="FYM931" s="307"/>
      <c r="FYN931" s="307"/>
      <c r="FYO931" s="307"/>
      <c r="FYP931" s="307"/>
      <c r="FYQ931" s="307"/>
      <c r="FYR931" s="307"/>
      <c r="FYS931" s="307"/>
      <c r="FYT931" s="307"/>
      <c r="FYU931" s="307"/>
      <c r="FYV931" s="307"/>
      <c r="FYW931" s="307"/>
      <c r="FYX931" s="307"/>
      <c r="FYY931" s="307"/>
      <c r="FYZ931" s="307"/>
      <c r="FZA931" s="307"/>
      <c r="FZB931" s="307"/>
      <c r="FZC931" s="307"/>
      <c r="FZD931" s="307"/>
      <c r="FZE931" s="307"/>
      <c r="FZF931" s="307"/>
      <c r="FZG931" s="307"/>
      <c r="FZH931" s="307"/>
      <c r="FZI931" s="307"/>
      <c r="FZJ931" s="307"/>
      <c r="FZK931" s="307"/>
      <c r="FZL931" s="307"/>
      <c r="FZM931" s="307"/>
      <c r="FZN931" s="307"/>
      <c r="FZO931" s="307"/>
      <c r="FZP931" s="307"/>
      <c r="FZQ931" s="307"/>
      <c r="FZR931" s="307"/>
      <c r="FZS931" s="307"/>
      <c r="FZT931" s="307"/>
      <c r="FZU931" s="307"/>
      <c r="FZV931" s="307"/>
      <c r="FZW931" s="307"/>
      <c r="FZX931" s="307"/>
      <c r="FZY931" s="307"/>
      <c r="FZZ931" s="307"/>
      <c r="GAA931" s="307"/>
      <c r="GAB931" s="307"/>
      <c r="GAC931" s="307"/>
      <c r="GAD931" s="307"/>
      <c r="GAE931" s="307"/>
      <c r="GAF931" s="307"/>
      <c r="GAG931" s="307"/>
      <c r="GAH931" s="307"/>
      <c r="GAI931" s="307"/>
      <c r="GAJ931" s="307"/>
      <c r="GAK931" s="307"/>
      <c r="GAL931" s="307"/>
      <c r="GAM931" s="307"/>
      <c r="GAN931" s="307"/>
      <c r="GAO931" s="307"/>
      <c r="GAP931" s="307"/>
      <c r="GAQ931" s="307"/>
      <c r="GAR931" s="307"/>
      <c r="GAS931" s="307"/>
      <c r="GAT931" s="307"/>
      <c r="GAU931" s="307"/>
      <c r="GAV931" s="307"/>
      <c r="GAW931" s="307"/>
      <c r="GAX931" s="307"/>
      <c r="GAY931" s="307"/>
      <c r="GAZ931" s="307"/>
      <c r="GBA931" s="307"/>
      <c r="GBB931" s="307"/>
      <c r="GBC931" s="307"/>
      <c r="GBD931" s="307"/>
      <c r="GBE931" s="307"/>
      <c r="GBF931" s="307"/>
      <c r="GBG931" s="307"/>
      <c r="GBH931" s="307"/>
      <c r="GBI931" s="307"/>
      <c r="GBJ931" s="307"/>
      <c r="GBK931" s="307"/>
      <c r="GBL931" s="307"/>
      <c r="GBM931" s="307"/>
      <c r="GBN931" s="307"/>
      <c r="GBO931" s="307"/>
      <c r="GBP931" s="307"/>
      <c r="GBQ931" s="307"/>
      <c r="GBR931" s="307"/>
      <c r="GBS931" s="307"/>
      <c r="GBT931" s="307"/>
      <c r="GBU931" s="307"/>
      <c r="GBV931" s="307"/>
      <c r="GBW931" s="307"/>
      <c r="GBX931" s="307"/>
      <c r="GBY931" s="307"/>
      <c r="GBZ931" s="307"/>
      <c r="GCA931" s="307"/>
      <c r="GCB931" s="307"/>
      <c r="GCC931" s="307"/>
      <c r="GCD931" s="307"/>
      <c r="GCE931" s="307"/>
      <c r="GCF931" s="307"/>
      <c r="GCG931" s="307"/>
      <c r="GCH931" s="307"/>
      <c r="GCI931" s="307"/>
      <c r="GCJ931" s="307"/>
      <c r="GCK931" s="307"/>
      <c r="GCL931" s="307"/>
      <c r="GCM931" s="307"/>
      <c r="GCN931" s="307"/>
      <c r="GCO931" s="307"/>
      <c r="GCP931" s="307"/>
      <c r="GCQ931" s="307"/>
      <c r="GCR931" s="307"/>
      <c r="GCS931" s="307"/>
      <c r="GCT931" s="307"/>
      <c r="GCU931" s="307"/>
      <c r="GCV931" s="307"/>
      <c r="GCW931" s="307"/>
      <c r="GCX931" s="307"/>
      <c r="GCY931" s="307"/>
      <c r="GCZ931" s="307"/>
      <c r="GDA931" s="307"/>
      <c r="GDB931" s="307"/>
      <c r="GDC931" s="307"/>
      <c r="GDD931" s="307"/>
      <c r="GDE931" s="307"/>
      <c r="GDF931" s="307"/>
      <c r="GDG931" s="307"/>
      <c r="GDH931" s="307"/>
      <c r="GDI931" s="307"/>
      <c r="GDJ931" s="307"/>
      <c r="GDK931" s="307"/>
      <c r="GDL931" s="307"/>
      <c r="GDM931" s="307"/>
      <c r="GDN931" s="307"/>
      <c r="GDO931" s="307"/>
      <c r="GDP931" s="307"/>
      <c r="GDQ931" s="307"/>
      <c r="GDR931" s="307"/>
      <c r="GDS931" s="307"/>
      <c r="GDT931" s="307"/>
      <c r="GDU931" s="307"/>
      <c r="GDV931" s="307"/>
      <c r="GDW931" s="307"/>
      <c r="GDX931" s="307"/>
      <c r="GDY931" s="307"/>
      <c r="GDZ931" s="307"/>
      <c r="GEA931" s="307"/>
      <c r="GEB931" s="307"/>
      <c r="GEC931" s="307"/>
      <c r="GED931" s="307"/>
      <c r="GEE931" s="307"/>
      <c r="GEF931" s="307"/>
      <c r="GEG931" s="307"/>
      <c r="GEH931" s="307"/>
      <c r="GEI931" s="307"/>
      <c r="GEJ931" s="307"/>
      <c r="GEK931" s="307"/>
      <c r="GEL931" s="307"/>
      <c r="GEM931" s="307"/>
      <c r="GEN931" s="307"/>
      <c r="GEO931" s="307"/>
      <c r="GEP931" s="307"/>
      <c r="GEQ931" s="307"/>
      <c r="GER931" s="307"/>
      <c r="GES931" s="307"/>
      <c r="GET931" s="307"/>
      <c r="GEU931" s="307"/>
      <c r="GEV931" s="307"/>
      <c r="GEW931" s="307"/>
      <c r="GEX931" s="307"/>
      <c r="GEY931" s="307"/>
      <c r="GEZ931" s="307"/>
      <c r="GFA931" s="307"/>
      <c r="GFB931" s="307"/>
      <c r="GFC931" s="307"/>
      <c r="GFD931" s="307"/>
      <c r="GFE931" s="307"/>
      <c r="GFF931" s="307"/>
      <c r="GFG931" s="307"/>
      <c r="GFH931" s="307"/>
      <c r="GFI931" s="307"/>
      <c r="GFJ931" s="307"/>
      <c r="GFK931" s="307"/>
      <c r="GFL931" s="307"/>
      <c r="GFM931" s="307"/>
      <c r="GFN931" s="307"/>
      <c r="GFO931" s="307"/>
      <c r="GFP931" s="307"/>
      <c r="GFQ931" s="307"/>
      <c r="GFR931" s="307"/>
      <c r="GFS931" s="307"/>
      <c r="GFT931" s="307"/>
      <c r="GFU931" s="307"/>
      <c r="GFV931" s="307"/>
      <c r="GFW931" s="307"/>
      <c r="GFX931" s="307"/>
      <c r="GFY931" s="307"/>
      <c r="GFZ931" s="307"/>
      <c r="GGA931" s="307"/>
      <c r="GGB931" s="307"/>
      <c r="GGC931" s="307"/>
      <c r="GGD931" s="307"/>
      <c r="GGE931" s="307"/>
      <c r="GGF931" s="307"/>
      <c r="GGG931" s="307"/>
      <c r="GGH931" s="307"/>
      <c r="GGI931" s="307"/>
      <c r="GGJ931" s="307"/>
      <c r="GGK931" s="307"/>
      <c r="GGL931" s="307"/>
      <c r="GGM931" s="307"/>
      <c r="GGN931" s="307"/>
      <c r="GGO931" s="307"/>
      <c r="GGP931" s="307"/>
      <c r="GGQ931" s="307"/>
      <c r="GGR931" s="307"/>
      <c r="GGS931" s="307"/>
      <c r="GGT931" s="307"/>
      <c r="GGU931" s="307"/>
      <c r="GGV931" s="307"/>
      <c r="GGW931" s="307"/>
      <c r="GGX931" s="307"/>
      <c r="GGY931" s="307"/>
      <c r="GGZ931" s="307"/>
      <c r="GHA931" s="307"/>
      <c r="GHB931" s="307"/>
      <c r="GHC931" s="307"/>
      <c r="GHD931" s="307"/>
      <c r="GHE931" s="307"/>
      <c r="GHF931" s="307"/>
      <c r="GHG931" s="307"/>
      <c r="GHH931" s="307"/>
      <c r="GHI931" s="307"/>
      <c r="GHJ931" s="307"/>
      <c r="GHK931" s="307"/>
      <c r="GHL931" s="307"/>
      <c r="GHM931" s="307"/>
      <c r="GHN931" s="307"/>
      <c r="GHO931" s="307"/>
      <c r="GHP931" s="307"/>
      <c r="GHQ931" s="307"/>
      <c r="GHR931" s="307"/>
      <c r="GHS931" s="307"/>
      <c r="GHT931" s="307"/>
      <c r="GHU931" s="307"/>
      <c r="GHV931" s="307"/>
      <c r="GHW931" s="307"/>
      <c r="GHX931" s="307"/>
      <c r="GHY931" s="307"/>
      <c r="GHZ931" s="307"/>
      <c r="GIA931" s="307"/>
      <c r="GIB931" s="307"/>
      <c r="GIC931" s="307"/>
      <c r="GID931" s="307"/>
      <c r="GIE931" s="307"/>
      <c r="GIF931" s="307"/>
      <c r="GIG931" s="307"/>
      <c r="GIH931" s="307"/>
      <c r="GII931" s="307"/>
      <c r="GIJ931" s="307"/>
      <c r="GIK931" s="307"/>
      <c r="GIL931" s="307"/>
      <c r="GIM931" s="307"/>
      <c r="GIN931" s="307"/>
      <c r="GIO931" s="307"/>
      <c r="GIP931" s="307"/>
      <c r="GIQ931" s="307"/>
      <c r="GIR931" s="307"/>
      <c r="GIS931" s="307"/>
      <c r="GIT931" s="307"/>
      <c r="GIU931" s="307"/>
      <c r="GIV931" s="307"/>
      <c r="GIW931" s="307"/>
      <c r="GIX931" s="307"/>
      <c r="GIY931" s="307"/>
      <c r="GIZ931" s="307"/>
      <c r="GJA931" s="307"/>
      <c r="GJB931" s="307"/>
      <c r="GJC931" s="307"/>
      <c r="GJD931" s="307"/>
      <c r="GJE931" s="307"/>
      <c r="GJF931" s="307"/>
      <c r="GJG931" s="307"/>
      <c r="GJH931" s="307"/>
      <c r="GJI931" s="307"/>
      <c r="GJJ931" s="307"/>
      <c r="GJK931" s="307"/>
      <c r="GJL931" s="307"/>
      <c r="GJM931" s="307"/>
      <c r="GJN931" s="307"/>
      <c r="GJO931" s="307"/>
      <c r="GJP931" s="307"/>
      <c r="GJQ931" s="307"/>
      <c r="GJR931" s="307"/>
      <c r="GJS931" s="307"/>
      <c r="GJT931" s="307"/>
      <c r="GJU931" s="307"/>
      <c r="GJV931" s="307"/>
      <c r="GJW931" s="307"/>
      <c r="GJX931" s="307"/>
      <c r="GJY931" s="307"/>
      <c r="GJZ931" s="307"/>
      <c r="GKA931" s="307"/>
      <c r="GKB931" s="307"/>
      <c r="GKC931" s="307"/>
      <c r="GKD931" s="307"/>
      <c r="GKE931" s="307"/>
      <c r="GKF931" s="307"/>
      <c r="GKG931" s="307"/>
      <c r="GKH931" s="307"/>
      <c r="GKI931" s="307"/>
      <c r="GKJ931" s="307"/>
      <c r="GKK931" s="307"/>
      <c r="GKL931" s="307"/>
      <c r="GKM931" s="307"/>
      <c r="GKN931" s="307"/>
      <c r="GKO931" s="307"/>
      <c r="GKP931" s="307"/>
      <c r="GKQ931" s="307"/>
      <c r="GKR931" s="307"/>
      <c r="GKS931" s="307"/>
      <c r="GKT931" s="307"/>
      <c r="GKU931" s="307"/>
      <c r="GKV931" s="307"/>
      <c r="GKW931" s="307"/>
      <c r="GKX931" s="307"/>
      <c r="GKY931" s="307"/>
      <c r="GKZ931" s="307"/>
      <c r="GLA931" s="307"/>
      <c r="GLB931" s="307"/>
      <c r="GLC931" s="307"/>
      <c r="GLD931" s="307"/>
      <c r="GLE931" s="307"/>
      <c r="GLF931" s="307"/>
      <c r="GLG931" s="307"/>
      <c r="GLH931" s="307"/>
      <c r="GLI931" s="307"/>
      <c r="GLJ931" s="307"/>
      <c r="GLK931" s="307"/>
      <c r="GLL931" s="307"/>
      <c r="GLM931" s="307"/>
      <c r="GLN931" s="307"/>
      <c r="GLO931" s="307"/>
      <c r="GLP931" s="307"/>
      <c r="GLQ931" s="307"/>
      <c r="GLR931" s="307"/>
      <c r="GLS931" s="307"/>
      <c r="GLT931" s="307"/>
      <c r="GLU931" s="307"/>
      <c r="GLV931" s="307"/>
      <c r="GLW931" s="307"/>
      <c r="GLX931" s="307"/>
      <c r="GLY931" s="307"/>
      <c r="GLZ931" s="307"/>
      <c r="GMA931" s="307"/>
      <c r="GMB931" s="307"/>
      <c r="GMC931" s="307"/>
      <c r="GMD931" s="307"/>
      <c r="GME931" s="307"/>
      <c r="GMF931" s="307"/>
      <c r="GMG931" s="307"/>
      <c r="GMH931" s="307"/>
      <c r="GMI931" s="307"/>
      <c r="GMJ931" s="307"/>
      <c r="GMK931" s="307"/>
      <c r="GML931" s="307"/>
      <c r="GMM931" s="307"/>
      <c r="GMN931" s="307"/>
      <c r="GMO931" s="307"/>
      <c r="GMP931" s="307"/>
      <c r="GMQ931" s="307"/>
      <c r="GMR931" s="307"/>
      <c r="GMS931" s="307"/>
      <c r="GMT931" s="307"/>
      <c r="GMU931" s="307"/>
      <c r="GMV931" s="307"/>
      <c r="GMW931" s="307"/>
      <c r="GMX931" s="307"/>
      <c r="GMY931" s="307"/>
      <c r="GMZ931" s="307"/>
      <c r="GNA931" s="307"/>
      <c r="GNB931" s="307"/>
      <c r="GNC931" s="307"/>
      <c r="GND931" s="307"/>
      <c r="GNE931" s="307"/>
      <c r="GNF931" s="307"/>
      <c r="GNG931" s="307"/>
      <c r="GNH931" s="307"/>
      <c r="GNI931" s="307"/>
      <c r="GNJ931" s="307"/>
      <c r="GNK931" s="307"/>
      <c r="GNL931" s="307"/>
      <c r="GNM931" s="307"/>
      <c r="GNN931" s="307"/>
      <c r="GNO931" s="307"/>
      <c r="GNP931" s="307"/>
      <c r="GNQ931" s="307"/>
      <c r="GNR931" s="307"/>
      <c r="GNS931" s="307"/>
      <c r="GNT931" s="307"/>
      <c r="GNU931" s="307"/>
      <c r="GNV931" s="307"/>
      <c r="GNW931" s="307"/>
      <c r="GNX931" s="307"/>
      <c r="GNY931" s="307"/>
      <c r="GNZ931" s="307"/>
      <c r="GOA931" s="307"/>
      <c r="GOB931" s="307"/>
      <c r="GOC931" s="307"/>
      <c r="GOD931" s="307"/>
      <c r="GOE931" s="307"/>
      <c r="GOF931" s="307"/>
      <c r="GOG931" s="307"/>
      <c r="GOH931" s="307"/>
      <c r="GOI931" s="307"/>
      <c r="GOJ931" s="307"/>
      <c r="GOK931" s="307"/>
      <c r="GOL931" s="307"/>
      <c r="GOM931" s="307"/>
      <c r="GON931" s="307"/>
      <c r="GOO931" s="307"/>
      <c r="GOP931" s="307"/>
      <c r="GOQ931" s="307"/>
      <c r="GOR931" s="307"/>
      <c r="GOS931" s="307"/>
      <c r="GOT931" s="307"/>
      <c r="GOU931" s="307"/>
      <c r="GOV931" s="307"/>
      <c r="GOW931" s="307"/>
      <c r="GOX931" s="307"/>
      <c r="GOY931" s="307"/>
      <c r="GOZ931" s="307"/>
      <c r="GPA931" s="307"/>
      <c r="GPB931" s="307"/>
      <c r="GPC931" s="307"/>
      <c r="GPD931" s="307"/>
      <c r="GPE931" s="307"/>
      <c r="GPF931" s="307"/>
      <c r="GPG931" s="307"/>
      <c r="GPH931" s="307"/>
      <c r="GPI931" s="307"/>
      <c r="GPJ931" s="307"/>
      <c r="GPK931" s="307"/>
      <c r="GPL931" s="307"/>
      <c r="GPM931" s="307"/>
      <c r="GPN931" s="307"/>
      <c r="GPO931" s="307"/>
      <c r="GPP931" s="307"/>
      <c r="GPQ931" s="307"/>
      <c r="GPR931" s="307"/>
      <c r="GPS931" s="307"/>
      <c r="GPT931" s="307"/>
      <c r="GPU931" s="307"/>
      <c r="GPV931" s="307"/>
      <c r="GPW931" s="307"/>
      <c r="GPX931" s="307"/>
      <c r="GPY931" s="307"/>
      <c r="GPZ931" s="307"/>
      <c r="GQA931" s="307"/>
      <c r="GQB931" s="307"/>
      <c r="GQC931" s="307"/>
      <c r="GQD931" s="307"/>
      <c r="GQE931" s="307"/>
      <c r="GQF931" s="307"/>
      <c r="GQG931" s="307"/>
      <c r="GQH931" s="307"/>
      <c r="GQI931" s="307"/>
      <c r="GQJ931" s="307"/>
      <c r="GQK931" s="307"/>
      <c r="GQL931" s="307"/>
      <c r="GQM931" s="307"/>
      <c r="GQN931" s="307"/>
      <c r="GQO931" s="307"/>
      <c r="GQP931" s="307"/>
      <c r="GQQ931" s="307"/>
      <c r="GQR931" s="307"/>
      <c r="GQS931" s="307"/>
      <c r="GQT931" s="307"/>
      <c r="GQU931" s="307"/>
      <c r="GQV931" s="307"/>
      <c r="GQW931" s="307"/>
      <c r="GQX931" s="307"/>
      <c r="GQY931" s="307"/>
      <c r="GQZ931" s="307"/>
      <c r="GRA931" s="307"/>
      <c r="GRB931" s="307"/>
      <c r="GRC931" s="307"/>
      <c r="GRD931" s="307"/>
      <c r="GRE931" s="307"/>
      <c r="GRF931" s="307"/>
      <c r="GRG931" s="307"/>
      <c r="GRH931" s="307"/>
      <c r="GRI931" s="307"/>
      <c r="GRJ931" s="307"/>
      <c r="GRK931" s="307"/>
      <c r="GRL931" s="307"/>
      <c r="GRM931" s="307"/>
      <c r="GRN931" s="307"/>
      <c r="GRO931" s="307"/>
      <c r="GRP931" s="307"/>
      <c r="GRQ931" s="307"/>
      <c r="GRR931" s="307"/>
      <c r="GRS931" s="307"/>
      <c r="GRT931" s="307"/>
      <c r="GRU931" s="307"/>
      <c r="GRV931" s="307"/>
      <c r="GRW931" s="307"/>
      <c r="GRX931" s="307"/>
      <c r="GRY931" s="307"/>
      <c r="GRZ931" s="307"/>
      <c r="GSA931" s="307"/>
      <c r="GSB931" s="307"/>
      <c r="GSC931" s="307"/>
      <c r="GSD931" s="307"/>
      <c r="GSE931" s="307"/>
      <c r="GSF931" s="307"/>
      <c r="GSG931" s="307"/>
      <c r="GSH931" s="307"/>
      <c r="GSI931" s="307"/>
      <c r="GSJ931" s="307"/>
      <c r="GSK931" s="307"/>
      <c r="GSL931" s="307"/>
      <c r="GSM931" s="307"/>
      <c r="GSN931" s="307"/>
      <c r="GSO931" s="307"/>
      <c r="GSP931" s="307"/>
      <c r="GSQ931" s="307"/>
      <c r="GSR931" s="307"/>
      <c r="GSS931" s="307"/>
      <c r="GST931" s="307"/>
      <c r="GSU931" s="307"/>
      <c r="GSV931" s="307"/>
      <c r="GSW931" s="307"/>
      <c r="GSX931" s="307"/>
      <c r="GSY931" s="307"/>
      <c r="GSZ931" s="307"/>
      <c r="GTA931" s="307"/>
      <c r="GTB931" s="307"/>
      <c r="GTC931" s="307"/>
      <c r="GTD931" s="307"/>
      <c r="GTE931" s="307"/>
      <c r="GTF931" s="307"/>
      <c r="GTG931" s="307"/>
      <c r="GTH931" s="307"/>
      <c r="GTI931" s="307"/>
      <c r="GTJ931" s="307"/>
      <c r="GTK931" s="307"/>
      <c r="GTL931" s="307"/>
      <c r="GTM931" s="307"/>
      <c r="GTN931" s="307"/>
      <c r="GTO931" s="307"/>
      <c r="GTP931" s="307"/>
      <c r="GTQ931" s="307"/>
      <c r="GTR931" s="307"/>
      <c r="GTS931" s="307"/>
      <c r="GTT931" s="307"/>
      <c r="GTU931" s="307"/>
      <c r="GTV931" s="307"/>
      <c r="GTW931" s="307"/>
      <c r="GTX931" s="307"/>
      <c r="GTY931" s="307"/>
      <c r="GTZ931" s="307"/>
      <c r="GUA931" s="307"/>
      <c r="GUB931" s="307"/>
      <c r="GUC931" s="307"/>
      <c r="GUD931" s="307"/>
      <c r="GUE931" s="307"/>
      <c r="GUF931" s="307"/>
      <c r="GUG931" s="307"/>
      <c r="GUH931" s="307"/>
      <c r="GUI931" s="307"/>
      <c r="GUJ931" s="307"/>
      <c r="GUK931" s="307"/>
      <c r="GUL931" s="307"/>
      <c r="GUM931" s="307"/>
      <c r="GUN931" s="307"/>
      <c r="GUO931" s="307"/>
      <c r="GUP931" s="307"/>
      <c r="GUQ931" s="307"/>
      <c r="GUR931" s="307"/>
      <c r="GUS931" s="307"/>
      <c r="GUT931" s="307"/>
      <c r="GUU931" s="307"/>
      <c r="GUV931" s="307"/>
      <c r="GUW931" s="307"/>
      <c r="GUX931" s="307"/>
      <c r="GUY931" s="307"/>
      <c r="GUZ931" s="307"/>
      <c r="GVA931" s="307"/>
      <c r="GVB931" s="307"/>
      <c r="GVC931" s="307"/>
      <c r="GVD931" s="307"/>
      <c r="GVE931" s="307"/>
      <c r="GVF931" s="307"/>
      <c r="GVG931" s="307"/>
      <c r="GVH931" s="307"/>
      <c r="GVI931" s="307"/>
      <c r="GVJ931" s="307"/>
      <c r="GVK931" s="307"/>
      <c r="GVL931" s="307"/>
      <c r="GVM931" s="307"/>
      <c r="GVN931" s="307"/>
      <c r="GVO931" s="307"/>
      <c r="GVP931" s="307"/>
      <c r="GVQ931" s="307"/>
      <c r="GVR931" s="307"/>
      <c r="GVS931" s="307"/>
      <c r="GVT931" s="307"/>
      <c r="GVU931" s="307"/>
      <c r="GVV931" s="307"/>
      <c r="GVW931" s="307"/>
      <c r="GVX931" s="307"/>
      <c r="GVY931" s="307"/>
      <c r="GVZ931" s="307"/>
      <c r="GWA931" s="307"/>
      <c r="GWB931" s="307"/>
      <c r="GWC931" s="307"/>
      <c r="GWD931" s="307"/>
      <c r="GWE931" s="307"/>
      <c r="GWF931" s="307"/>
      <c r="GWG931" s="307"/>
      <c r="GWH931" s="307"/>
      <c r="GWI931" s="307"/>
      <c r="GWJ931" s="307"/>
      <c r="GWK931" s="307"/>
      <c r="GWL931" s="307"/>
      <c r="GWM931" s="307"/>
      <c r="GWN931" s="307"/>
      <c r="GWO931" s="307"/>
      <c r="GWP931" s="307"/>
      <c r="GWQ931" s="307"/>
      <c r="GWR931" s="307"/>
      <c r="GWS931" s="307"/>
      <c r="GWT931" s="307"/>
      <c r="GWU931" s="307"/>
      <c r="GWV931" s="307"/>
      <c r="GWW931" s="307"/>
      <c r="GWX931" s="307"/>
      <c r="GWY931" s="307"/>
      <c r="GWZ931" s="307"/>
      <c r="GXA931" s="307"/>
      <c r="GXB931" s="307"/>
      <c r="GXC931" s="307"/>
      <c r="GXD931" s="307"/>
      <c r="GXE931" s="307"/>
      <c r="GXF931" s="307"/>
      <c r="GXG931" s="307"/>
      <c r="GXH931" s="307"/>
      <c r="GXI931" s="307"/>
      <c r="GXJ931" s="307"/>
      <c r="GXK931" s="307"/>
      <c r="GXL931" s="307"/>
      <c r="GXM931" s="307"/>
      <c r="GXN931" s="307"/>
      <c r="GXO931" s="307"/>
      <c r="GXP931" s="307"/>
      <c r="GXQ931" s="307"/>
      <c r="GXR931" s="307"/>
      <c r="GXS931" s="307"/>
      <c r="GXT931" s="307"/>
      <c r="GXU931" s="307"/>
      <c r="GXV931" s="307"/>
      <c r="GXW931" s="307"/>
      <c r="GXX931" s="307"/>
      <c r="GXY931" s="307"/>
      <c r="GXZ931" s="307"/>
      <c r="GYA931" s="307"/>
      <c r="GYB931" s="307"/>
      <c r="GYC931" s="307"/>
      <c r="GYD931" s="307"/>
      <c r="GYE931" s="307"/>
      <c r="GYF931" s="307"/>
      <c r="GYG931" s="307"/>
      <c r="GYH931" s="307"/>
      <c r="GYI931" s="307"/>
      <c r="GYJ931" s="307"/>
      <c r="GYK931" s="307"/>
      <c r="GYL931" s="307"/>
      <c r="GYM931" s="307"/>
      <c r="GYN931" s="307"/>
      <c r="GYO931" s="307"/>
      <c r="GYP931" s="307"/>
      <c r="GYQ931" s="307"/>
      <c r="GYR931" s="307"/>
      <c r="GYS931" s="307"/>
      <c r="GYT931" s="307"/>
      <c r="GYU931" s="307"/>
      <c r="GYV931" s="307"/>
      <c r="GYW931" s="307"/>
      <c r="GYX931" s="307"/>
      <c r="GYY931" s="307"/>
      <c r="GYZ931" s="307"/>
      <c r="GZA931" s="307"/>
      <c r="GZB931" s="307"/>
      <c r="GZC931" s="307"/>
      <c r="GZD931" s="307"/>
      <c r="GZE931" s="307"/>
      <c r="GZF931" s="307"/>
      <c r="GZG931" s="307"/>
      <c r="GZH931" s="307"/>
      <c r="GZI931" s="307"/>
      <c r="GZJ931" s="307"/>
      <c r="GZK931" s="307"/>
      <c r="GZL931" s="307"/>
      <c r="GZM931" s="307"/>
      <c r="GZN931" s="307"/>
      <c r="GZO931" s="307"/>
      <c r="GZP931" s="307"/>
      <c r="GZQ931" s="307"/>
      <c r="GZR931" s="307"/>
      <c r="GZS931" s="307"/>
      <c r="GZT931" s="307"/>
      <c r="GZU931" s="307"/>
      <c r="GZV931" s="307"/>
      <c r="GZW931" s="307"/>
      <c r="GZX931" s="307"/>
      <c r="GZY931" s="307"/>
      <c r="GZZ931" s="307"/>
      <c r="HAA931" s="307"/>
      <c r="HAB931" s="307"/>
      <c r="HAC931" s="307"/>
      <c r="HAD931" s="307"/>
      <c r="HAE931" s="307"/>
      <c r="HAF931" s="307"/>
      <c r="HAG931" s="307"/>
      <c r="HAH931" s="307"/>
      <c r="HAI931" s="307"/>
      <c r="HAJ931" s="307"/>
      <c r="HAK931" s="307"/>
      <c r="HAL931" s="307"/>
      <c r="HAM931" s="307"/>
      <c r="HAN931" s="307"/>
      <c r="HAO931" s="307"/>
      <c r="HAP931" s="307"/>
      <c r="HAQ931" s="307"/>
      <c r="HAR931" s="307"/>
      <c r="HAS931" s="307"/>
      <c r="HAT931" s="307"/>
      <c r="HAU931" s="307"/>
      <c r="HAV931" s="307"/>
      <c r="HAW931" s="307"/>
      <c r="HAX931" s="307"/>
      <c r="HAY931" s="307"/>
      <c r="HAZ931" s="307"/>
      <c r="HBA931" s="307"/>
      <c r="HBB931" s="307"/>
      <c r="HBC931" s="307"/>
      <c r="HBD931" s="307"/>
      <c r="HBE931" s="307"/>
      <c r="HBF931" s="307"/>
      <c r="HBG931" s="307"/>
      <c r="HBH931" s="307"/>
      <c r="HBI931" s="307"/>
      <c r="HBJ931" s="307"/>
      <c r="HBK931" s="307"/>
      <c r="HBL931" s="307"/>
      <c r="HBM931" s="307"/>
      <c r="HBN931" s="307"/>
      <c r="HBO931" s="307"/>
      <c r="HBP931" s="307"/>
      <c r="HBQ931" s="307"/>
      <c r="HBR931" s="307"/>
      <c r="HBS931" s="307"/>
      <c r="HBT931" s="307"/>
      <c r="HBU931" s="307"/>
      <c r="HBV931" s="307"/>
      <c r="HBW931" s="307"/>
      <c r="HBX931" s="307"/>
      <c r="HBY931" s="307"/>
      <c r="HBZ931" s="307"/>
      <c r="HCA931" s="307"/>
      <c r="HCB931" s="307"/>
      <c r="HCC931" s="307"/>
      <c r="HCD931" s="307"/>
      <c r="HCE931" s="307"/>
      <c r="HCF931" s="307"/>
      <c r="HCG931" s="307"/>
      <c r="HCH931" s="307"/>
      <c r="HCI931" s="307"/>
      <c r="HCJ931" s="307"/>
      <c r="HCK931" s="307"/>
      <c r="HCL931" s="307"/>
      <c r="HCM931" s="307"/>
      <c r="HCN931" s="307"/>
      <c r="HCO931" s="307"/>
      <c r="HCP931" s="307"/>
      <c r="HCQ931" s="307"/>
      <c r="HCR931" s="307"/>
      <c r="HCS931" s="307"/>
      <c r="HCT931" s="307"/>
      <c r="HCU931" s="307"/>
      <c r="HCV931" s="307"/>
      <c r="HCW931" s="307"/>
      <c r="HCX931" s="307"/>
      <c r="HCY931" s="307"/>
      <c r="HCZ931" s="307"/>
      <c r="HDA931" s="307"/>
      <c r="HDB931" s="307"/>
      <c r="HDC931" s="307"/>
      <c r="HDD931" s="307"/>
      <c r="HDE931" s="307"/>
      <c r="HDF931" s="307"/>
      <c r="HDG931" s="307"/>
      <c r="HDH931" s="307"/>
      <c r="HDI931" s="307"/>
      <c r="HDJ931" s="307"/>
      <c r="HDK931" s="307"/>
      <c r="HDL931" s="307"/>
      <c r="HDM931" s="307"/>
      <c r="HDN931" s="307"/>
      <c r="HDO931" s="307"/>
      <c r="HDP931" s="307"/>
      <c r="HDQ931" s="307"/>
      <c r="HDR931" s="307"/>
      <c r="HDS931" s="307"/>
      <c r="HDT931" s="307"/>
      <c r="HDU931" s="307"/>
      <c r="HDV931" s="307"/>
      <c r="HDW931" s="307"/>
      <c r="HDX931" s="307"/>
      <c r="HDY931" s="307"/>
      <c r="HDZ931" s="307"/>
      <c r="HEA931" s="307"/>
      <c r="HEB931" s="307"/>
      <c r="HEC931" s="307"/>
      <c r="HED931" s="307"/>
      <c r="HEE931" s="307"/>
      <c r="HEF931" s="307"/>
      <c r="HEG931" s="307"/>
      <c r="HEH931" s="307"/>
      <c r="HEI931" s="307"/>
      <c r="HEJ931" s="307"/>
      <c r="HEK931" s="307"/>
      <c r="HEL931" s="307"/>
      <c r="HEM931" s="307"/>
      <c r="HEN931" s="307"/>
      <c r="HEO931" s="307"/>
      <c r="HEP931" s="307"/>
      <c r="HEQ931" s="307"/>
      <c r="HER931" s="307"/>
      <c r="HES931" s="307"/>
      <c r="HET931" s="307"/>
      <c r="HEU931" s="307"/>
      <c r="HEV931" s="307"/>
      <c r="HEW931" s="307"/>
      <c r="HEX931" s="307"/>
      <c r="HEY931" s="307"/>
      <c r="HEZ931" s="307"/>
      <c r="HFA931" s="307"/>
      <c r="HFB931" s="307"/>
      <c r="HFC931" s="307"/>
      <c r="HFD931" s="307"/>
      <c r="HFE931" s="307"/>
      <c r="HFF931" s="307"/>
      <c r="HFG931" s="307"/>
      <c r="HFH931" s="307"/>
      <c r="HFI931" s="307"/>
      <c r="HFJ931" s="307"/>
      <c r="HFK931" s="307"/>
      <c r="HFL931" s="307"/>
      <c r="HFM931" s="307"/>
      <c r="HFN931" s="307"/>
      <c r="HFO931" s="307"/>
      <c r="HFP931" s="307"/>
      <c r="HFQ931" s="307"/>
      <c r="HFR931" s="307"/>
      <c r="HFS931" s="307"/>
      <c r="HFT931" s="307"/>
      <c r="HFU931" s="307"/>
      <c r="HFV931" s="307"/>
      <c r="HFW931" s="307"/>
      <c r="HFX931" s="307"/>
      <c r="HFY931" s="307"/>
      <c r="HFZ931" s="307"/>
      <c r="HGA931" s="307"/>
      <c r="HGB931" s="307"/>
      <c r="HGC931" s="307"/>
      <c r="HGD931" s="307"/>
      <c r="HGE931" s="307"/>
      <c r="HGF931" s="307"/>
      <c r="HGG931" s="307"/>
      <c r="HGH931" s="307"/>
      <c r="HGI931" s="307"/>
      <c r="HGJ931" s="307"/>
      <c r="HGK931" s="307"/>
      <c r="HGL931" s="307"/>
      <c r="HGM931" s="307"/>
      <c r="HGN931" s="307"/>
      <c r="HGO931" s="307"/>
      <c r="HGP931" s="307"/>
      <c r="HGQ931" s="307"/>
      <c r="HGR931" s="307"/>
      <c r="HGS931" s="307"/>
      <c r="HGT931" s="307"/>
      <c r="HGU931" s="307"/>
      <c r="HGV931" s="307"/>
      <c r="HGW931" s="307"/>
      <c r="HGX931" s="307"/>
      <c r="HGY931" s="307"/>
      <c r="HGZ931" s="307"/>
      <c r="HHA931" s="307"/>
      <c r="HHB931" s="307"/>
      <c r="HHC931" s="307"/>
      <c r="HHD931" s="307"/>
      <c r="HHE931" s="307"/>
      <c r="HHF931" s="307"/>
      <c r="HHG931" s="307"/>
      <c r="HHH931" s="307"/>
      <c r="HHI931" s="307"/>
      <c r="HHJ931" s="307"/>
      <c r="HHK931" s="307"/>
      <c r="HHL931" s="307"/>
      <c r="HHM931" s="307"/>
      <c r="HHN931" s="307"/>
      <c r="HHO931" s="307"/>
      <c r="HHP931" s="307"/>
      <c r="HHQ931" s="307"/>
      <c r="HHR931" s="307"/>
      <c r="HHS931" s="307"/>
      <c r="HHT931" s="307"/>
      <c r="HHU931" s="307"/>
      <c r="HHV931" s="307"/>
      <c r="HHW931" s="307"/>
      <c r="HHX931" s="307"/>
      <c r="HHY931" s="307"/>
      <c r="HHZ931" s="307"/>
      <c r="HIA931" s="307"/>
      <c r="HIB931" s="307"/>
      <c r="HIC931" s="307"/>
      <c r="HID931" s="307"/>
      <c r="HIE931" s="307"/>
      <c r="HIF931" s="307"/>
      <c r="HIG931" s="307"/>
      <c r="HIH931" s="307"/>
      <c r="HII931" s="307"/>
      <c r="HIJ931" s="307"/>
      <c r="HIK931" s="307"/>
      <c r="HIL931" s="307"/>
      <c r="HIM931" s="307"/>
      <c r="HIN931" s="307"/>
      <c r="HIO931" s="307"/>
      <c r="HIP931" s="307"/>
      <c r="HIQ931" s="307"/>
      <c r="HIR931" s="307"/>
      <c r="HIS931" s="307"/>
      <c r="HIT931" s="307"/>
      <c r="HIU931" s="307"/>
      <c r="HIV931" s="307"/>
      <c r="HIW931" s="307"/>
      <c r="HIX931" s="307"/>
      <c r="HIY931" s="307"/>
      <c r="HIZ931" s="307"/>
      <c r="HJA931" s="307"/>
      <c r="HJB931" s="307"/>
      <c r="HJC931" s="307"/>
      <c r="HJD931" s="307"/>
      <c r="HJE931" s="307"/>
      <c r="HJF931" s="307"/>
      <c r="HJG931" s="307"/>
      <c r="HJH931" s="307"/>
      <c r="HJI931" s="307"/>
      <c r="HJJ931" s="307"/>
      <c r="HJK931" s="307"/>
      <c r="HJL931" s="307"/>
      <c r="HJM931" s="307"/>
      <c r="HJN931" s="307"/>
      <c r="HJO931" s="307"/>
      <c r="HJP931" s="307"/>
      <c r="HJQ931" s="307"/>
      <c r="HJR931" s="307"/>
      <c r="HJS931" s="307"/>
      <c r="HJT931" s="307"/>
      <c r="HJU931" s="307"/>
      <c r="HJV931" s="307"/>
      <c r="HJW931" s="307"/>
      <c r="HJX931" s="307"/>
      <c r="HJY931" s="307"/>
      <c r="HJZ931" s="307"/>
      <c r="HKA931" s="307"/>
      <c r="HKB931" s="307"/>
      <c r="HKC931" s="307"/>
      <c r="HKD931" s="307"/>
      <c r="HKE931" s="307"/>
      <c r="HKF931" s="307"/>
      <c r="HKG931" s="307"/>
      <c r="HKH931" s="307"/>
      <c r="HKI931" s="307"/>
      <c r="HKJ931" s="307"/>
      <c r="HKK931" s="307"/>
      <c r="HKL931" s="307"/>
      <c r="HKM931" s="307"/>
      <c r="HKN931" s="307"/>
      <c r="HKO931" s="307"/>
      <c r="HKP931" s="307"/>
      <c r="HKQ931" s="307"/>
      <c r="HKR931" s="307"/>
      <c r="HKS931" s="307"/>
      <c r="HKT931" s="307"/>
      <c r="HKU931" s="307"/>
      <c r="HKV931" s="307"/>
      <c r="HKW931" s="307"/>
      <c r="HKX931" s="307"/>
      <c r="HKY931" s="307"/>
      <c r="HKZ931" s="307"/>
      <c r="HLA931" s="307"/>
      <c r="HLB931" s="307"/>
      <c r="HLC931" s="307"/>
      <c r="HLD931" s="307"/>
      <c r="HLE931" s="307"/>
      <c r="HLF931" s="307"/>
      <c r="HLG931" s="307"/>
      <c r="HLH931" s="307"/>
      <c r="HLI931" s="307"/>
      <c r="HLJ931" s="307"/>
      <c r="HLK931" s="307"/>
      <c r="HLL931" s="307"/>
      <c r="HLM931" s="307"/>
      <c r="HLN931" s="307"/>
      <c r="HLO931" s="307"/>
      <c r="HLP931" s="307"/>
      <c r="HLQ931" s="307"/>
      <c r="HLR931" s="307"/>
      <c r="HLS931" s="307"/>
      <c r="HLT931" s="307"/>
      <c r="HLU931" s="307"/>
      <c r="HLV931" s="307"/>
      <c r="HLW931" s="307"/>
      <c r="HLX931" s="307"/>
      <c r="HLY931" s="307"/>
      <c r="HLZ931" s="307"/>
      <c r="HMA931" s="307"/>
      <c r="HMB931" s="307"/>
      <c r="HMC931" s="307"/>
      <c r="HMD931" s="307"/>
      <c r="HME931" s="307"/>
      <c r="HMF931" s="307"/>
      <c r="HMG931" s="307"/>
      <c r="HMH931" s="307"/>
      <c r="HMI931" s="307"/>
      <c r="HMJ931" s="307"/>
      <c r="HMK931" s="307"/>
      <c r="HML931" s="307"/>
      <c r="HMM931" s="307"/>
      <c r="HMN931" s="307"/>
      <c r="HMO931" s="307"/>
      <c r="HMP931" s="307"/>
      <c r="HMQ931" s="307"/>
      <c r="HMR931" s="307"/>
      <c r="HMS931" s="307"/>
      <c r="HMT931" s="307"/>
      <c r="HMU931" s="307"/>
      <c r="HMV931" s="307"/>
      <c r="HMW931" s="307"/>
      <c r="HMX931" s="307"/>
      <c r="HMY931" s="307"/>
      <c r="HMZ931" s="307"/>
      <c r="HNA931" s="307"/>
      <c r="HNB931" s="307"/>
      <c r="HNC931" s="307"/>
      <c r="HND931" s="307"/>
      <c r="HNE931" s="307"/>
      <c r="HNF931" s="307"/>
      <c r="HNG931" s="307"/>
      <c r="HNH931" s="307"/>
      <c r="HNI931" s="307"/>
      <c r="HNJ931" s="307"/>
      <c r="HNK931" s="307"/>
      <c r="HNL931" s="307"/>
      <c r="HNM931" s="307"/>
      <c r="HNN931" s="307"/>
      <c r="HNO931" s="307"/>
      <c r="HNP931" s="307"/>
      <c r="HNQ931" s="307"/>
      <c r="HNR931" s="307"/>
      <c r="HNS931" s="307"/>
      <c r="HNT931" s="307"/>
      <c r="HNU931" s="307"/>
      <c r="HNV931" s="307"/>
      <c r="HNW931" s="307"/>
      <c r="HNX931" s="307"/>
      <c r="HNY931" s="307"/>
      <c r="HNZ931" s="307"/>
      <c r="HOA931" s="307"/>
      <c r="HOB931" s="307"/>
      <c r="HOC931" s="307"/>
      <c r="HOD931" s="307"/>
      <c r="HOE931" s="307"/>
      <c r="HOF931" s="307"/>
      <c r="HOG931" s="307"/>
      <c r="HOH931" s="307"/>
      <c r="HOI931" s="307"/>
      <c r="HOJ931" s="307"/>
      <c r="HOK931" s="307"/>
      <c r="HOL931" s="307"/>
      <c r="HOM931" s="307"/>
      <c r="HON931" s="307"/>
      <c r="HOO931" s="307"/>
      <c r="HOP931" s="307"/>
      <c r="HOQ931" s="307"/>
      <c r="HOR931" s="307"/>
      <c r="HOS931" s="307"/>
      <c r="HOT931" s="307"/>
      <c r="HOU931" s="307"/>
      <c r="HOV931" s="307"/>
      <c r="HOW931" s="307"/>
      <c r="HOX931" s="307"/>
      <c r="HOY931" s="307"/>
      <c r="HOZ931" s="307"/>
      <c r="HPA931" s="307"/>
      <c r="HPB931" s="307"/>
      <c r="HPC931" s="307"/>
      <c r="HPD931" s="307"/>
      <c r="HPE931" s="307"/>
      <c r="HPF931" s="307"/>
      <c r="HPG931" s="307"/>
      <c r="HPH931" s="307"/>
      <c r="HPI931" s="307"/>
      <c r="HPJ931" s="307"/>
      <c r="HPK931" s="307"/>
      <c r="HPL931" s="307"/>
      <c r="HPM931" s="307"/>
      <c r="HPN931" s="307"/>
      <c r="HPO931" s="307"/>
      <c r="HPP931" s="307"/>
      <c r="HPQ931" s="307"/>
      <c r="HPR931" s="307"/>
      <c r="HPS931" s="307"/>
      <c r="HPT931" s="307"/>
      <c r="HPU931" s="307"/>
      <c r="HPV931" s="307"/>
      <c r="HPW931" s="307"/>
      <c r="HPX931" s="307"/>
      <c r="HPY931" s="307"/>
      <c r="HPZ931" s="307"/>
      <c r="HQA931" s="307"/>
      <c r="HQB931" s="307"/>
      <c r="HQC931" s="307"/>
      <c r="HQD931" s="307"/>
      <c r="HQE931" s="307"/>
      <c r="HQF931" s="307"/>
      <c r="HQG931" s="307"/>
      <c r="HQH931" s="307"/>
      <c r="HQI931" s="307"/>
      <c r="HQJ931" s="307"/>
      <c r="HQK931" s="307"/>
      <c r="HQL931" s="307"/>
      <c r="HQM931" s="307"/>
      <c r="HQN931" s="307"/>
      <c r="HQO931" s="307"/>
      <c r="HQP931" s="307"/>
      <c r="HQQ931" s="307"/>
      <c r="HQR931" s="307"/>
      <c r="HQS931" s="307"/>
      <c r="HQT931" s="307"/>
      <c r="HQU931" s="307"/>
      <c r="HQV931" s="307"/>
      <c r="HQW931" s="307"/>
      <c r="HQX931" s="307"/>
      <c r="HQY931" s="307"/>
      <c r="HQZ931" s="307"/>
      <c r="HRA931" s="307"/>
      <c r="HRB931" s="307"/>
      <c r="HRC931" s="307"/>
      <c r="HRD931" s="307"/>
      <c r="HRE931" s="307"/>
      <c r="HRF931" s="307"/>
      <c r="HRG931" s="307"/>
      <c r="HRH931" s="307"/>
      <c r="HRI931" s="307"/>
      <c r="HRJ931" s="307"/>
      <c r="HRK931" s="307"/>
      <c r="HRL931" s="307"/>
      <c r="HRM931" s="307"/>
      <c r="HRN931" s="307"/>
      <c r="HRO931" s="307"/>
      <c r="HRP931" s="307"/>
      <c r="HRQ931" s="307"/>
      <c r="HRR931" s="307"/>
      <c r="HRS931" s="307"/>
      <c r="HRT931" s="307"/>
      <c r="HRU931" s="307"/>
      <c r="HRV931" s="307"/>
      <c r="HRW931" s="307"/>
      <c r="HRX931" s="307"/>
      <c r="HRY931" s="307"/>
      <c r="HRZ931" s="307"/>
      <c r="HSA931" s="307"/>
      <c r="HSB931" s="307"/>
      <c r="HSC931" s="307"/>
      <c r="HSD931" s="307"/>
      <c r="HSE931" s="307"/>
      <c r="HSF931" s="307"/>
      <c r="HSG931" s="307"/>
      <c r="HSH931" s="307"/>
      <c r="HSI931" s="307"/>
      <c r="HSJ931" s="307"/>
      <c r="HSK931" s="307"/>
      <c r="HSL931" s="307"/>
      <c r="HSM931" s="307"/>
      <c r="HSN931" s="307"/>
      <c r="HSO931" s="307"/>
      <c r="HSP931" s="307"/>
      <c r="HSQ931" s="307"/>
      <c r="HSR931" s="307"/>
      <c r="HSS931" s="307"/>
      <c r="HST931" s="307"/>
      <c r="HSU931" s="307"/>
      <c r="HSV931" s="307"/>
      <c r="HSW931" s="307"/>
      <c r="HSX931" s="307"/>
      <c r="HSY931" s="307"/>
      <c r="HSZ931" s="307"/>
      <c r="HTA931" s="307"/>
      <c r="HTB931" s="307"/>
      <c r="HTC931" s="307"/>
      <c r="HTD931" s="307"/>
      <c r="HTE931" s="307"/>
      <c r="HTF931" s="307"/>
      <c r="HTG931" s="307"/>
      <c r="HTH931" s="307"/>
      <c r="HTI931" s="307"/>
      <c r="HTJ931" s="307"/>
      <c r="HTK931" s="307"/>
      <c r="HTL931" s="307"/>
      <c r="HTM931" s="307"/>
      <c r="HTN931" s="307"/>
      <c r="HTO931" s="307"/>
      <c r="HTP931" s="307"/>
      <c r="HTQ931" s="307"/>
      <c r="HTR931" s="307"/>
      <c r="HTS931" s="307"/>
      <c r="HTT931" s="307"/>
      <c r="HTU931" s="307"/>
      <c r="HTV931" s="307"/>
      <c r="HTW931" s="307"/>
      <c r="HTX931" s="307"/>
      <c r="HTY931" s="307"/>
      <c r="HTZ931" s="307"/>
      <c r="HUA931" s="307"/>
      <c r="HUB931" s="307"/>
      <c r="HUC931" s="307"/>
      <c r="HUD931" s="307"/>
      <c r="HUE931" s="307"/>
      <c r="HUF931" s="307"/>
      <c r="HUG931" s="307"/>
      <c r="HUH931" s="307"/>
      <c r="HUI931" s="307"/>
      <c r="HUJ931" s="307"/>
      <c r="HUK931" s="307"/>
      <c r="HUL931" s="307"/>
      <c r="HUM931" s="307"/>
      <c r="HUN931" s="307"/>
      <c r="HUO931" s="307"/>
      <c r="HUP931" s="307"/>
      <c r="HUQ931" s="307"/>
      <c r="HUR931" s="307"/>
      <c r="HUS931" s="307"/>
      <c r="HUT931" s="307"/>
      <c r="HUU931" s="307"/>
      <c r="HUV931" s="307"/>
      <c r="HUW931" s="307"/>
      <c r="HUX931" s="307"/>
      <c r="HUY931" s="307"/>
      <c r="HUZ931" s="307"/>
      <c r="HVA931" s="307"/>
      <c r="HVB931" s="307"/>
      <c r="HVC931" s="307"/>
      <c r="HVD931" s="307"/>
      <c r="HVE931" s="307"/>
      <c r="HVF931" s="307"/>
      <c r="HVG931" s="307"/>
      <c r="HVH931" s="307"/>
      <c r="HVI931" s="307"/>
      <c r="HVJ931" s="307"/>
      <c r="HVK931" s="307"/>
      <c r="HVL931" s="307"/>
      <c r="HVM931" s="307"/>
      <c r="HVN931" s="307"/>
      <c r="HVO931" s="307"/>
      <c r="HVP931" s="307"/>
      <c r="HVQ931" s="307"/>
      <c r="HVR931" s="307"/>
      <c r="HVS931" s="307"/>
      <c r="HVT931" s="307"/>
      <c r="HVU931" s="307"/>
      <c r="HVV931" s="307"/>
      <c r="HVW931" s="307"/>
      <c r="HVX931" s="307"/>
      <c r="HVY931" s="307"/>
      <c r="HVZ931" s="307"/>
      <c r="HWA931" s="307"/>
      <c r="HWB931" s="307"/>
      <c r="HWC931" s="307"/>
      <c r="HWD931" s="307"/>
      <c r="HWE931" s="307"/>
      <c r="HWF931" s="307"/>
      <c r="HWG931" s="307"/>
      <c r="HWH931" s="307"/>
      <c r="HWI931" s="307"/>
      <c r="HWJ931" s="307"/>
      <c r="HWK931" s="307"/>
      <c r="HWL931" s="307"/>
      <c r="HWM931" s="307"/>
      <c r="HWN931" s="307"/>
      <c r="HWO931" s="307"/>
      <c r="HWP931" s="307"/>
      <c r="HWQ931" s="307"/>
      <c r="HWR931" s="307"/>
      <c r="HWS931" s="307"/>
      <c r="HWT931" s="307"/>
      <c r="HWU931" s="307"/>
      <c r="HWV931" s="307"/>
      <c r="HWW931" s="307"/>
      <c r="HWX931" s="307"/>
      <c r="HWY931" s="307"/>
      <c r="HWZ931" s="307"/>
      <c r="HXA931" s="307"/>
      <c r="HXB931" s="307"/>
      <c r="HXC931" s="307"/>
      <c r="HXD931" s="307"/>
      <c r="HXE931" s="307"/>
      <c r="HXF931" s="307"/>
      <c r="HXG931" s="307"/>
      <c r="HXH931" s="307"/>
      <c r="HXI931" s="307"/>
      <c r="HXJ931" s="307"/>
      <c r="HXK931" s="307"/>
      <c r="HXL931" s="307"/>
      <c r="HXM931" s="307"/>
      <c r="HXN931" s="307"/>
      <c r="HXO931" s="307"/>
      <c r="HXP931" s="307"/>
      <c r="HXQ931" s="307"/>
      <c r="HXR931" s="307"/>
      <c r="HXS931" s="307"/>
      <c r="HXT931" s="307"/>
      <c r="HXU931" s="307"/>
      <c r="HXV931" s="307"/>
      <c r="HXW931" s="307"/>
      <c r="HXX931" s="307"/>
      <c r="HXY931" s="307"/>
      <c r="HXZ931" s="307"/>
      <c r="HYA931" s="307"/>
      <c r="HYB931" s="307"/>
      <c r="HYC931" s="307"/>
      <c r="HYD931" s="307"/>
      <c r="HYE931" s="307"/>
      <c r="HYF931" s="307"/>
      <c r="HYG931" s="307"/>
      <c r="HYH931" s="307"/>
      <c r="HYI931" s="307"/>
      <c r="HYJ931" s="307"/>
      <c r="HYK931" s="307"/>
      <c r="HYL931" s="307"/>
      <c r="HYM931" s="307"/>
      <c r="HYN931" s="307"/>
      <c r="HYO931" s="307"/>
      <c r="HYP931" s="307"/>
      <c r="HYQ931" s="307"/>
      <c r="HYR931" s="307"/>
      <c r="HYS931" s="307"/>
      <c r="HYT931" s="307"/>
      <c r="HYU931" s="307"/>
      <c r="HYV931" s="307"/>
      <c r="HYW931" s="307"/>
      <c r="HYX931" s="307"/>
      <c r="HYY931" s="307"/>
      <c r="HYZ931" s="307"/>
      <c r="HZA931" s="307"/>
      <c r="HZB931" s="307"/>
      <c r="HZC931" s="307"/>
      <c r="HZD931" s="307"/>
      <c r="HZE931" s="307"/>
      <c r="HZF931" s="307"/>
      <c r="HZG931" s="307"/>
      <c r="HZH931" s="307"/>
      <c r="HZI931" s="307"/>
      <c r="HZJ931" s="307"/>
      <c r="HZK931" s="307"/>
      <c r="HZL931" s="307"/>
      <c r="HZM931" s="307"/>
      <c r="HZN931" s="307"/>
      <c r="HZO931" s="307"/>
      <c r="HZP931" s="307"/>
      <c r="HZQ931" s="307"/>
      <c r="HZR931" s="307"/>
      <c r="HZS931" s="307"/>
      <c r="HZT931" s="307"/>
      <c r="HZU931" s="307"/>
      <c r="HZV931" s="307"/>
      <c r="HZW931" s="307"/>
      <c r="HZX931" s="307"/>
      <c r="HZY931" s="307"/>
      <c r="HZZ931" s="307"/>
      <c r="IAA931" s="307"/>
      <c r="IAB931" s="307"/>
      <c r="IAC931" s="307"/>
      <c r="IAD931" s="307"/>
      <c r="IAE931" s="307"/>
      <c r="IAF931" s="307"/>
      <c r="IAG931" s="307"/>
      <c r="IAH931" s="307"/>
      <c r="IAI931" s="307"/>
      <c r="IAJ931" s="307"/>
      <c r="IAK931" s="307"/>
      <c r="IAL931" s="307"/>
      <c r="IAM931" s="307"/>
      <c r="IAN931" s="307"/>
      <c r="IAO931" s="307"/>
      <c r="IAP931" s="307"/>
      <c r="IAQ931" s="307"/>
      <c r="IAR931" s="307"/>
      <c r="IAS931" s="307"/>
      <c r="IAT931" s="307"/>
      <c r="IAU931" s="307"/>
      <c r="IAV931" s="307"/>
      <c r="IAW931" s="307"/>
      <c r="IAX931" s="307"/>
      <c r="IAY931" s="307"/>
      <c r="IAZ931" s="307"/>
      <c r="IBA931" s="307"/>
      <c r="IBB931" s="307"/>
      <c r="IBC931" s="307"/>
      <c r="IBD931" s="307"/>
      <c r="IBE931" s="307"/>
      <c r="IBF931" s="307"/>
      <c r="IBG931" s="307"/>
      <c r="IBH931" s="307"/>
      <c r="IBI931" s="307"/>
      <c r="IBJ931" s="307"/>
      <c r="IBK931" s="307"/>
      <c r="IBL931" s="307"/>
      <c r="IBM931" s="307"/>
      <c r="IBN931" s="307"/>
      <c r="IBO931" s="307"/>
      <c r="IBP931" s="307"/>
      <c r="IBQ931" s="307"/>
      <c r="IBR931" s="307"/>
      <c r="IBS931" s="307"/>
      <c r="IBT931" s="307"/>
      <c r="IBU931" s="307"/>
      <c r="IBV931" s="307"/>
      <c r="IBW931" s="307"/>
      <c r="IBX931" s="307"/>
      <c r="IBY931" s="307"/>
      <c r="IBZ931" s="307"/>
      <c r="ICA931" s="307"/>
      <c r="ICB931" s="307"/>
      <c r="ICC931" s="307"/>
      <c r="ICD931" s="307"/>
      <c r="ICE931" s="307"/>
      <c r="ICF931" s="307"/>
      <c r="ICG931" s="307"/>
      <c r="ICH931" s="307"/>
      <c r="ICI931" s="307"/>
      <c r="ICJ931" s="307"/>
      <c r="ICK931" s="307"/>
      <c r="ICL931" s="307"/>
      <c r="ICM931" s="307"/>
      <c r="ICN931" s="307"/>
      <c r="ICO931" s="307"/>
      <c r="ICP931" s="307"/>
      <c r="ICQ931" s="307"/>
      <c r="ICR931" s="307"/>
      <c r="ICS931" s="307"/>
      <c r="ICT931" s="307"/>
      <c r="ICU931" s="307"/>
      <c r="ICV931" s="307"/>
      <c r="ICW931" s="307"/>
      <c r="ICX931" s="307"/>
      <c r="ICY931" s="307"/>
      <c r="ICZ931" s="307"/>
      <c r="IDA931" s="307"/>
      <c r="IDB931" s="307"/>
      <c r="IDC931" s="307"/>
      <c r="IDD931" s="307"/>
      <c r="IDE931" s="307"/>
      <c r="IDF931" s="307"/>
      <c r="IDG931" s="307"/>
      <c r="IDH931" s="307"/>
      <c r="IDI931" s="307"/>
      <c r="IDJ931" s="307"/>
      <c r="IDK931" s="307"/>
      <c r="IDL931" s="307"/>
      <c r="IDM931" s="307"/>
      <c r="IDN931" s="307"/>
      <c r="IDO931" s="307"/>
      <c r="IDP931" s="307"/>
      <c r="IDQ931" s="307"/>
      <c r="IDR931" s="307"/>
      <c r="IDS931" s="307"/>
      <c r="IDT931" s="307"/>
      <c r="IDU931" s="307"/>
      <c r="IDV931" s="307"/>
      <c r="IDW931" s="307"/>
      <c r="IDX931" s="307"/>
      <c r="IDY931" s="307"/>
      <c r="IDZ931" s="307"/>
      <c r="IEA931" s="307"/>
      <c r="IEB931" s="307"/>
      <c r="IEC931" s="307"/>
      <c r="IED931" s="307"/>
      <c r="IEE931" s="307"/>
      <c r="IEF931" s="307"/>
      <c r="IEG931" s="307"/>
      <c r="IEH931" s="307"/>
      <c r="IEI931" s="307"/>
      <c r="IEJ931" s="307"/>
      <c r="IEK931" s="307"/>
      <c r="IEL931" s="307"/>
      <c r="IEM931" s="307"/>
      <c r="IEN931" s="307"/>
      <c r="IEO931" s="307"/>
      <c r="IEP931" s="307"/>
      <c r="IEQ931" s="307"/>
      <c r="IER931" s="307"/>
      <c r="IES931" s="307"/>
      <c r="IET931" s="307"/>
      <c r="IEU931" s="307"/>
      <c r="IEV931" s="307"/>
      <c r="IEW931" s="307"/>
      <c r="IEX931" s="307"/>
      <c r="IEY931" s="307"/>
      <c r="IEZ931" s="307"/>
      <c r="IFA931" s="307"/>
      <c r="IFB931" s="307"/>
      <c r="IFC931" s="307"/>
      <c r="IFD931" s="307"/>
      <c r="IFE931" s="307"/>
      <c r="IFF931" s="307"/>
      <c r="IFG931" s="307"/>
      <c r="IFH931" s="307"/>
      <c r="IFI931" s="307"/>
      <c r="IFJ931" s="307"/>
      <c r="IFK931" s="307"/>
      <c r="IFL931" s="307"/>
      <c r="IFM931" s="307"/>
      <c r="IFN931" s="307"/>
      <c r="IFO931" s="307"/>
      <c r="IFP931" s="307"/>
      <c r="IFQ931" s="307"/>
      <c r="IFR931" s="307"/>
      <c r="IFS931" s="307"/>
      <c r="IFT931" s="307"/>
      <c r="IFU931" s="307"/>
      <c r="IFV931" s="307"/>
      <c r="IFW931" s="307"/>
      <c r="IFX931" s="307"/>
      <c r="IFY931" s="307"/>
      <c r="IFZ931" s="307"/>
      <c r="IGA931" s="307"/>
      <c r="IGB931" s="307"/>
      <c r="IGC931" s="307"/>
      <c r="IGD931" s="307"/>
      <c r="IGE931" s="307"/>
      <c r="IGF931" s="307"/>
      <c r="IGG931" s="307"/>
      <c r="IGH931" s="307"/>
      <c r="IGI931" s="307"/>
      <c r="IGJ931" s="307"/>
      <c r="IGK931" s="307"/>
      <c r="IGL931" s="307"/>
      <c r="IGM931" s="307"/>
      <c r="IGN931" s="307"/>
      <c r="IGO931" s="307"/>
      <c r="IGP931" s="307"/>
      <c r="IGQ931" s="307"/>
      <c r="IGR931" s="307"/>
      <c r="IGS931" s="307"/>
      <c r="IGT931" s="307"/>
      <c r="IGU931" s="307"/>
      <c r="IGV931" s="307"/>
      <c r="IGW931" s="307"/>
      <c r="IGX931" s="307"/>
      <c r="IGY931" s="307"/>
      <c r="IGZ931" s="307"/>
      <c r="IHA931" s="307"/>
      <c r="IHB931" s="307"/>
      <c r="IHC931" s="307"/>
      <c r="IHD931" s="307"/>
      <c r="IHE931" s="307"/>
      <c r="IHF931" s="307"/>
      <c r="IHG931" s="307"/>
      <c r="IHH931" s="307"/>
      <c r="IHI931" s="307"/>
      <c r="IHJ931" s="307"/>
      <c r="IHK931" s="307"/>
      <c r="IHL931" s="307"/>
      <c r="IHM931" s="307"/>
      <c r="IHN931" s="307"/>
      <c r="IHO931" s="307"/>
      <c r="IHP931" s="307"/>
      <c r="IHQ931" s="307"/>
      <c r="IHR931" s="307"/>
      <c r="IHS931" s="307"/>
      <c r="IHT931" s="307"/>
      <c r="IHU931" s="307"/>
      <c r="IHV931" s="307"/>
      <c r="IHW931" s="307"/>
      <c r="IHX931" s="307"/>
      <c r="IHY931" s="307"/>
      <c r="IHZ931" s="307"/>
      <c r="IIA931" s="307"/>
      <c r="IIB931" s="307"/>
      <c r="IIC931" s="307"/>
      <c r="IID931" s="307"/>
      <c r="IIE931" s="307"/>
      <c r="IIF931" s="307"/>
      <c r="IIG931" s="307"/>
      <c r="IIH931" s="307"/>
      <c r="III931" s="307"/>
      <c r="IIJ931" s="307"/>
      <c r="IIK931" s="307"/>
      <c r="IIL931" s="307"/>
      <c r="IIM931" s="307"/>
      <c r="IIN931" s="307"/>
      <c r="IIO931" s="307"/>
      <c r="IIP931" s="307"/>
      <c r="IIQ931" s="307"/>
      <c r="IIR931" s="307"/>
      <c r="IIS931" s="307"/>
      <c r="IIT931" s="307"/>
      <c r="IIU931" s="307"/>
      <c r="IIV931" s="307"/>
      <c r="IIW931" s="307"/>
      <c r="IIX931" s="307"/>
      <c r="IIY931" s="307"/>
      <c r="IIZ931" s="307"/>
      <c r="IJA931" s="307"/>
      <c r="IJB931" s="307"/>
      <c r="IJC931" s="307"/>
      <c r="IJD931" s="307"/>
      <c r="IJE931" s="307"/>
      <c r="IJF931" s="307"/>
      <c r="IJG931" s="307"/>
      <c r="IJH931" s="307"/>
      <c r="IJI931" s="307"/>
      <c r="IJJ931" s="307"/>
      <c r="IJK931" s="307"/>
      <c r="IJL931" s="307"/>
      <c r="IJM931" s="307"/>
      <c r="IJN931" s="307"/>
      <c r="IJO931" s="307"/>
      <c r="IJP931" s="307"/>
      <c r="IJQ931" s="307"/>
      <c r="IJR931" s="307"/>
      <c r="IJS931" s="307"/>
      <c r="IJT931" s="307"/>
      <c r="IJU931" s="307"/>
      <c r="IJV931" s="307"/>
      <c r="IJW931" s="307"/>
      <c r="IJX931" s="307"/>
      <c r="IJY931" s="307"/>
      <c r="IJZ931" s="307"/>
      <c r="IKA931" s="307"/>
      <c r="IKB931" s="307"/>
      <c r="IKC931" s="307"/>
      <c r="IKD931" s="307"/>
      <c r="IKE931" s="307"/>
      <c r="IKF931" s="307"/>
      <c r="IKG931" s="307"/>
      <c r="IKH931" s="307"/>
      <c r="IKI931" s="307"/>
      <c r="IKJ931" s="307"/>
      <c r="IKK931" s="307"/>
      <c r="IKL931" s="307"/>
      <c r="IKM931" s="307"/>
      <c r="IKN931" s="307"/>
      <c r="IKO931" s="307"/>
      <c r="IKP931" s="307"/>
      <c r="IKQ931" s="307"/>
      <c r="IKR931" s="307"/>
      <c r="IKS931" s="307"/>
      <c r="IKT931" s="307"/>
      <c r="IKU931" s="307"/>
      <c r="IKV931" s="307"/>
      <c r="IKW931" s="307"/>
      <c r="IKX931" s="307"/>
      <c r="IKY931" s="307"/>
      <c r="IKZ931" s="307"/>
      <c r="ILA931" s="307"/>
      <c r="ILB931" s="307"/>
      <c r="ILC931" s="307"/>
      <c r="ILD931" s="307"/>
      <c r="ILE931" s="307"/>
      <c r="ILF931" s="307"/>
      <c r="ILG931" s="307"/>
      <c r="ILH931" s="307"/>
      <c r="ILI931" s="307"/>
      <c r="ILJ931" s="307"/>
      <c r="ILK931" s="307"/>
      <c r="ILL931" s="307"/>
      <c r="ILM931" s="307"/>
      <c r="ILN931" s="307"/>
      <c r="ILO931" s="307"/>
      <c r="ILP931" s="307"/>
      <c r="ILQ931" s="307"/>
      <c r="ILR931" s="307"/>
      <c r="ILS931" s="307"/>
      <c r="ILT931" s="307"/>
      <c r="ILU931" s="307"/>
      <c r="ILV931" s="307"/>
      <c r="ILW931" s="307"/>
      <c r="ILX931" s="307"/>
      <c r="ILY931" s="307"/>
      <c r="ILZ931" s="307"/>
      <c r="IMA931" s="307"/>
      <c r="IMB931" s="307"/>
      <c r="IMC931" s="307"/>
      <c r="IMD931" s="307"/>
      <c r="IME931" s="307"/>
      <c r="IMF931" s="307"/>
      <c r="IMG931" s="307"/>
      <c r="IMH931" s="307"/>
      <c r="IMI931" s="307"/>
      <c r="IMJ931" s="307"/>
      <c r="IMK931" s="307"/>
      <c r="IML931" s="307"/>
      <c r="IMM931" s="307"/>
      <c r="IMN931" s="307"/>
      <c r="IMO931" s="307"/>
      <c r="IMP931" s="307"/>
      <c r="IMQ931" s="307"/>
      <c r="IMR931" s="307"/>
      <c r="IMS931" s="307"/>
      <c r="IMT931" s="307"/>
      <c r="IMU931" s="307"/>
      <c r="IMV931" s="307"/>
      <c r="IMW931" s="307"/>
      <c r="IMX931" s="307"/>
      <c r="IMY931" s="307"/>
      <c r="IMZ931" s="307"/>
      <c r="INA931" s="307"/>
      <c r="INB931" s="307"/>
      <c r="INC931" s="307"/>
      <c r="IND931" s="307"/>
      <c r="INE931" s="307"/>
      <c r="INF931" s="307"/>
      <c r="ING931" s="307"/>
      <c r="INH931" s="307"/>
      <c r="INI931" s="307"/>
      <c r="INJ931" s="307"/>
      <c r="INK931" s="307"/>
      <c r="INL931" s="307"/>
      <c r="INM931" s="307"/>
      <c r="INN931" s="307"/>
      <c r="INO931" s="307"/>
      <c r="INP931" s="307"/>
      <c r="INQ931" s="307"/>
      <c r="INR931" s="307"/>
      <c r="INS931" s="307"/>
      <c r="INT931" s="307"/>
      <c r="INU931" s="307"/>
      <c r="INV931" s="307"/>
      <c r="INW931" s="307"/>
      <c r="INX931" s="307"/>
      <c r="INY931" s="307"/>
      <c r="INZ931" s="307"/>
      <c r="IOA931" s="307"/>
      <c r="IOB931" s="307"/>
      <c r="IOC931" s="307"/>
      <c r="IOD931" s="307"/>
      <c r="IOE931" s="307"/>
      <c r="IOF931" s="307"/>
      <c r="IOG931" s="307"/>
      <c r="IOH931" s="307"/>
      <c r="IOI931" s="307"/>
      <c r="IOJ931" s="307"/>
      <c r="IOK931" s="307"/>
      <c r="IOL931" s="307"/>
      <c r="IOM931" s="307"/>
      <c r="ION931" s="307"/>
      <c r="IOO931" s="307"/>
      <c r="IOP931" s="307"/>
      <c r="IOQ931" s="307"/>
      <c r="IOR931" s="307"/>
      <c r="IOS931" s="307"/>
      <c r="IOT931" s="307"/>
      <c r="IOU931" s="307"/>
      <c r="IOV931" s="307"/>
      <c r="IOW931" s="307"/>
      <c r="IOX931" s="307"/>
      <c r="IOY931" s="307"/>
      <c r="IOZ931" s="307"/>
      <c r="IPA931" s="307"/>
      <c r="IPB931" s="307"/>
      <c r="IPC931" s="307"/>
      <c r="IPD931" s="307"/>
      <c r="IPE931" s="307"/>
      <c r="IPF931" s="307"/>
      <c r="IPG931" s="307"/>
      <c r="IPH931" s="307"/>
      <c r="IPI931" s="307"/>
      <c r="IPJ931" s="307"/>
      <c r="IPK931" s="307"/>
      <c r="IPL931" s="307"/>
      <c r="IPM931" s="307"/>
      <c r="IPN931" s="307"/>
      <c r="IPO931" s="307"/>
      <c r="IPP931" s="307"/>
      <c r="IPQ931" s="307"/>
      <c r="IPR931" s="307"/>
      <c r="IPS931" s="307"/>
      <c r="IPT931" s="307"/>
      <c r="IPU931" s="307"/>
      <c r="IPV931" s="307"/>
      <c r="IPW931" s="307"/>
      <c r="IPX931" s="307"/>
      <c r="IPY931" s="307"/>
      <c r="IPZ931" s="307"/>
      <c r="IQA931" s="307"/>
      <c r="IQB931" s="307"/>
      <c r="IQC931" s="307"/>
      <c r="IQD931" s="307"/>
      <c r="IQE931" s="307"/>
      <c r="IQF931" s="307"/>
      <c r="IQG931" s="307"/>
      <c r="IQH931" s="307"/>
      <c r="IQI931" s="307"/>
      <c r="IQJ931" s="307"/>
      <c r="IQK931" s="307"/>
      <c r="IQL931" s="307"/>
      <c r="IQM931" s="307"/>
      <c r="IQN931" s="307"/>
      <c r="IQO931" s="307"/>
      <c r="IQP931" s="307"/>
      <c r="IQQ931" s="307"/>
      <c r="IQR931" s="307"/>
      <c r="IQS931" s="307"/>
      <c r="IQT931" s="307"/>
      <c r="IQU931" s="307"/>
      <c r="IQV931" s="307"/>
      <c r="IQW931" s="307"/>
      <c r="IQX931" s="307"/>
      <c r="IQY931" s="307"/>
      <c r="IQZ931" s="307"/>
      <c r="IRA931" s="307"/>
      <c r="IRB931" s="307"/>
      <c r="IRC931" s="307"/>
      <c r="IRD931" s="307"/>
      <c r="IRE931" s="307"/>
      <c r="IRF931" s="307"/>
      <c r="IRG931" s="307"/>
      <c r="IRH931" s="307"/>
      <c r="IRI931" s="307"/>
      <c r="IRJ931" s="307"/>
      <c r="IRK931" s="307"/>
      <c r="IRL931" s="307"/>
      <c r="IRM931" s="307"/>
      <c r="IRN931" s="307"/>
      <c r="IRO931" s="307"/>
      <c r="IRP931" s="307"/>
      <c r="IRQ931" s="307"/>
      <c r="IRR931" s="307"/>
      <c r="IRS931" s="307"/>
      <c r="IRT931" s="307"/>
      <c r="IRU931" s="307"/>
      <c r="IRV931" s="307"/>
      <c r="IRW931" s="307"/>
      <c r="IRX931" s="307"/>
      <c r="IRY931" s="307"/>
      <c r="IRZ931" s="307"/>
      <c r="ISA931" s="307"/>
      <c r="ISB931" s="307"/>
      <c r="ISC931" s="307"/>
      <c r="ISD931" s="307"/>
      <c r="ISE931" s="307"/>
      <c r="ISF931" s="307"/>
      <c r="ISG931" s="307"/>
      <c r="ISH931" s="307"/>
      <c r="ISI931" s="307"/>
      <c r="ISJ931" s="307"/>
      <c r="ISK931" s="307"/>
      <c r="ISL931" s="307"/>
      <c r="ISM931" s="307"/>
      <c r="ISN931" s="307"/>
      <c r="ISO931" s="307"/>
      <c r="ISP931" s="307"/>
      <c r="ISQ931" s="307"/>
      <c r="ISR931" s="307"/>
      <c r="ISS931" s="307"/>
      <c r="IST931" s="307"/>
      <c r="ISU931" s="307"/>
      <c r="ISV931" s="307"/>
      <c r="ISW931" s="307"/>
      <c r="ISX931" s="307"/>
      <c r="ISY931" s="307"/>
      <c r="ISZ931" s="307"/>
      <c r="ITA931" s="307"/>
      <c r="ITB931" s="307"/>
      <c r="ITC931" s="307"/>
      <c r="ITD931" s="307"/>
      <c r="ITE931" s="307"/>
      <c r="ITF931" s="307"/>
      <c r="ITG931" s="307"/>
      <c r="ITH931" s="307"/>
      <c r="ITI931" s="307"/>
      <c r="ITJ931" s="307"/>
      <c r="ITK931" s="307"/>
      <c r="ITL931" s="307"/>
      <c r="ITM931" s="307"/>
      <c r="ITN931" s="307"/>
      <c r="ITO931" s="307"/>
      <c r="ITP931" s="307"/>
      <c r="ITQ931" s="307"/>
      <c r="ITR931" s="307"/>
      <c r="ITS931" s="307"/>
      <c r="ITT931" s="307"/>
      <c r="ITU931" s="307"/>
      <c r="ITV931" s="307"/>
      <c r="ITW931" s="307"/>
      <c r="ITX931" s="307"/>
      <c r="ITY931" s="307"/>
      <c r="ITZ931" s="307"/>
      <c r="IUA931" s="307"/>
      <c r="IUB931" s="307"/>
      <c r="IUC931" s="307"/>
      <c r="IUD931" s="307"/>
      <c r="IUE931" s="307"/>
      <c r="IUF931" s="307"/>
      <c r="IUG931" s="307"/>
      <c r="IUH931" s="307"/>
      <c r="IUI931" s="307"/>
      <c r="IUJ931" s="307"/>
      <c r="IUK931" s="307"/>
      <c r="IUL931" s="307"/>
      <c r="IUM931" s="307"/>
      <c r="IUN931" s="307"/>
      <c r="IUO931" s="307"/>
      <c r="IUP931" s="307"/>
      <c r="IUQ931" s="307"/>
      <c r="IUR931" s="307"/>
      <c r="IUS931" s="307"/>
      <c r="IUT931" s="307"/>
      <c r="IUU931" s="307"/>
      <c r="IUV931" s="307"/>
      <c r="IUW931" s="307"/>
      <c r="IUX931" s="307"/>
      <c r="IUY931" s="307"/>
      <c r="IUZ931" s="307"/>
      <c r="IVA931" s="307"/>
      <c r="IVB931" s="307"/>
      <c r="IVC931" s="307"/>
      <c r="IVD931" s="307"/>
      <c r="IVE931" s="307"/>
      <c r="IVF931" s="307"/>
      <c r="IVG931" s="307"/>
      <c r="IVH931" s="307"/>
      <c r="IVI931" s="307"/>
      <c r="IVJ931" s="307"/>
      <c r="IVK931" s="307"/>
      <c r="IVL931" s="307"/>
      <c r="IVM931" s="307"/>
      <c r="IVN931" s="307"/>
      <c r="IVO931" s="307"/>
      <c r="IVP931" s="307"/>
      <c r="IVQ931" s="307"/>
      <c r="IVR931" s="307"/>
      <c r="IVS931" s="307"/>
      <c r="IVT931" s="307"/>
      <c r="IVU931" s="307"/>
      <c r="IVV931" s="307"/>
      <c r="IVW931" s="307"/>
      <c r="IVX931" s="307"/>
      <c r="IVY931" s="307"/>
      <c r="IVZ931" s="307"/>
      <c r="IWA931" s="307"/>
      <c r="IWB931" s="307"/>
      <c r="IWC931" s="307"/>
      <c r="IWD931" s="307"/>
      <c r="IWE931" s="307"/>
      <c r="IWF931" s="307"/>
      <c r="IWG931" s="307"/>
      <c r="IWH931" s="307"/>
      <c r="IWI931" s="307"/>
      <c r="IWJ931" s="307"/>
      <c r="IWK931" s="307"/>
      <c r="IWL931" s="307"/>
      <c r="IWM931" s="307"/>
      <c r="IWN931" s="307"/>
      <c r="IWO931" s="307"/>
      <c r="IWP931" s="307"/>
      <c r="IWQ931" s="307"/>
      <c r="IWR931" s="307"/>
      <c r="IWS931" s="307"/>
      <c r="IWT931" s="307"/>
      <c r="IWU931" s="307"/>
      <c r="IWV931" s="307"/>
      <c r="IWW931" s="307"/>
      <c r="IWX931" s="307"/>
      <c r="IWY931" s="307"/>
      <c r="IWZ931" s="307"/>
      <c r="IXA931" s="307"/>
      <c r="IXB931" s="307"/>
      <c r="IXC931" s="307"/>
      <c r="IXD931" s="307"/>
      <c r="IXE931" s="307"/>
      <c r="IXF931" s="307"/>
      <c r="IXG931" s="307"/>
      <c r="IXH931" s="307"/>
      <c r="IXI931" s="307"/>
      <c r="IXJ931" s="307"/>
      <c r="IXK931" s="307"/>
      <c r="IXL931" s="307"/>
      <c r="IXM931" s="307"/>
      <c r="IXN931" s="307"/>
      <c r="IXO931" s="307"/>
      <c r="IXP931" s="307"/>
      <c r="IXQ931" s="307"/>
      <c r="IXR931" s="307"/>
      <c r="IXS931" s="307"/>
      <c r="IXT931" s="307"/>
      <c r="IXU931" s="307"/>
      <c r="IXV931" s="307"/>
      <c r="IXW931" s="307"/>
      <c r="IXX931" s="307"/>
      <c r="IXY931" s="307"/>
      <c r="IXZ931" s="307"/>
      <c r="IYA931" s="307"/>
      <c r="IYB931" s="307"/>
      <c r="IYC931" s="307"/>
      <c r="IYD931" s="307"/>
      <c r="IYE931" s="307"/>
      <c r="IYF931" s="307"/>
      <c r="IYG931" s="307"/>
      <c r="IYH931" s="307"/>
      <c r="IYI931" s="307"/>
      <c r="IYJ931" s="307"/>
      <c r="IYK931" s="307"/>
      <c r="IYL931" s="307"/>
      <c r="IYM931" s="307"/>
      <c r="IYN931" s="307"/>
      <c r="IYO931" s="307"/>
      <c r="IYP931" s="307"/>
      <c r="IYQ931" s="307"/>
      <c r="IYR931" s="307"/>
      <c r="IYS931" s="307"/>
      <c r="IYT931" s="307"/>
      <c r="IYU931" s="307"/>
      <c r="IYV931" s="307"/>
      <c r="IYW931" s="307"/>
      <c r="IYX931" s="307"/>
      <c r="IYY931" s="307"/>
      <c r="IYZ931" s="307"/>
      <c r="IZA931" s="307"/>
      <c r="IZB931" s="307"/>
      <c r="IZC931" s="307"/>
      <c r="IZD931" s="307"/>
      <c r="IZE931" s="307"/>
      <c r="IZF931" s="307"/>
      <c r="IZG931" s="307"/>
      <c r="IZH931" s="307"/>
      <c r="IZI931" s="307"/>
      <c r="IZJ931" s="307"/>
      <c r="IZK931" s="307"/>
      <c r="IZL931" s="307"/>
      <c r="IZM931" s="307"/>
      <c r="IZN931" s="307"/>
      <c r="IZO931" s="307"/>
      <c r="IZP931" s="307"/>
      <c r="IZQ931" s="307"/>
      <c r="IZR931" s="307"/>
      <c r="IZS931" s="307"/>
      <c r="IZT931" s="307"/>
      <c r="IZU931" s="307"/>
      <c r="IZV931" s="307"/>
      <c r="IZW931" s="307"/>
      <c r="IZX931" s="307"/>
      <c r="IZY931" s="307"/>
      <c r="IZZ931" s="307"/>
      <c r="JAA931" s="307"/>
      <c r="JAB931" s="307"/>
      <c r="JAC931" s="307"/>
      <c r="JAD931" s="307"/>
      <c r="JAE931" s="307"/>
      <c r="JAF931" s="307"/>
      <c r="JAG931" s="307"/>
      <c r="JAH931" s="307"/>
      <c r="JAI931" s="307"/>
      <c r="JAJ931" s="307"/>
      <c r="JAK931" s="307"/>
      <c r="JAL931" s="307"/>
      <c r="JAM931" s="307"/>
      <c r="JAN931" s="307"/>
      <c r="JAO931" s="307"/>
      <c r="JAP931" s="307"/>
      <c r="JAQ931" s="307"/>
      <c r="JAR931" s="307"/>
      <c r="JAS931" s="307"/>
      <c r="JAT931" s="307"/>
      <c r="JAU931" s="307"/>
      <c r="JAV931" s="307"/>
      <c r="JAW931" s="307"/>
      <c r="JAX931" s="307"/>
      <c r="JAY931" s="307"/>
      <c r="JAZ931" s="307"/>
      <c r="JBA931" s="307"/>
      <c r="JBB931" s="307"/>
      <c r="JBC931" s="307"/>
      <c r="JBD931" s="307"/>
      <c r="JBE931" s="307"/>
      <c r="JBF931" s="307"/>
      <c r="JBG931" s="307"/>
      <c r="JBH931" s="307"/>
      <c r="JBI931" s="307"/>
      <c r="JBJ931" s="307"/>
      <c r="JBK931" s="307"/>
      <c r="JBL931" s="307"/>
      <c r="JBM931" s="307"/>
      <c r="JBN931" s="307"/>
      <c r="JBO931" s="307"/>
      <c r="JBP931" s="307"/>
      <c r="JBQ931" s="307"/>
      <c r="JBR931" s="307"/>
      <c r="JBS931" s="307"/>
      <c r="JBT931" s="307"/>
      <c r="JBU931" s="307"/>
      <c r="JBV931" s="307"/>
      <c r="JBW931" s="307"/>
      <c r="JBX931" s="307"/>
      <c r="JBY931" s="307"/>
      <c r="JBZ931" s="307"/>
      <c r="JCA931" s="307"/>
      <c r="JCB931" s="307"/>
      <c r="JCC931" s="307"/>
      <c r="JCD931" s="307"/>
      <c r="JCE931" s="307"/>
      <c r="JCF931" s="307"/>
      <c r="JCG931" s="307"/>
      <c r="JCH931" s="307"/>
      <c r="JCI931" s="307"/>
      <c r="JCJ931" s="307"/>
      <c r="JCK931" s="307"/>
      <c r="JCL931" s="307"/>
      <c r="JCM931" s="307"/>
      <c r="JCN931" s="307"/>
      <c r="JCO931" s="307"/>
      <c r="JCP931" s="307"/>
      <c r="JCQ931" s="307"/>
      <c r="JCR931" s="307"/>
      <c r="JCS931" s="307"/>
      <c r="JCT931" s="307"/>
      <c r="JCU931" s="307"/>
      <c r="JCV931" s="307"/>
      <c r="JCW931" s="307"/>
      <c r="JCX931" s="307"/>
      <c r="JCY931" s="307"/>
      <c r="JCZ931" s="307"/>
      <c r="JDA931" s="307"/>
      <c r="JDB931" s="307"/>
      <c r="JDC931" s="307"/>
      <c r="JDD931" s="307"/>
      <c r="JDE931" s="307"/>
      <c r="JDF931" s="307"/>
      <c r="JDG931" s="307"/>
      <c r="JDH931" s="307"/>
      <c r="JDI931" s="307"/>
      <c r="JDJ931" s="307"/>
      <c r="JDK931" s="307"/>
      <c r="JDL931" s="307"/>
      <c r="JDM931" s="307"/>
      <c r="JDN931" s="307"/>
      <c r="JDO931" s="307"/>
      <c r="JDP931" s="307"/>
      <c r="JDQ931" s="307"/>
      <c r="JDR931" s="307"/>
      <c r="JDS931" s="307"/>
      <c r="JDT931" s="307"/>
      <c r="JDU931" s="307"/>
      <c r="JDV931" s="307"/>
      <c r="JDW931" s="307"/>
      <c r="JDX931" s="307"/>
      <c r="JDY931" s="307"/>
      <c r="JDZ931" s="307"/>
      <c r="JEA931" s="307"/>
      <c r="JEB931" s="307"/>
      <c r="JEC931" s="307"/>
      <c r="JED931" s="307"/>
      <c r="JEE931" s="307"/>
      <c r="JEF931" s="307"/>
      <c r="JEG931" s="307"/>
      <c r="JEH931" s="307"/>
      <c r="JEI931" s="307"/>
      <c r="JEJ931" s="307"/>
      <c r="JEK931" s="307"/>
      <c r="JEL931" s="307"/>
      <c r="JEM931" s="307"/>
      <c r="JEN931" s="307"/>
      <c r="JEO931" s="307"/>
      <c r="JEP931" s="307"/>
      <c r="JEQ931" s="307"/>
      <c r="JER931" s="307"/>
      <c r="JES931" s="307"/>
      <c r="JET931" s="307"/>
      <c r="JEU931" s="307"/>
      <c r="JEV931" s="307"/>
      <c r="JEW931" s="307"/>
      <c r="JEX931" s="307"/>
      <c r="JEY931" s="307"/>
      <c r="JEZ931" s="307"/>
      <c r="JFA931" s="307"/>
      <c r="JFB931" s="307"/>
      <c r="JFC931" s="307"/>
      <c r="JFD931" s="307"/>
      <c r="JFE931" s="307"/>
      <c r="JFF931" s="307"/>
      <c r="JFG931" s="307"/>
      <c r="JFH931" s="307"/>
      <c r="JFI931" s="307"/>
      <c r="JFJ931" s="307"/>
      <c r="JFK931" s="307"/>
      <c r="JFL931" s="307"/>
      <c r="JFM931" s="307"/>
      <c r="JFN931" s="307"/>
      <c r="JFO931" s="307"/>
      <c r="JFP931" s="307"/>
      <c r="JFQ931" s="307"/>
      <c r="JFR931" s="307"/>
      <c r="JFS931" s="307"/>
      <c r="JFT931" s="307"/>
      <c r="JFU931" s="307"/>
      <c r="JFV931" s="307"/>
      <c r="JFW931" s="307"/>
      <c r="JFX931" s="307"/>
      <c r="JFY931" s="307"/>
      <c r="JFZ931" s="307"/>
      <c r="JGA931" s="307"/>
      <c r="JGB931" s="307"/>
      <c r="JGC931" s="307"/>
      <c r="JGD931" s="307"/>
      <c r="JGE931" s="307"/>
      <c r="JGF931" s="307"/>
      <c r="JGG931" s="307"/>
      <c r="JGH931" s="307"/>
      <c r="JGI931" s="307"/>
      <c r="JGJ931" s="307"/>
      <c r="JGK931" s="307"/>
      <c r="JGL931" s="307"/>
      <c r="JGM931" s="307"/>
      <c r="JGN931" s="307"/>
      <c r="JGO931" s="307"/>
      <c r="JGP931" s="307"/>
      <c r="JGQ931" s="307"/>
      <c r="JGR931" s="307"/>
      <c r="JGS931" s="307"/>
      <c r="JGT931" s="307"/>
      <c r="JGU931" s="307"/>
      <c r="JGV931" s="307"/>
      <c r="JGW931" s="307"/>
      <c r="JGX931" s="307"/>
      <c r="JGY931" s="307"/>
      <c r="JGZ931" s="307"/>
      <c r="JHA931" s="307"/>
      <c r="JHB931" s="307"/>
      <c r="JHC931" s="307"/>
      <c r="JHD931" s="307"/>
      <c r="JHE931" s="307"/>
      <c r="JHF931" s="307"/>
      <c r="JHG931" s="307"/>
      <c r="JHH931" s="307"/>
      <c r="JHI931" s="307"/>
      <c r="JHJ931" s="307"/>
      <c r="JHK931" s="307"/>
      <c r="JHL931" s="307"/>
      <c r="JHM931" s="307"/>
      <c r="JHN931" s="307"/>
      <c r="JHO931" s="307"/>
      <c r="JHP931" s="307"/>
      <c r="JHQ931" s="307"/>
      <c r="JHR931" s="307"/>
      <c r="JHS931" s="307"/>
      <c r="JHT931" s="307"/>
      <c r="JHU931" s="307"/>
      <c r="JHV931" s="307"/>
      <c r="JHW931" s="307"/>
      <c r="JHX931" s="307"/>
      <c r="JHY931" s="307"/>
      <c r="JHZ931" s="307"/>
      <c r="JIA931" s="307"/>
      <c r="JIB931" s="307"/>
      <c r="JIC931" s="307"/>
      <c r="JID931" s="307"/>
      <c r="JIE931" s="307"/>
      <c r="JIF931" s="307"/>
      <c r="JIG931" s="307"/>
      <c r="JIH931" s="307"/>
      <c r="JII931" s="307"/>
      <c r="JIJ931" s="307"/>
      <c r="JIK931" s="307"/>
      <c r="JIL931" s="307"/>
      <c r="JIM931" s="307"/>
      <c r="JIN931" s="307"/>
      <c r="JIO931" s="307"/>
      <c r="JIP931" s="307"/>
      <c r="JIQ931" s="307"/>
      <c r="JIR931" s="307"/>
      <c r="JIS931" s="307"/>
      <c r="JIT931" s="307"/>
      <c r="JIU931" s="307"/>
      <c r="JIV931" s="307"/>
      <c r="JIW931" s="307"/>
      <c r="JIX931" s="307"/>
      <c r="JIY931" s="307"/>
      <c r="JIZ931" s="307"/>
      <c r="JJA931" s="307"/>
      <c r="JJB931" s="307"/>
      <c r="JJC931" s="307"/>
      <c r="JJD931" s="307"/>
      <c r="JJE931" s="307"/>
      <c r="JJF931" s="307"/>
      <c r="JJG931" s="307"/>
      <c r="JJH931" s="307"/>
      <c r="JJI931" s="307"/>
      <c r="JJJ931" s="307"/>
      <c r="JJK931" s="307"/>
      <c r="JJL931" s="307"/>
      <c r="JJM931" s="307"/>
      <c r="JJN931" s="307"/>
      <c r="JJO931" s="307"/>
      <c r="JJP931" s="307"/>
      <c r="JJQ931" s="307"/>
      <c r="JJR931" s="307"/>
      <c r="JJS931" s="307"/>
      <c r="JJT931" s="307"/>
      <c r="JJU931" s="307"/>
      <c r="JJV931" s="307"/>
      <c r="JJW931" s="307"/>
      <c r="JJX931" s="307"/>
      <c r="JJY931" s="307"/>
      <c r="JJZ931" s="307"/>
      <c r="JKA931" s="307"/>
      <c r="JKB931" s="307"/>
      <c r="JKC931" s="307"/>
      <c r="JKD931" s="307"/>
      <c r="JKE931" s="307"/>
      <c r="JKF931" s="307"/>
      <c r="JKG931" s="307"/>
      <c r="JKH931" s="307"/>
      <c r="JKI931" s="307"/>
      <c r="JKJ931" s="307"/>
      <c r="JKK931" s="307"/>
      <c r="JKL931" s="307"/>
      <c r="JKM931" s="307"/>
      <c r="JKN931" s="307"/>
      <c r="JKO931" s="307"/>
      <c r="JKP931" s="307"/>
      <c r="JKQ931" s="307"/>
      <c r="JKR931" s="307"/>
      <c r="JKS931" s="307"/>
      <c r="JKT931" s="307"/>
      <c r="JKU931" s="307"/>
      <c r="JKV931" s="307"/>
      <c r="JKW931" s="307"/>
      <c r="JKX931" s="307"/>
      <c r="JKY931" s="307"/>
      <c r="JKZ931" s="307"/>
      <c r="JLA931" s="307"/>
      <c r="JLB931" s="307"/>
      <c r="JLC931" s="307"/>
      <c r="JLD931" s="307"/>
      <c r="JLE931" s="307"/>
      <c r="JLF931" s="307"/>
      <c r="JLG931" s="307"/>
      <c r="JLH931" s="307"/>
      <c r="JLI931" s="307"/>
      <c r="JLJ931" s="307"/>
      <c r="JLK931" s="307"/>
      <c r="JLL931" s="307"/>
      <c r="JLM931" s="307"/>
      <c r="JLN931" s="307"/>
      <c r="JLO931" s="307"/>
      <c r="JLP931" s="307"/>
      <c r="JLQ931" s="307"/>
      <c r="JLR931" s="307"/>
      <c r="JLS931" s="307"/>
      <c r="JLT931" s="307"/>
      <c r="JLU931" s="307"/>
      <c r="JLV931" s="307"/>
      <c r="JLW931" s="307"/>
      <c r="JLX931" s="307"/>
      <c r="JLY931" s="307"/>
      <c r="JLZ931" s="307"/>
      <c r="JMA931" s="307"/>
      <c r="JMB931" s="307"/>
      <c r="JMC931" s="307"/>
      <c r="JMD931" s="307"/>
      <c r="JME931" s="307"/>
      <c r="JMF931" s="307"/>
      <c r="JMG931" s="307"/>
      <c r="JMH931" s="307"/>
      <c r="JMI931" s="307"/>
      <c r="JMJ931" s="307"/>
      <c r="JMK931" s="307"/>
      <c r="JML931" s="307"/>
      <c r="JMM931" s="307"/>
      <c r="JMN931" s="307"/>
      <c r="JMO931" s="307"/>
      <c r="JMP931" s="307"/>
      <c r="JMQ931" s="307"/>
      <c r="JMR931" s="307"/>
      <c r="JMS931" s="307"/>
      <c r="JMT931" s="307"/>
      <c r="JMU931" s="307"/>
      <c r="JMV931" s="307"/>
      <c r="JMW931" s="307"/>
      <c r="JMX931" s="307"/>
      <c r="JMY931" s="307"/>
      <c r="JMZ931" s="307"/>
      <c r="JNA931" s="307"/>
      <c r="JNB931" s="307"/>
      <c r="JNC931" s="307"/>
      <c r="JND931" s="307"/>
      <c r="JNE931" s="307"/>
      <c r="JNF931" s="307"/>
      <c r="JNG931" s="307"/>
      <c r="JNH931" s="307"/>
      <c r="JNI931" s="307"/>
      <c r="JNJ931" s="307"/>
      <c r="JNK931" s="307"/>
      <c r="JNL931" s="307"/>
      <c r="JNM931" s="307"/>
      <c r="JNN931" s="307"/>
      <c r="JNO931" s="307"/>
      <c r="JNP931" s="307"/>
      <c r="JNQ931" s="307"/>
      <c r="JNR931" s="307"/>
      <c r="JNS931" s="307"/>
      <c r="JNT931" s="307"/>
      <c r="JNU931" s="307"/>
      <c r="JNV931" s="307"/>
      <c r="JNW931" s="307"/>
      <c r="JNX931" s="307"/>
      <c r="JNY931" s="307"/>
      <c r="JNZ931" s="307"/>
      <c r="JOA931" s="307"/>
      <c r="JOB931" s="307"/>
      <c r="JOC931" s="307"/>
      <c r="JOD931" s="307"/>
      <c r="JOE931" s="307"/>
      <c r="JOF931" s="307"/>
      <c r="JOG931" s="307"/>
      <c r="JOH931" s="307"/>
      <c r="JOI931" s="307"/>
      <c r="JOJ931" s="307"/>
      <c r="JOK931" s="307"/>
      <c r="JOL931" s="307"/>
      <c r="JOM931" s="307"/>
      <c r="JON931" s="307"/>
      <c r="JOO931" s="307"/>
      <c r="JOP931" s="307"/>
      <c r="JOQ931" s="307"/>
      <c r="JOR931" s="307"/>
      <c r="JOS931" s="307"/>
      <c r="JOT931" s="307"/>
      <c r="JOU931" s="307"/>
      <c r="JOV931" s="307"/>
      <c r="JOW931" s="307"/>
      <c r="JOX931" s="307"/>
      <c r="JOY931" s="307"/>
      <c r="JOZ931" s="307"/>
      <c r="JPA931" s="307"/>
      <c r="JPB931" s="307"/>
      <c r="JPC931" s="307"/>
      <c r="JPD931" s="307"/>
      <c r="JPE931" s="307"/>
      <c r="JPF931" s="307"/>
      <c r="JPG931" s="307"/>
      <c r="JPH931" s="307"/>
      <c r="JPI931" s="307"/>
      <c r="JPJ931" s="307"/>
      <c r="JPK931" s="307"/>
      <c r="JPL931" s="307"/>
      <c r="JPM931" s="307"/>
      <c r="JPN931" s="307"/>
      <c r="JPO931" s="307"/>
      <c r="JPP931" s="307"/>
      <c r="JPQ931" s="307"/>
      <c r="JPR931" s="307"/>
      <c r="JPS931" s="307"/>
      <c r="JPT931" s="307"/>
      <c r="JPU931" s="307"/>
      <c r="JPV931" s="307"/>
      <c r="JPW931" s="307"/>
      <c r="JPX931" s="307"/>
      <c r="JPY931" s="307"/>
      <c r="JPZ931" s="307"/>
      <c r="JQA931" s="307"/>
      <c r="JQB931" s="307"/>
      <c r="JQC931" s="307"/>
      <c r="JQD931" s="307"/>
      <c r="JQE931" s="307"/>
      <c r="JQF931" s="307"/>
      <c r="JQG931" s="307"/>
      <c r="JQH931" s="307"/>
      <c r="JQI931" s="307"/>
      <c r="JQJ931" s="307"/>
      <c r="JQK931" s="307"/>
      <c r="JQL931" s="307"/>
      <c r="JQM931" s="307"/>
      <c r="JQN931" s="307"/>
      <c r="JQO931" s="307"/>
      <c r="JQP931" s="307"/>
      <c r="JQQ931" s="307"/>
      <c r="JQR931" s="307"/>
      <c r="JQS931" s="307"/>
      <c r="JQT931" s="307"/>
      <c r="JQU931" s="307"/>
      <c r="JQV931" s="307"/>
      <c r="JQW931" s="307"/>
      <c r="JQX931" s="307"/>
      <c r="JQY931" s="307"/>
      <c r="JQZ931" s="307"/>
      <c r="JRA931" s="307"/>
      <c r="JRB931" s="307"/>
      <c r="JRC931" s="307"/>
      <c r="JRD931" s="307"/>
      <c r="JRE931" s="307"/>
      <c r="JRF931" s="307"/>
      <c r="JRG931" s="307"/>
      <c r="JRH931" s="307"/>
      <c r="JRI931" s="307"/>
      <c r="JRJ931" s="307"/>
      <c r="JRK931" s="307"/>
      <c r="JRL931" s="307"/>
      <c r="JRM931" s="307"/>
      <c r="JRN931" s="307"/>
      <c r="JRO931" s="307"/>
      <c r="JRP931" s="307"/>
      <c r="JRQ931" s="307"/>
      <c r="JRR931" s="307"/>
      <c r="JRS931" s="307"/>
      <c r="JRT931" s="307"/>
      <c r="JRU931" s="307"/>
      <c r="JRV931" s="307"/>
      <c r="JRW931" s="307"/>
      <c r="JRX931" s="307"/>
      <c r="JRY931" s="307"/>
      <c r="JRZ931" s="307"/>
      <c r="JSA931" s="307"/>
      <c r="JSB931" s="307"/>
      <c r="JSC931" s="307"/>
      <c r="JSD931" s="307"/>
      <c r="JSE931" s="307"/>
      <c r="JSF931" s="307"/>
      <c r="JSG931" s="307"/>
      <c r="JSH931" s="307"/>
      <c r="JSI931" s="307"/>
      <c r="JSJ931" s="307"/>
      <c r="JSK931" s="307"/>
      <c r="JSL931" s="307"/>
      <c r="JSM931" s="307"/>
      <c r="JSN931" s="307"/>
      <c r="JSO931" s="307"/>
      <c r="JSP931" s="307"/>
      <c r="JSQ931" s="307"/>
      <c r="JSR931" s="307"/>
      <c r="JSS931" s="307"/>
      <c r="JST931" s="307"/>
      <c r="JSU931" s="307"/>
      <c r="JSV931" s="307"/>
      <c r="JSW931" s="307"/>
      <c r="JSX931" s="307"/>
      <c r="JSY931" s="307"/>
      <c r="JSZ931" s="307"/>
      <c r="JTA931" s="307"/>
      <c r="JTB931" s="307"/>
      <c r="JTC931" s="307"/>
      <c r="JTD931" s="307"/>
      <c r="JTE931" s="307"/>
      <c r="JTF931" s="307"/>
      <c r="JTG931" s="307"/>
      <c r="JTH931" s="307"/>
      <c r="JTI931" s="307"/>
      <c r="JTJ931" s="307"/>
      <c r="JTK931" s="307"/>
      <c r="JTL931" s="307"/>
      <c r="JTM931" s="307"/>
      <c r="JTN931" s="307"/>
      <c r="JTO931" s="307"/>
      <c r="JTP931" s="307"/>
      <c r="JTQ931" s="307"/>
      <c r="JTR931" s="307"/>
      <c r="JTS931" s="307"/>
      <c r="JTT931" s="307"/>
      <c r="JTU931" s="307"/>
      <c r="JTV931" s="307"/>
      <c r="JTW931" s="307"/>
      <c r="JTX931" s="307"/>
      <c r="JTY931" s="307"/>
      <c r="JTZ931" s="307"/>
      <c r="JUA931" s="307"/>
      <c r="JUB931" s="307"/>
      <c r="JUC931" s="307"/>
      <c r="JUD931" s="307"/>
      <c r="JUE931" s="307"/>
      <c r="JUF931" s="307"/>
      <c r="JUG931" s="307"/>
      <c r="JUH931" s="307"/>
      <c r="JUI931" s="307"/>
      <c r="JUJ931" s="307"/>
      <c r="JUK931" s="307"/>
      <c r="JUL931" s="307"/>
      <c r="JUM931" s="307"/>
      <c r="JUN931" s="307"/>
      <c r="JUO931" s="307"/>
      <c r="JUP931" s="307"/>
      <c r="JUQ931" s="307"/>
      <c r="JUR931" s="307"/>
      <c r="JUS931" s="307"/>
      <c r="JUT931" s="307"/>
      <c r="JUU931" s="307"/>
      <c r="JUV931" s="307"/>
      <c r="JUW931" s="307"/>
      <c r="JUX931" s="307"/>
      <c r="JUY931" s="307"/>
      <c r="JUZ931" s="307"/>
      <c r="JVA931" s="307"/>
      <c r="JVB931" s="307"/>
      <c r="JVC931" s="307"/>
      <c r="JVD931" s="307"/>
      <c r="JVE931" s="307"/>
      <c r="JVF931" s="307"/>
      <c r="JVG931" s="307"/>
      <c r="JVH931" s="307"/>
      <c r="JVI931" s="307"/>
      <c r="JVJ931" s="307"/>
      <c r="JVK931" s="307"/>
      <c r="JVL931" s="307"/>
      <c r="JVM931" s="307"/>
      <c r="JVN931" s="307"/>
      <c r="JVO931" s="307"/>
      <c r="JVP931" s="307"/>
      <c r="JVQ931" s="307"/>
      <c r="JVR931" s="307"/>
      <c r="JVS931" s="307"/>
      <c r="JVT931" s="307"/>
      <c r="JVU931" s="307"/>
      <c r="JVV931" s="307"/>
      <c r="JVW931" s="307"/>
      <c r="JVX931" s="307"/>
      <c r="JVY931" s="307"/>
      <c r="JVZ931" s="307"/>
      <c r="JWA931" s="307"/>
      <c r="JWB931" s="307"/>
      <c r="JWC931" s="307"/>
      <c r="JWD931" s="307"/>
      <c r="JWE931" s="307"/>
      <c r="JWF931" s="307"/>
      <c r="JWG931" s="307"/>
      <c r="JWH931" s="307"/>
      <c r="JWI931" s="307"/>
      <c r="JWJ931" s="307"/>
      <c r="JWK931" s="307"/>
      <c r="JWL931" s="307"/>
      <c r="JWM931" s="307"/>
      <c r="JWN931" s="307"/>
      <c r="JWO931" s="307"/>
      <c r="JWP931" s="307"/>
      <c r="JWQ931" s="307"/>
      <c r="JWR931" s="307"/>
      <c r="JWS931" s="307"/>
      <c r="JWT931" s="307"/>
      <c r="JWU931" s="307"/>
      <c r="JWV931" s="307"/>
      <c r="JWW931" s="307"/>
      <c r="JWX931" s="307"/>
      <c r="JWY931" s="307"/>
      <c r="JWZ931" s="307"/>
      <c r="JXA931" s="307"/>
      <c r="JXB931" s="307"/>
      <c r="JXC931" s="307"/>
      <c r="JXD931" s="307"/>
      <c r="JXE931" s="307"/>
      <c r="JXF931" s="307"/>
      <c r="JXG931" s="307"/>
      <c r="JXH931" s="307"/>
      <c r="JXI931" s="307"/>
      <c r="JXJ931" s="307"/>
      <c r="JXK931" s="307"/>
      <c r="JXL931" s="307"/>
      <c r="JXM931" s="307"/>
      <c r="JXN931" s="307"/>
      <c r="JXO931" s="307"/>
      <c r="JXP931" s="307"/>
      <c r="JXQ931" s="307"/>
      <c r="JXR931" s="307"/>
      <c r="JXS931" s="307"/>
      <c r="JXT931" s="307"/>
      <c r="JXU931" s="307"/>
      <c r="JXV931" s="307"/>
      <c r="JXW931" s="307"/>
      <c r="JXX931" s="307"/>
      <c r="JXY931" s="307"/>
      <c r="JXZ931" s="307"/>
      <c r="JYA931" s="307"/>
      <c r="JYB931" s="307"/>
      <c r="JYC931" s="307"/>
      <c r="JYD931" s="307"/>
      <c r="JYE931" s="307"/>
      <c r="JYF931" s="307"/>
      <c r="JYG931" s="307"/>
      <c r="JYH931" s="307"/>
      <c r="JYI931" s="307"/>
      <c r="JYJ931" s="307"/>
      <c r="JYK931" s="307"/>
      <c r="JYL931" s="307"/>
      <c r="JYM931" s="307"/>
      <c r="JYN931" s="307"/>
      <c r="JYO931" s="307"/>
      <c r="JYP931" s="307"/>
      <c r="JYQ931" s="307"/>
      <c r="JYR931" s="307"/>
      <c r="JYS931" s="307"/>
      <c r="JYT931" s="307"/>
      <c r="JYU931" s="307"/>
      <c r="JYV931" s="307"/>
      <c r="JYW931" s="307"/>
      <c r="JYX931" s="307"/>
      <c r="JYY931" s="307"/>
      <c r="JYZ931" s="307"/>
      <c r="JZA931" s="307"/>
      <c r="JZB931" s="307"/>
      <c r="JZC931" s="307"/>
      <c r="JZD931" s="307"/>
      <c r="JZE931" s="307"/>
      <c r="JZF931" s="307"/>
      <c r="JZG931" s="307"/>
      <c r="JZH931" s="307"/>
      <c r="JZI931" s="307"/>
      <c r="JZJ931" s="307"/>
      <c r="JZK931" s="307"/>
      <c r="JZL931" s="307"/>
      <c r="JZM931" s="307"/>
      <c r="JZN931" s="307"/>
      <c r="JZO931" s="307"/>
      <c r="JZP931" s="307"/>
      <c r="JZQ931" s="307"/>
      <c r="JZR931" s="307"/>
      <c r="JZS931" s="307"/>
      <c r="JZT931" s="307"/>
      <c r="JZU931" s="307"/>
      <c r="JZV931" s="307"/>
      <c r="JZW931" s="307"/>
      <c r="JZX931" s="307"/>
      <c r="JZY931" s="307"/>
      <c r="JZZ931" s="307"/>
      <c r="KAA931" s="307"/>
      <c r="KAB931" s="307"/>
      <c r="KAC931" s="307"/>
      <c r="KAD931" s="307"/>
      <c r="KAE931" s="307"/>
      <c r="KAF931" s="307"/>
      <c r="KAG931" s="307"/>
      <c r="KAH931" s="307"/>
      <c r="KAI931" s="307"/>
      <c r="KAJ931" s="307"/>
      <c r="KAK931" s="307"/>
      <c r="KAL931" s="307"/>
      <c r="KAM931" s="307"/>
      <c r="KAN931" s="307"/>
      <c r="KAO931" s="307"/>
      <c r="KAP931" s="307"/>
      <c r="KAQ931" s="307"/>
      <c r="KAR931" s="307"/>
      <c r="KAS931" s="307"/>
      <c r="KAT931" s="307"/>
      <c r="KAU931" s="307"/>
      <c r="KAV931" s="307"/>
      <c r="KAW931" s="307"/>
      <c r="KAX931" s="307"/>
      <c r="KAY931" s="307"/>
      <c r="KAZ931" s="307"/>
      <c r="KBA931" s="307"/>
      <c r="KBB931" s="307"/>
      <c r="KBC931" s="307"/>
      <c r="KBD931" s="307"/>
      <c r="KBE931" s="307"/>
      <c r="KBF931" s="307"/>
      <c r="KBG931" s="307"/>
      <c r="KBH931" s="307"/>
      <c r="KBI931" s="307"/>
      <c r="KBJ931" s="307"/>
      <c r="KBK931" s="307"/>
      <c r="KBL931" s="307"/>
      <c r="KBM931" s="307"/>
      <c r="KBN931" s="307"/>
      <c r="KBO931" s="307"/>
      <c r="KBP931" s="307"/>
      <c r="KBQ931" s="307"/>
      <c r="KBR931" s="307"/>
      <c r="KBS931" s="307"/>
      <c r="KBT931" s="307"/>
      <c r="KBU931" s="307"/>
      <c r="KBV931" s="307"/>
      <c r="KBW931" s="307"/>
      <c r="KBX931" s="307"/>
      <c r="KBY931" s="307"/>
      <c r="KBZ931" s="307"/>
      <c r="KCA931" s="307"/>
      <c r="KCB931" s="307"/>
      <c r="KCC931" s="307"/>
      <c r="KCD931" s="307"/>
      <c r="KCE931" s="307"/>
      <c r="KCF931" s="307"/>
      <c r="KCG931" s="307"/>
      <c r="KCH931" s="307"/>
      <c r="KCI931" s="307"/>
      <c r="KCJ931" s="307"/>
      <c r="KCK931" s="307"/>
      <c r="KCL931" s="307"/>
      <c r="KCM931" s="307"/>
      <c r="KCN931" s="307"/>
      <c r="KCO931" s="307"/>
      <c r="KCP931" s="307"/>
      <c r="KCQ931" s="307"/>
      <c r="KCR931" s="307"/>
      <c r="KCS931" s="307"/>
      <c r="KCT931" s="307"/>
      <c r="KCU931" s="307"/>
      <c r="KCV931" s="307"/>
      <c r="KCW931" s="307"/>
      <c r="KCX931" s="307"/>
      <c r="KCY931" s="307"/>
      <c r="KCZ931" s="307"/>
      <c r="KDA931" s="307"/>
      <c r="KDB931" s="307"/>
      <c r="KDC931" s="307"/>
      <c r="KDD931" s="307"/>
      <c r="KDE931" s="307"/>
      <c r="KDF931" s="307"/>
      <c r="KDG931" s="307"/>
      <c r="KDH931" s="307"/>
      <c r="KDI931" s="307"/>
      <c r="KDJ931" s="307"/>
      <c r="KDK931" s="307"/>
      <c r="KDL931" s="307"/>
      <c r="KDM931" s="307"/>
      <c r="KDN931" s="307"/>
      <c r="KDO931" s="307"/>
      <c r="KDP931" s="307"/>
      <c r="KDQ931" s="307"/>
      <c r="KDR931" s="307"/>
      <c r="KDS931" s="307"/>
      <c r="KDT931" s="307"/>
      <c r="KDU931" s="307"/>
      <c r="KDV931" s="307"/>
      <c r="KDW931" s="307"/>
      <c r="KDX931" s="307"/>
      <c r="KDY931" s="307"/>
      <c r="KDZ931" s="307"/>
      <c r="KEA931" s="307"/>
      <c r="KEB931" s="307"/>
      <c r="KEC931" s="307"/>
      <c r="KED931" s="307"/>
      <c r="KEE931" s="307"/>
      <c r="KEF931" s="307"/>
      <c r="KEG931" s="307"/>
      <c r="KEH931" s="307"/>
      <c r="KEI931" s="307"/>
      <c r="KEJ931" s="307"/>
      <c r="KEK931" s="307"/>
      <c r="KEL931" s="307"/>
      <c r="KEM931" s="307"/>
      <c r="KEN931" s="307"/>
      <c r="KEO931" s="307"/>
      <c r="KEP931" s="307"/>
      <c r="KEQ931" s="307"/>
      <c r="KER931" s="307"/>
      <c r="KES931" s="307"/>
      <c r="KET931" s="307"/>
      <c r="KEU931" s="307"/>
      <c r="KEV931" s="307"/>
      <c r="KEW931" s="307"/>
      <c r="KEX931" s="307"/>
      <c r="KEY931" s="307"/>
      <c r="KEZ931" s="307"/>
      <c r="KFA931" s="307"/>
      <c r="KFB931" s="307"/>
      <c r="KFC931" s="307"/>
      <c r="KFD931" s="307"/>
      <c r="KFE931" s="307"/>
      <c r="KFF931" s="307"/>
      <c r="KFG931" s="307"/>
      <c r="KFH931" s="307"/>
      <c r="KFI931" s="307"/>
      <c r="KFJ931" s="307"/>
      <c r="KFK931" s="307"/>
      <c r="KFL931" s="307"/>
      <c r="KFM931" s="307"/>
      <c r="KFN931" s="307"/>
      <c r="KFO931" s="307"/>
      <c r="KFP931" s="307"/>
      <c r="KFQ931" s="307"/>
      <c r="KFR931" s="307"/>
      <c r="KFS931" s="307"/>
      <c r="KFT931" s="307"/>
      <c r="KFU931" s="307"/>
      <c r="KFV931" s="307"/>
      <c r="KFW931" s="307"/>
      <c r="KFX931" s="307"/>
      <c r="KFY931" s="307"/>
      <c r="KFZ931" s="307"/>
      <c r="KGA931" s="307"/>
      <c r="KGB931" s="307"/>
      <c r="KGC931" s="307"/>
      <c r="KGD931" s="307"/>
      <c r="KGE931" s="307"/>
      <c r="KGF931" s="307"/>
      <c r="KGG931" s="307"/>
      <c r="KGH931" s="307"/>
      <c r="KGI931" s="307"/>
      <c r="KGJ931" s="307"/>
      <c r="KGK931" s="307"/>
      <c r="KGL931" s="307"/>
      <c r="KGM931" s="307"/>
      <c r="KGN931" s="307"/>
      <c r="KGO931" s="307"/>
      <c r="KGP931" s="307"/>
      <c r="KGQ931" s="307"/>
      <c r="KGR931" s="307"/>
      <c r="KGS931" s="307"/>
      <c r="KGT931" s="307"/>
      <c r="KGU931" s="307"/>
      <c r="KGV931" s="307"/>
      <c r="KGW931" s="307"/>
      <c r="KGX931" s="307"/>
      <c r="KGY931" s="307"/>
      <c r="KGZ931" s="307"/>
      <c r="KHA931" s="307"/>
      <c r="KHB931" s="307"/>
      <c r="KHC931" s="307"/>
      <c r="KHD931" s="307"/>
      <c r="KHE931" s="307"/>
      <c r="KHF931" s="307"/>
      <c r="KHG931" s="307"/>
      <c r="KHH931" s="307"/>
      <c r="KHI931" s="307"/>
      <c r="KHJ931" s="307"/>
      <c r="KHK931" s="307"/>
      <c r="KHL931" s="307"/>
      <c r="KHM931" s="307"/>
      <c r="KHN931" s="307"/>
      <c r="KHO931" s="307"/>
      <c r="KHP931" s="307"/>
      <c r="KHQ931" s="307"/>
      <c r="KHR931" s="307"/>
      <c r="KHS931" s="307"/>
      <c r="KHT931" s="307"/>
      <c r="KHU931" s="307"/>
      <c r="KHV931" s="307"/>
      <c r="KHW931" s="307"/>
      <c r="KHX931" s="307"/>
      <c r="KHY931" s="307"/>
      <c r="KHZ931" s="307"/>
      <c r="KIA931" s="307"/>
      <c r="KIB931" s="307"/>
      <c r="KIC931" s="307"/>
      <c r="KID931" s="307"/>
      <c r="KIE931" s="307"/>
      <c r="KIF931" s="307"/>
      <c r="KIG931" s="307"/>
      <c r="KIH931" s="307"/>
      <c r="KII931" s="307"/>
      <c r="KIJ931" s="307"/>
      <c r="KIK931" s="307"/>
      <c r="KIL931" s="307"/>
      <c r="KIM931" s="307"/>
      <c r="KIN931" s="307"/>
      <c r="KIO931" s="307"/>
      <c r="KIP931" s="307"/>
      <c r="KIQ931" s="307"/>
      <c r="KIR931" s="307"/>
      <c r="KIS931" s="307"/>
      <c r="KIT931" s="307"/>
      <c r="KIU931" s="307"/>
      <c r="KIV931" s="307"/>
      <c r="KIW931" s="307"/>
      <c r="KIX931" s="307"/>
      <c r="KIY931" s="307"/>
      <c r="KIZ931" s="307"/>
      <c r="KJA931" s="307"/>
      <c r="KJB931" s="307"/>
      <c r="KJC931" s="307"/>
      <c r="KJD931" s="307"/>
      <c r="KJE931" s="307"/>
      <c r="KJF931" s="307"/>
      <c r="KJG931" s="307"/>
      <c r="KJH931" s="307"/>
      <c r="KJI931" s="307"/>
      <c r="KJJ931" s="307"/>
      <c r="KJK931" s="307"/>
      <c r="KJL931" s="307"/>
      <c r="KJM931" s="307"/>
      <c r="KJN931" s="307"/>
      <c r="KJO931" s="307"/>
      <c r="KJP931" s="307"/>
      <c r="KJQ931" s="307"/>
      <c r="KJR931" s="307"/>
      <c r="KJS931" s="307"/>
      <c r="KJT931" s="307"/>
      <c r="KJU931" s="307"/>
      <c r="KJV931" s="307"/>
      <c r="KJW931" s="307"/>
      <c r="KJX931" s="307"/>
      <c r="KJY931" s="307"/>
      <c r="KJZ931" s="307"/>
      <c r="KKA931" s="307"/>
      <c r="KKB931" s="307"/>
      <c r="KKC931" s="307"/>
      <c r="KKD931" s="307"/>
      <c r="KKE931" s="307"/>
      <c r="KKF931" s="307"/>
      <c r="KKG931" s="307"/>
      <c r="KKH931" s="307"/>
      <c r="KKI931" s="307"/>
      <c r="KKJ931" s="307"/>
      <c r="KKK931" s="307"/>
      <c r="KKL931" s="307"/>
      <c r="KKM931" s="307"/>
      <c r="KKN931" s="307"/>
      <c r="KKO931" s="307"/>
      <c r="KKP931" s="307"/>
      <c r="KKQ931" s="307"/>
      <c r="KKR931" s="307"/>
      <c r="KKS931" s="307"/>
      <c r="KKT931" s="307"/>
      <c r="KKU931" s="307"/>
      <c r="KKV931" s="307"/>
      <c r="KKW931" s="307"/>
      <c r="KKX931" s="307"/>
      <c r="KKY931" s="307"/>
      <c r="KKZ931" s="307"/>
      <c r="KLA931" s="307"/>
      <c r="KLB931" s="307"/>
      <c r="KLC931" s="307"/>
      <c r="KLD931" s="307"/>
      <c r="KLE931" s="307"/>
      <c r="KLF931" s="307"/>
      <c r="KLG931" s="307"/>
      <c r="KLH931" s="307"/>
      <c r="KLI931" s="307"/>
      <c r="KLJ931" s="307"/>
      <c r="KLK931" s="307"/>
      <c r="KLL931" s="307"/>
      <c r="KLM931" s="307"/>
      <c r="KLN931" s="307"/>
      <c r="KLO931" s="307"/>
      <c r="KLP931" s="307"/>
      <c r="KLQ931" s="307"/>
      <c r="KLR931" s="307"/>
      <c r="KLS931" s="307"/>
      <c r="KLT931" s="307"/>
      <c r="KLU931" s="307"/>
      <c r="KLV931" s="307"/>
      <c r="KLW931" s="307"/>
      <c r="KLX931" s="307"/>
      <c r="KLY931" s="307"/>
      <c r="KLZ931" s="307"/>
      <c r="KMA931" s="307"/>
      <c r="KMB931" s="307"/>
      <c r="KMC931" s="307"/>
      <c r="KMD931" s="307"/>
      <c r="KME931" s="307"/>
      <c r="KMF931" s="307"/>
      <c r="KMG931" s="307"/>
      <c r="KMH931" s="307"/>
      <c r="KMI931" s="307"/>
      <c r="KMJ931" s="307"/>
      <c r="KMK931" s="307"/>
      <c r="KML931" s="307"/>
      <c r="KMM931" s="307"/>
      <c r="KMN931" s="307"/>
      <c r="KMO931" s="307"/>
      <c r="KMP931" s="307"/>
      <c r="KMQ931" s="307"/>
      <c r="KMR931" s="307"/>
      <c r="KMS931" s="307"/>
      <c r="KMT931" s="307"/>
      <c r="KMU931" s="307"/>
      <c r="KMV931" s="307"/>
      <c r="KMW931" s="307"/>
      <c r="KMX931" s="307"/>
      <c r="KMY931" s="307"/>
      <c r="KMZ931" s="307"/>
      <c r="KNA931" s="307"/>
      <c r="KNB931" s="307"/>
      <c r="KNC931" s="307"/>
      <c r="KND931" s="307"/>
      <c r="KNE931" s="307"/>
      <c r="KNF931" s="307"/>
      <c r="KNG931" s="307"/>
      <c r="KNH931" s="307"/>
      <c r="KNI931" s="307"/>
      <c r="KNJ931" s="307"/>
      <c r="KNK931" s="307"/>
      <c r="KNL931" s="307"/>
      <c r="KNM931" s="307"/>
      <c r="KNN931" s="307"/>
      <c r="KNO931" s="307"/>
      <c r="KNP931" s="307"/>
      <c r="KNQ931" s="307"/>
      <c r="KNR931" s="307"/>
      <c r="KNS931" s="307"/>
      <c r="KNT931" s="307"/>
      <c r="KNU931" s="307"/>
      <c r="KNV931" s="307"/>
      <c r="KNW931" s="307"/>
      <c r="KNX931" s="307"/>
      <c r="KNY931" s="307"/>
      <c r="KNZ931" s="307"/>
      <c r="KOA931" s="307"/>
      <c r="KOB931" s="307"/>
      <c r="KOC931" s="307"/>
      <c r="KOD931" s="307"/>
      <c r="KOE931" s="307"/>
      <c r="KOF931" s="307"/>
      <c r="KOG931" s="307"/>
      <c r="KOH931" s="307"/>
      <c r="KOI931" s="307"/>
      <c r="KOJ931" s="307"/>
      <c r="KOK931" s="307"/>
      <c r="KOL931" s="307"/>
      <c r="KOM931" s="307"/>
      <c r="KON931" s="307"/>
      <c r="KOO931" s="307"/>
      <c r="KOP931" s="307"/>
      <c r="KOQ931" s="307"/>
      <c r="KOR931" s="307"/>
      <c r="KOS931" s="307"/>
      <c r="KOT931" s="307"/>
      <c r="KOU931" s="307"/>
      <c r="KOV931" s="307"/>
      <c r="KOW931" s="307"/>
      <c r="KOX931" s="307"/>
      <c r="KOY931" s="307"/>
      <c r="KOZ931" s="307"/>
      <c r="KPA931" s="307"/>
      <c r="KPB931" s="307"/>
      <c r="KPC931" s="307"/>
      <c r="KPD931" s="307"/>
      <c r="KPE931" s="307"/>
      <c r="KPF931" s="307"/>
      <c r="KPG931" s="307"/>
      <c r="KPH931" s="307"/>
      <c r="KPI931" s="307"/>
      <c r="KPJ931" s="307"/>
      <c r="KPK931" s="307"/>
      <c r="KPL931" s="307"/>
      <c r="KPM931" s="307"/>
      <c r="KPN931" s="307"/>
      <c r="KPO931" s="307"/>
      <c r="KPP931" s="307"/>
      <c r="KPQ931" s="307"/>
      <c r="KPR931" s="307"/>
      <c r="KPS931" s="307"/>
      <c r="KPT931" s="307"/>
      <c r="KPU931" s="307"/>
      <c r="KPV931" s="307"/>
      <c r="KPW931" s="307"/>
      <c r="KPX931" s="307"/>
      <c r="KPY931" s="307"/>
      <c r="KPZ931" s="307"/>
      <c r="KQA931" s="307"/>
      <c r="KQB931" s="307"/>
      <c r="KQC931" s="307"/>
      <c r="KQD931" s="307"/>
      <c r="KQE931" s="307"/>
      <c r="KQF931" s="307"/>
      <c r="KQG931" s="307"/>
      <c r="KQH931" s="307"/>
      <c r="KQI931" s="307"/>
      <c r="KQJ931" s="307"/>
      <c r="KQK931" s="307"/>
      <c r="KQL931" s="307"/>
      <c r="KQM931" s="307"/>
      <c r="KQN931" s="307"/>
      <c r="KQO931" s="307"/>
      <c r="KQP931" s="307"/>
      <c r="KQQ931" s="307"/>
      <c r="KQR931" s="307"/>
      <c r="KQS931" s="307"/>
      <c r="KQT931" s="307"/>
      <c r="KQU931" s="307"/>
      <c r="KQV931" s="307"/>
      <c r="KQW931" s="307"/>
      <c r="KQX931" s="307"/>
      <c r="KQY931" s="307"/>
      <c r="KQZ931" s="307"/>
      <c r="KRA931" s="307"/>
      <c r="KRB931" s="307"/>
      <c r="KRC931" s="307"/>
      <c r="KRD931" s="307"/>
      <c r="KRE931" s="307"/>
      <c r="KRF931" s="307"/>
      <c r="KRG931" s="307"/>
      <c r="KRH931" s="307"/>
      <c r="KRI931" s="307"/>
      <c r="KRJ931" s="307"/>
      <c r="KRK931" s="307"/>
      <c r="KRL931" s="307"/>
      <c r="KRM931" s="307"/>
      <c r="KRN931" s="307"/>
      <c r="KRO931" s="307"/>
      <c r="KRP931" s="307"/>
      <c r="KRQ931" s="307"/>
      <c r="KRR931" s="307"/>
      <c r="KRS931" s="307"/>
      <c r="KRT931" s="307"/>
      <c r="KRU931" s="307"/>
      <c r="KRV931" s="307"/>
      <c r="KRW931" s="307"/>
      <c r="KRX931" s="307"/>
      <c r="KRY931" s="307"/>
      <c r="KRZ931" s="307"/>
      <c r="KSA931" s="307"/>
      <c r="KSB931" s="307"/>
      <c r="KSC931" s="307"/>
      <c r="KSD931" s="307"/>
      <c r="KSE931" s="307"/>
      <c r="KSF931" s="307"/>
      <c r="KSG931" s="307"/>
      <c r="KSH931" s="307"/>
      <c r="KSI931" s="307"/>
      <c r="KSJ931" s="307"/>
      <c r="KSK931" s="307"/>
      <c r="KSL931" s="307"/>
      <c r="KSM931" s="307"/>
      <c r="KSN931" s="307"/>
      <c r="KSO931" s="307"/>
      <c r="KSP931" s="307"/>
      <c r="KSQ931" s="307"/>
      <c r="KSR931" s="307"/>
      <c r="KSS931" s="307"/>
      <c r="KST931" s="307"/>
      <c r="KSU931" s="307"/>
      <c r="KSV931" s="307"/>
      <c r="KSW931" s="307"/>
      <c r="KSX931" s="307"/>
      <c r="KSY931" s="307"/>
      <c r="KSZ931" s="307"/>
      <c r="KTA931" s="307"/>
      <c r="KTB931" s="307"/>
      <c r="KTC931" s="307"/>
      <c r="KTD931" s="307"/>
      <c r="KTE931" s="307"/>
      <c r="KTF931" s="307"/>
      <c r="KTG931" s="307"/>
      <c r="KTH931" s="307"/>
      <c r="KTI931" s="307"/>
      <c r="KTJ931" s="307"/>
      <c r="KTK931" s="307"/>
      <c r="KTL931" s="307"/>
      <c r="KTM931" s="307"/>
      <c r="KTN931" s="307"/>
      <c r="KTO931" s="307"/>
      <c r="KTP931" s="307"/>
      <c r="KTQ931" s="307"/>
      <c r="KTR931" s="307"/>
      <c r="KTS931" s="307"/>
      <c r="KTT931" s="307"/>
      <c r="KTU931" s="307"/>
      <c r="KTV931" s="307"/>
      <c r="KTW931" s="307"/>
      <c r="KTX931" s="307"/>
      <c r="KTY931" s="307"/>
      <c r="KTZ931" s="307"/>
      <c r="KUA931" s="307"/>
      <c r="KUB931" s="307"/>
      <c r="KUC931" s="307"/>
      <c r="KUD931" s="307"/>
      <c r="KUE931" s="307"/>
      <c r="KUF931" s="307"/>
      <c r="KUG931" s="307"/>
      <c r="KUH931" s="307"/>
      <c r="KUI931" s="307"/>
      <c r="KUJ931" s="307"/>
      <c r="KUK931" s="307"/>
      <c r="KUL931" s="307"/>
      <c r="KUM931" s="307"/>
      <c r="KUN931" s="307"/>
      <c r="KUO931" s="307"/>
      <c r="KUP931" s="307"/>
      <c r="KUQ931" s="307"/>
      <c r="KUR931" s="307"/>
      <c r="KUS931" s="307"/>
      <c r="KUT931" s="307"/>
      <c r="KUU931" s="307"/>
      <c r="KUV931" s="307"/>
      <c r="KUW931" s="307"/>
      <c r="KUX931" s="307"/>
      <c r="KUY931" s="307"/>
      <c r="KUZ931" s="307"/>
      <c r="KVA931" s="307"/>
      <c r="KVB931" s="307"/>
      <c r="KVC931" s="307"/>
      <c r="KVD931" s="307"/>
      <c r="KVE931" s="307"/>
      <c r="KVF931" s="307"/>
      <c r="KVG931" s="307"/>
      <c r="KVH931" s="307"/>
      <c r="KVI931" s="307"/>
      <c r="KVJ931" s="307"/>
      <c r="KVK931" s="307"/>
      <c r="KVL931" s="307"/>
      <c r="KVM931" s="307"/>
      <c r="KVN931" s="307"/>
      <c r="KVO931" s="307"/>
      <c r="KVP931" s="307"/>
      <c r="KVQ931" s="307"/>
      <c r="KVR931" s="307"/>
      <c r="KVS931" s="307"/>
      <c r="KVT931" s="307"/>
      <c r="KVU931" s="307"/>
      <c r="KVV931" s="307"/>
      <c r="KVW931" s="307"/>
      <c r="KVX931" s="307"/>
      <c r="KVY931" s="307"/>
      <c r="KVZ931" s="307"/>
      <c r="KWA931" s="307"/>
      <c r="KWB931" s="307"/>
      <c r="KWC931" s="307"/>
      <c r="KWD931" s="307"/>
      <c r="KWE931" s="307"/>
      <c r="KWF931" s="307"/>
      <c r="KWG931" s="307"/>
      <c r="KWH931" s="307"/>
      <c r="KWI931" s="307"/>
      <c r="KWJ931" s="307"/>
      <c r="KWK931" s="307"/>
      <c r="KWL931" s="307"/>
      <c r="KWM931" s="307"/>
      <c r="KWN931" s="307"/>
      <c r="KWO931" s="307"/>
      <c r="KWP931" s="307"/>
      <c r="KWQ931" s="307"/>
      <c r="KWR931" s="307"/>
      <c r="KWS931" s="307"/>
      <c r="KWT931" s="307"/>
      <c r="KWU931" s="307"/>
      <c r="KWV931" s="307"/>
      <c r="KWW931" s="307"/>
      <c r="KWX931" s="307"/>
      <c r="KWY931" s="307"/>
      <c r="KWZ931" s="307"/>
      <c r="KXA931" s="307"/>
      <c r="KXB931" s="307"/>
      <c r="KXC931" s="307"/>
      <c r="KXD931" s="307"/>
      <c r="KXE931" s="307"/>
      <c r="KXF931" s="307"/>
      <c r="KXG931" s="307"/>
      <c r="KXH931" s="307"/>
      <c r="KXI931" s="307"/>
      <c r="KXJ931" s="307"/>
      <c r="KXK931" s="307"/>
      <c r="KXL931" s="307"/>
      <c r="KXM931" s="307"/>
      <c r="KXN931" s="307"/>
      <c r="KXO931" s="307"/>
      <c r="KXP931" s="307"/>
      <c r="KXQ931" s="307"/>
      <c r="KXR931" s="307"/>
      <c r="KXS931" s="307"/>
      <c r="KXT931" s="307"/>
      <c r="KXU931" s="307"/>
      <c r="KXV931" s="307"/>
      <c r="KXW931" s="307"/>
      <c r="KXX931" s="307"/>
      <c r="KXY931" s="307"/>
      <c r="KXZ931" s="307"/>
      <c r="KYA931" s="307"/>
      <c r="KYB931" s="307"/>
      <c r="KYC931" s="307"/>
      <c r="KYD931" s="307"/>
      <c r="KYE931" s="307"/>
      <c r="KYF931" s="307"/>
      <c r="KYG931" s="307"/>
      <c r="KYH931" s="307"/>
      <c r="KYI931" s="307"/>
      <c r="KYJ931" s="307"/>
      <c r="KYK931" s="307"/>
      <c r="KYL931" s="307"/>
      <c r="KYM931" s="307"/>
      <c r="KYN931" s="307"/>
      <c r="KYO931" s="307"/>
      <c r="KYP931" s="307"/>
      <c r="KYQ931" s="307"/>
      <c r="KYR931" s="307"/>
      <c r="KYS931" s="307"/>
      <c r="KYT931" s="307"/>
      <c r="KYU931" s="307"/>
      <c r="KYV931" s="307"/>
      <c r="KYW931" s="307"/>
      <c r="KYX931" s="307"/>
      <c r="KYY931" s="307"/>
      <c r="KYZ931" s="307"/>
      <c r="KZA931" s="307"/>
      <c r="KZB931" s="307"/>
      <c r="KZC931" s="307"/>
      <c r="KZD931" s="307"/>
      <c r="KZE931" s="307"/>
      <c r="KZF931" s="307"/>
      <c r="KZG931" s="307"/>
      <c r="KZH931" s="307"/>
      <c r="KZI931" s="307"/>
      <c r="KZJ931" s="307"/>
      <c r="KZK931" s="307"/>
      <c r="KZL931" s="307"/>
      <c r="KZM931" s="307"/>
      <c r="KZN931" s="307"/>
      <c r="KZO931" s="307"/>
      <c r="KZP931" s="307"/>
      <c r="KZQ931" s="307"/>
      <c r="KZR931" s="307"/>
      <c r="KZS931" s="307"/>
      <c r="KZT931" s="307"/>
      <c r="KZU931" s="307"/>
      <c r="KZV931" s="307"/>
      <c r="KZW931" s="307"/>
      <c r="KZX931" s="307"/>
      <c r="KZY931" s="307"/>
      <c r="KZZ931" s="307"/>
      <c r="LAA931" s="307"/>
      <c r="LAB931" s="307"/>
      <c r="LAC931" s="307"/>
      <c r="LAD931" s="307"/>
      <c r="LAE931" s="307"/>
      <c r="LAF931" s="307"/>
      <c r="LAG931" s="307"/>
      <c r="LAH931" s="307"/>
      <c r="LAI931" s="307"/>
      <c r="LAJ931" s="307"/>
      <c r="LAK931" s="307"/>
      <c r="LAL931" s="307"/>
      <c r="LAM931" s="307"/>
      <c r="LAN931" s="307"/>
      <c r="LAO931" s="307"/>
      <c r="LAP931" s="307"/>
      <c r="LAQ931" s="307"/>
      <c r="LAR931" s="307"/>
      <c r="LAS931" s="307"/>
      <c r="LAT931" s="307"/>
      <c r="LAU931" s="307"/>
      <c r="LAV931" s="307"/>
      <c r="LAW931" s="307"/>
      <c r="LAX931" s="307"/>
      <c r="LAY931" s="307"/>
      <c r="LAZ931" s="307"/>
      <c r="LBA931" s="307"/>
      <c r="LBB931" s="307"/>
      <c r="LBC931" s="307"/>
      <c r="LBD931" s="307"/>
      <c r="LBE931" s="307"/>
      <c r="LBF931" s="307"/>
      <c r="LBG931" s="307"/>
      <c r="LBH931" s="307"/>
      <c r="LBI931" s="307"/>
      <c r="LBJ931" s="307"/>
      <c r="LBK931" s="307"/>
      <c r="LBL931" s="307"/>
      <c r="LBM931" s="307"/>
      <c r="LBN931" s="307"/>
      <c r="LBO931" s="307"/>
      <c r="LBP931" s="307"/>
      <c r="LBQ931" s="307"/>
      <c r="LBR931" s="307"/>
      <c r="LBS931" s="307"/>
      <c r="LBT931" s="307"/>
      <c r="LBU931" s="307"/>
      <c r="LBV931" s="307"/>
      <c r="LBW931" s="307"/>
      <c r="LBX931" s="307"/>
      <c r="LBY931" s="307"/>
      <c r="LBZ931" s="307"/>
      <c r="LCA931" s="307"/>
      <c r="LCB931" s="307"/>
      <c r="LCC931" s="307"/>
      <c r="LCD931" s="307"/>
      <c r="LCE931" s="307"/>
      <c r="LCF931" s="307"/>
      <c r="LCG931" s="307"/>
      <c r="LCH931" s="307"/>
      <c r="LCI931" s="307"/>
      <c r="LCJ931" s="307"/>
      <c r="LCK931" s="307"/>
      <c r="LCL931" s="307"/>
      <c r="LCM931" s="307"/>
      <c r="LCN931" s="307"/>
      <c r="LCO931" s="307"/>
      <c r="LCP931" s="307"/>
      <c r="LCQ931" s="307"/>
      <c r="LCR931" s="307"/>
      <c r="LCS931" s="307"/>
      <c r="LCT931" s="307"/>
      <c r="LCU931" s="307"/>
      <c r="LCV931" s="307"/>
      <c r="LCW931" s="307"/>
      <c r="LCX931" s="307"/>
      <c r="LCY931" s="307"/>
      <c r="LCZ931" s="307"/>
      <c r="LDA931" s="307"/>
      <c r="LDB931" s="307"/>
      <c r="LDC931" s="307"/>
      <c r="LDD931" s="307"/>
      <c r="LDE931" s="307"/>
      <c r="LDF931" s="307"/>
      <c r="LDG931" s="307"/>
      <c r="LDH931" s="307"/>
      <c r="LDI931" s="307"/>
      <c r="LDJ931" s="307"/>
      <c r="LDK931" s="307"/>
      <c r="LDL931" s="307"/>
      <c r="LDM931" s="307"/>
      <c r="LDN931" s="307"/>
      <c r="LDO931" s="307"/>
      <c r="LDP931" s="307"/>
      <c r="LDQ931" s="307"/>
      <c r="LDR931" s="307"/>
      <c r="LDS931" s="307"/>
      <c r="LDT931" s="307"/>
      <c r="LDU931" s="307"/>
      <c r="LDV931" s="307"/>
      <c r="LDW931" s="307"/>
      <c r="LDX931" s="307"/>
      <c r="LDY931" s="307"/>
      <c r="LDZ931" s="307"/>
      <c r="LEA931" s="307"/>
      <c r="LEB931" s="307"/>
      <c r="LEC931" s="307"/>
      <c r="LED931" s="307"/>
      <c r="LEE931" s="307"/>
      <c r="LEF931" s="307"/>
      <c r="LEG931" s="307"/>
      <c r="LEH931" s="307"/>
      <c r="LEI931" s="307"/>
      <c r="LEJ931" s="307"/>
      <c r="LEK931" s="307"/>
      <c r="LEL931" s="307"/>
      <c r="LEM931" s="307"/>
      <c r="LEN931" s="307"/>
      <c r="LEO931" s="307"/>
      <c r="LEP931" s="307"/>
      <c r="LEQ931" s="307"/>
      <c r="LER931" s="307"/>
      <c r="LES931" s="307"/>
      <c r="LET931" s="307"/>
      <c r="LEU931" s="307"/>
      <c r="LEV931" s="307"/>
      <c r="LEW931" s="307"/>
      <c r="LEX931" s="307"/>
      <c r="LEY931" s="307"/>
      <c r="LEZ931" s="307"/>
      <c r="LFA931" s="307"/>
      <c r="LFB931" s="307"/>
      <c r="LFC931" s="307"/>
      <c r="LFD931" s="307"/>
      <c r="LFE931" s="307"/>
      <c r="LFF931" s="307"/>
      <c r="LFG931" s="307"/>
      <c r="LFH931" s="307"/>
      <c r="LFI931" s="307"/>
      <c r="LFJ931" s="307"/>
      <c r="LFK931" s="307"/>
      <c r="LFL931" s="307"/>
      <c r="LFM931" s="307"/>
      <c r="LFN931" s="307"/>
      <c r="LFO931" s="307"/>
      <c r="LFP931" s="307"/>
      <c r="LFQ931" s="307"/>
      <c r="LFR931" s="307"/>
      <c r="LFS931" s="307"/>
      <c r="LFT931" s="307"/>
      <c r="LFU931" s="307"/>
      <c r="LFV931" s="307"/>
      <c r="LFW931" s="307"/>
      <c r="LFX931" s="307"/>
      <c r="LFY931" s="307"/>
      <c r="LFZ931" s="307"/>
      <c r="LGA931" s="307"/>
      <c r="LGB931" s="307"/>
      <c r="LGC931" s="307"/>
      <c r="LGD931" s="307"/>
      <c r="LGE931" s="307"/>
      <c r="LGF931" s="307"/>
      <c r="LGG931" s="307"/>
      <c r="LGH931" s="307"/>
      <c r="LGI931" s="307"/>
      <c r="LGJ931" s="307"/>
      <c r="LGK931" s="307"/>
      <c r="LGL931" s="307"/>
      <c r="LGM931" s="307"/>
      <c r="LGN931" s="307"/>
      <c r="LGO931" s="307"/>
      <c r="LGP931" s="307"/>
      <c r="LGQ931" s="307"/>
      <c r="LGR931" s="307"/>
      <c r="LGS931" s="307"/>
      <c r="LGT931" s="307"/>
      <c r="LGU931" s="307"/>
      <c r="LGV931" s="307"/>
      <c r="LGW931" s="307"/>
      <c r="LGX931" s="307"/>
      <c r="LGY931" s="307"/>
      <c r="LGZ931" s="307"/>
      <c r="LHA931" s="307"/>
      <c r="LHB931" s="307"/>
      <c r="LHC931" s="307"/>
      <c r="LHD931" s="307"/>
      <c r="LHE931" s="307"/>
      <c r="LHF931" s="307"/>
      <c r="LHG931" s="307"/>
      <c r="LHH931" s="307"/>
      <c r="LHI931" s="307"/>
      <c r="LHJ931" s="307"/>
      <c r="LHK931" s="307"/>
      <c r="LHL931" s="307"/>
      <c r="LHM931" s="307"/>
      <c r="LHN931" s="307"/>
      <c r="LHO931" s="307"/>
      <c r="LHP931" s="307"/>
      <c r="LHQ931" s="307"/>
      <c r="LHR931" s="307"/>
      <c r="LHS931" s="307"/>
      <c r="LHT931" s="307"/>
      <c r="LHU931" s="307"/>
      <c r="LHV931" s="307"/>
      <c r="LHW931" s="307"/>
      <c r="LHX931" s="307"/>
      <c r="LHY931" s="307"/>
      <c r="LHZ931" s="307"/>
      <c r="LIA931" s="307"/>
      <c r="LIB931" s="307"/>
      <c r="LIC931" s="307"/>
      <c r="LID931" s="307"/>
      <c r="LIE931" s="307"/>
      <c r="LIF931" s="307"/>
      <c r="LIG931" s="307"/>
      <c r="LIH931" s="307"/>
      <c r="LII931" s="307"/>
      <c r="LIJ931" s="307"/>
      <c r="LIK931" s="307"/>
      <c r="LIL931" s="307"/>
      <c r="LIM931" s="307"/>
      <c r="LIN931" s="307"/>
      <c r="LIO931" s="307"/>
      <c r="LIP931" s="307"/>
      <c r="LIQ931" s="307"/>
      <c r="LIR931" s="307"/>
      <c r="LIS931" s="307"/>
      <c r="LIT931" s="307"/>
      <c r="LIU931" s="307"/>
      <c r="LIV931" s="307"/>
      <c r="LIW931" s="307"/>
      <c r="LIX931" s="307"/>
      <c r="LIY931" s="307"/>
      <c r="LIZ931" s="307"/>
      <c r="LJA931" s="307"/>
      <c r="LJB931" s="307"/>
      <c r="LJC931" s="307"/>
      <c r="LJD931" s="307"/>
      <c r="LJE931" s="307"/>
      <c r="LJF931" s="307"/>
      <c r="LJG931" s="307"/>
      <c r="LJH931" s="307"/>
      <c r="LJI931" s="307"/>
      <c r="LJJ931" s="307"/>
      <c r="LJK931" s="307"/>
      <c r="LJL931" s="307"/>
      <c r="LJM931" s="307"/>
      <c r="LJN931" s="307"/>
      <c r="LJO931" s="307"/>
      <c r="LJP931" s="307"/>
      <c r="LJQ931" s="307"/>
      <c r="LJR931" s="307"/>
      <c r="LJS931" s="307"/>
      <c r="LJT931" s="307"/>
      <c r="LJU931" s="307"/>
      <c r="LJV931" s="307"/>
      <c r="LJW931" s="307"/>
      <c r="LJX931" s="307"/>
      <c r="LJY931" s="307"/>
      <c r="LJZ931" s="307"/>
      <c r="LKA931" s="307"/>
      <c r="LKB931" s="307"/>
      <c r="LKC931" s="307"/>
      <c r="LKD931" s="307"/>
      <c r="LKE931" s="307"/>
      <c r="LKF931" s="307"/>
      <c r="LKG931" s="307"/>
      <c r="LKH931" s="307"/>
      <c r="LKI931" s="307"/>
      <c r="LKJ931" s="307"/>
      <c r="LKK931" s="307"/>
      <c r="LKL931" s="307"/>
      <c r="LKM931" s="307"/>
      <c r="LKN931" s="307"/>
      <c r="LKO931" s="307"/>
      <c r="LKP931" s="307"/>
      <c r="LKQ931" s="307"/>
      <c r="LKR931" s="307"/>
      <c r="LKS931" s="307"/>
      <c r="LKT931" s="307"/>
      <c r="LKU931" s="307"/>
      <c r="LKV931" s="307"/>
      <c r="LKW931" s="307"/>
      <c r="LKX931" s="307"/>
      <c r="LKY931" s="307"/>
      <c r="LKZ931" s="307"/>
      <c r="LLA931" s="307"/>
      <c r="LLB931" s="307"/>
      <c r="LLC931" s="307"/>
      <c r="LLD931" s="307"/>
      <c r="LLE931" s="307"/>
      <c r="LLF931" s="307"/>
      <c r="LLG931" s="307"/>
      <c r="LLH931" s="307"/>
      <c r="LLI931" s="307"/>
      <c r="LLJ931" s="307"/>
      <c r="LLK931" s="307"/>
      <c r="LLL931" s="307"/>
      <c r="LLM931" s="307"/>
      <c r="LLN931" s="307"/>
      <c r="LLO931" s="307"/>
      <c r="LLP931" s="307"/>
      <c r="LLQ931" s="307"/>
      <c r="LLR931" s="307"/>
      <c r="LLS931" s="307"/>
      <c r="LLT931" s="307"/>
      <c r="LLU931" s="307"/>
      <c r="LLV931" s="307"/>
      <c r="LLW931" s="307"/>
      <c r="LLX931" s="307"/>
      <c r="LLY931" s="307"/>
      <c r="LLZ931" s="307"/>
      <c r="LMA931" s="307"/>
      <c r="LMB931" s="307"/>
      <c r="LMC931" s="307"/>
      <c r="LMD931" s="307"/>
      <c r="LME931" s="307"/>
      <c r="LMF931" s="307"/>
      <c r="LMG931" s="307"/>
      <c r="LMH931" s="307"/>
      <c r="LMI931" s="307"/>
      <c r="LMJ931" s="307"/>
      <c r="LMK931" s="307"/>
      <c r="LML931" s="307"/>
      <c r="LMM931" s="307"/>
      <c r="LMN931" s="307"/>
      <c r="LMO931" s="307"/>
      <c r="LMP931" s="307"/>
      <c r="LMQ931" s="307"/>
      <c r="LMR931" s="307"/>
      <c r="LMS931" s="307"/>
      <c r="LMT931" s="307"/>
      <c r="LMU931" s="307"/>
      <c r="LMV931" s="307"/>
      <c r="LMW931" s="307"/>
      <c r="LMX931" s="307"/>
      <c r="LMY931" s="307"/>
      <c r="LMZ931" s="307"/>
      <c r="LNA931" s="307"/>
      <c r="LNB931" s="307"/>
      <c r="LNC931" s="307"/>
      <c r="LND931" s="307"/>
      <c r="LNE931" s="307"/>
      <c r="LNF931" s="307"/>
      <c r="LNG931" s="307"/>
      <c r="LNH931" s="307"/>
      <c r="LNI931" s="307"/>
      <c r="LNJ931" s="307"/>
      <c r="LNK931" s="307"/>
      <c r="LNL931" s="307"/>
      <c r="LNM931" s="307"/>
      <c r="LNN931" s="307"/>
      <c r="LNO931" s="307"/>
      <c r="LNP931" s="307"/>
      <c r="LNQ931" s="307"/>
      <c r="LNR931" s="307"/>
      <c r="LNS931" s="307"/>
      <c r="LNT931" s="307"/>
      <c r="LNU931" s="307"/>
      <c r="LNV931" s="307"/>
      <c r="LNW931" s="307"/>
      <c r="LNX931" s="307"/>
      <c r="LNY931" s="307"/>
      <c r="LNZ931" s="307"/>
      <c r="LOA931" s="307"/>
      <c r="LOB931" s="307"/>
      <c r="LOC931" s="307"/>
      <c r="LOD931" s="307"/>
      <c r="LOE931" s="307"/>
      <c r="LOF931" s="307"/>
      <c r="LOG931" s="307"/>
      <c r="LOH931" s="307"/>
      <c r="LOI931" s="307"/>
      <c r="LOJ931" s="307"/>
      <c r="LOK931" s="307"/>
      <c r="LOL931" s="307"/>
      <c r="LOM931" s="307"/>
      <c r="LON931" s="307"/>
      <c r="LOO931" s="307"/>
      <c r="LOP931" s="307"/>
      <c r="LOQ931" s="307"/>
      <c r="LOR931" s="307"/>
      <c r="LOS931" s="307"/>
      <c r="LOT931" s="307"/>
      <c r="LOU931" s="307"/>
      <c r="LOV931" s="307"/>
      <c r="LOW931" s="307"/>
      <c r="LOX931" s="307"/>
      <c r="LOY931" s="307"/>
      <c r="LOZ931" s="307"/>
      <c r="LPA931" s="307"/>
      <c r="LPB931" s="307"/>
      <c r="LPC931" s="307"/>
      <c r="LPD931" s="307"/>
      <c r="LPE931" s="307"/>
      <c r="LPF931" s="307"/>
      <c r="LPG931" s="307"/>
      <c r="LPH931" s="307"/>
      <c r="LPI931" s="307"/>
      <c r="LPJ931" s="307"/>
      <c r="LPK931" s="307"/>
      <c r="LPL931" s="307"/>
      <c r="LPM931" s="307"/>
      <c r="LPN931" s="307"/>
      <c r="LPO931" s="307"/>
      <c r="LPP931" s="307"/>
      <c r="LPQ931" s="307"/>
      <c r="LPR931" s="307"/>
      <c r="LPS931" s="307"/>
      <c r="LPT931" s="307"/>
      <c r="LPU931" s="307"/>
      <c r="LPV931" s="307"/>
      <c r="LPW931" s="307"/>
      <c r="LPX931" s="307"/>
      <c r="LPY931" s="307"/>
      <c r="LPZ931" s="307"/>
      <c r="LQA931" s="307"/>
      <c r="LQB931" s="307"/>
      <c r="LQC931" s="307"/>
      <c r="LQD931" s="307"/>
      <c r="LQE931" s="307"/>
      <c r="LQF931" s="307"/>
      <c r="LQG931" s="307"/>
      <c r="LQH931" s="307"/>
      <c r="LQI931" s="307"/>
      <c r="LQJ931" s="307"/>
      <c r="LQK931" s="307"/>
      <c r="LQL931" s="307"/>
      <c r="LQM931" s="307"/>
      <c r="LQN931" s="307"/>
      <c r="LQO931" s="307"/>
      <c r="LQP931" s="307"/>
      <c r="LQQ931" s="307"/>
      <c r="LQR931" s="307"/>
      <c r="LQS931" s="307"/>
      <c r="LQT931" s="307"/>
      <c r="LQU931" s="307"/>
      <c r="LQV931" s="307"/>
      <c r="LQW931" s="307"/>
      <c r="LQX931" s="307"/>
      <c r="LQY931" s="307"/>
      <c r="LQZ931" s="307"/>
      <c r="LRA931" s="307"/>
      <c r="LRB931" s="307"/>
      <c r="LRC931" s="307"/>
      <c r="LRD931" s="307"/>
      <c r="LRE931" s="307"/>
      <c r="LRF931" s="307"/>
      <c r="LRG931" s="307"/>
      <c r="LRH931" s="307"/>
      <c r="LRI931" s="307"/>
      <c r="LRJ931" s="307"/>
      <c r="LRK931" s="307"/>
      <c r="LRL931" s="307"/>
      <c r="LRM931" s="307"/>
      <c r="LRN931" s="307"/>
      <c r="LRO931" s="307"/>
      <c r="LRP931" s="307"/>
      <c r="LRQ931" s="307"/>
      <c r="LRR931" s="307"/>
      <c r="LRS931" s="307"/>
      <c r="LRT931" s="307"/>
      <c r="LRU931" s="307"/>
      <c r="LRV931" s="307"/>
      <c r="LRW931" s="307"/>
      <c r="LRX931" s="307"/>
      <c r="LRY931" s="307"/>
      <c r="LRZ931" s="307"/>
      <c r="LSA931" s="307"/>
      <c r="LSB931" s="307"/>
      <c r="LSC931" s="307"/>
      <c r="LSD931" s="307"/>
      <c r="LSE931" s="307"/>
      <c r="LSF931" s="307"/>
      <c r="LSG931" s="307"/>
      <c r="LSH931" s="307"/>
      <c r="LSI931" s="307"/>
      <c r="LSJ931" s="307"/>
      <c r="LSK931" s="307"/>
      <c r="LSL931" s="307"/>
      <c r="LSM931" s="307"/>
      <c r="LSN931" s="307"/>
      <c r="LSO931" s="307"/>
      <c r="LSP931" s="307"/>
      <c r="LSQ931" s="307"/>
      <c r="LSR931" s="307"/>
      <c r="LSS931" s="307"/>
      <c r="LST931" s="307"/>
      <c r="LSU931" s="307"/>
      <c r="LSV931" s="307"/>
      <c r="LSW931" s="307"/>
      <c r="LSX931" s="307"/>
      <c r="LSY931" s="307"/>
      <c r="LSZ931" s="307"/>
      <c r="LTA931" s="307"/>
      <c r="LTB931" s="307"/>
      <c r="LTC931" s="307"/>
      <c r="LTD931" s="307"/>
      <c r="LTE931" s="307"/>
      <c r="LTF931" s="307"/>
      <c r="LTG931" s="307"/>
      <c r="LTH931" s="307"/>
      <c r="LTI931" s="307"/>
      <c r="LTJ931" s="307"/>
      <c r="LTK931" s="307"/>
      <c r="LTL931" s="307"/>
      <c r="LTM931" s="307"/>
      <c r="LTN931" s="307"/>
      <c r="LTO931" s="307"/>
      <c r="LTP931" s="307"/>
      <c r="LTQ931" s="307"/>
      <c r="LTR931" s="307"/>
      <c r="LTS931" s="307"/>
      <c r="LTT931" s="307"/>
      <c r="LTU931" s="307"/>
      <c r="LTV931" s="307"/>
      <c r="LTW931" s="307"/>
      <c r="LTX931" s="307"/>
      <c r="LTY931" s="307"/>
      <c r="LTZ931" s="307"/>
      <c r="LUA931" s="307"/>
      <c r="LUB931" s="307"/>
      <c r="LUC931" s="307"/>
      <c r="LUD931" s="307"/>
      <c r="LUE931" s="307"/>
      <c r="LUF931" s="307"/>
      <c r="LUG931" s="307"/>
      <c r="LUH931" s="307"/>
      <c r="LUI931" s="307"/>
      <c r="LUJ931" s="307"/>
      <c r="LUK931" s="307"/>
      <c r="LUL931" s="307"/>
      <c r="LUM931" s="307"/>
      <c r="LUN931" s="307"/>
      <c r="LUO931" s="307"/>
      <c r="LUP931" s="307"/>
      <c r="LUQ931" s="307"/>
      <c r="LUR931" s="307"/>
      <c r="LUS931" s="307"/>
      <c r="LUT931" s="307"/>
      <c r="LUU931" s="307"/>
      <c r="LUV931" s="307"/>
      <c r="LUW931" s="307"/>
      <c r="LUX931" s="307"/>
      <c r="LUY931" s="307"/>
      <c r="LUZ931" s="307"/>
      <c r="LVA931" s="307"/>
      <c r="LVB931" s="307"/>
      <c r="LVC931" s="307"/>
      <c r="LVD931" s="307"/>
      <c r="LVE931" s="307"/>
      <c r="LVF931" s="307"/>
      <c r="LVG931" s="307"/>
      <c r="LVH931" s="307"/>
      <c r="LVI931" s="307"/>
      <c r="LVJ931" s="307"/>
      <c r="LVK931" s="307"/>
      <c r="LVL931" s="307"/>
      <c r="LVM931" s="307"/>
      <c r="LVN931" s="307"/>
      <c r="LVO931" s="307"/>
      <c r="LVP931" s="307"/>
      <c r="LVQ931" s="307"/>
      <c r="LVR931" s="307"/>
      <c r="LVS931" s="307"/>
      <c r="LVT931" s="307"/>
      <c r="LVU931" s="307"/>
      <c r="LVV931" s="307"/>
      <c r="LVW931" s="307"/>
      <c r="LVX931" s="307"/>
      <c r="LVY931" s="307"/>
      <c r="LVZ931" s="307"/>
      <c r="LWA931" s="307"/>
      <c r="LWB931" s="307"/>
      <c r="LWC931" s="307"/>
      <c r="LWD931" s="307"/>
      <c r="LWE931" s="307"/>
      <c r="LWF931" s="307"/>
      <c r="LWG931" s="307"/>
      <c r="LWH931" s="307"/>
      <c r="LWI931" s="307"/>
      <c r="LWJ931" s="307"/>
      <c r="LWK931" s="307"/>
      <c r="LWL931" s="307"/>
      <c r="LWM931" s="307"/>
      <c r="LWN931" s="307"/>
      <c r="LWO931" s="307"/>
      <c r="LWP931" s="307"/>
      <c r="LWQ931" s="307"/>
      <c r="LWR931" s="307"/>
      <c r="LWS931" s="307"/>
      <c r="LWT931" s="307"/>
      <c r="LWU931" s="307"/>
      <c r="LWV931" s="307"/>
      <c r="LWW931" s="307"/>
      <c r="LWX931" s="307"/>
      <c r="LWY931" s="307"/>
      <c r="LWZ931" s="307"/>
      <c r="LXA931" s="307"/>
      <c r="LXB931" s="307"/>
      <c r="LXC931" s="307"/>
      <c r="LXD931" s="307"/>
      <c r="LXE931" s="307"/>
      <c r="LXF931" s="307"/>
      <c r="LXG931" s="307"/>
      <c r="LXH931" s="307"/>
      <c r="LXI931" s="307"/>
      <c r="LXJ931" s="307"/>
      <c r="LXK931" s="307"/>
      <c r="LXL931" s="307"/>
      <c r="LXM931" s="307"/>
      <c r="LXN931" s="307"/>
      <c r="LXO931" s="307"/>
      <c r="LXP931" s="307"/>
      <c r="LXQ931" s="307"/>
      <c r="LXR931" s="307"/>
      <c r="LXS931" s="307"/>
      <c r="LXT931" s="307"/>
      <c r="LXU931" s="307"/>
      <c r="LXV931" s="307"/>
      <c r="LXW931" s="307"/>
      <c r="LXX931" s="307"/>
      <c r="LXY931" s="307"/>
      <c r="LXZ931" s="307"/>
      <c r="LYA931" s="307"/>
      <c r="LYB931" s="307"/>
      <c r="LYC931" s="307"/>
      <c r="LYD931" s="307"/>
      <c r="LYE931" s="307"/>
      <c r="LYF931" s="307"/>
      <c r="LYG931" s="307"/>
      <c r="LYH931" s="307"/>
      <c r="LYI931" s="307"/>
      <c r="LYJ931" s="307"/>
      <c r="LYK931" s="307"/>
      <c r="LYL931" s="307"/>
      <c r="LYM931" s="307"/>
      <c r="LYN931" s="307"/>
      <c r="LYO931" s="307"/>
      <c r="LYP931" s="307"/>
      <c r="LYQ931" s="307"/>
      <c r="LYR931" s="307"/>
      <c r="LYS931" s="307"/>
      <c r="LYT931" s="307"/>
      <c r="LYU931" s="307"/>
      <c r="LYV931" s="307"/>
      <c r="LYW931" s="307"/>
      <c r="LYX931" s="307"/>
      <c r="LYY931" s="307"/>
      <c r="LYZ931" s="307"/>
      <c r="LZA931" s="307"/>
      <c r="LZB931" s="307"/>
      <c r="LZC931" s="307"/>
      <c r="LZD931" s="307"/>
      <c r="LZE931" s="307"/>
      <c r="LZF931" s="307"/>
      <c r="LZG931" s="307"/>
      <c r="LZH931" s="307"/>
      <c r="LZI931" s="307"/>
      <c r="LZJ931" s="307"/>
      <c r="LZK931" s="307"/>
      <c r="LZL931" s="307"/>
      <c r="LZM931" s="307"/>
      <c r="LZN931" s="307"/>
      <c r="LZO931" s="307"/>
      <c r="LZP931" s="307"/>
      <c r="LZQ931" s="307"/>
      <c r="LZR931" s="307"/>
      <c r="LZS931" s="307"/>
      <c r="LZT931" s="307"/>
      <c r="LZU931" s="307"/>
      <c r="LZV931" s="307"/>
      <c r="LZW931" s="307"/>
      <c r="LZX931" s="307"/>
      <c r="LZY931" s="307"/>
      <c r="LZZ931" s="307"/>
      <c r="MAA931" s="307"/>
      <c r="MAB931" s="307"/>
      <c r="MAC931" s="307"/>
      <c r="MAD931" s="307"/>
      <c r="MAE931" s="307"/>
      <c r="MAF931" s="307"/>
      <c r="MAG931" s="307"/>
      <c r="MAH931" s="307"/>
      <c r="MAI931" s="307"/>
      <c r="MAJ931" s="307"/>
      <c r="MAK931" s="307"/>
      <c r="MAL931" s="307"/>
      <c r="MAM931" s="307"/>
      <c r="MAN931" s="307"/>
      <c r="MAO931" s="307"/>
      <c r="MAP931" s="307"/>
      <c r="MAQ931" s="307"/>
      <c r="MAR931" s="307"/>
      <c r="MAS931" s="307"/>
      <c r="MAT931" s="307"/>
      <c r="MAU931" s="307"/>
      <c r="MAV931" s="307"/>
      <c r="MAW931" s="307"/>
      <c r="MAX931" s="307"/>
      <c r="MAY931" s="307"/>
      <c r="MAZ931" s="307"/>
      <c r="MBA931" s="307"/>
      <c r="MBB931" s="307"/>
      <c r="MBC931" s="307"/>
      <c r="MBD931" s="307"/>
      <c r="MBE931" s="307"/>
      <c r="MBF931" s="307"/>
      <c r="MBG931" s="307"/>
      <c r="MBH931" s="307"/>
      <c r="MBI931" s="307"/>
      <c r="MBJ931" s="307"/>
      <c r="MBK931" s="307"/>
      <c r="MBL931" s="307"/>
      <c r="MBM931" s="307"/>
      <c r="MBN931" s="307"/>
      <c r="MBO931" s="307"/>
      <c r="MBP931" s="307"/>
      <c r="MBQ931" s="307"/>
      <c r="MBR931" s="307"/>
      <c r="MBS931" s="307"/>
      <c r="MBT931" s="307"/>
      <c r="MBU931" s="307"/>
      <c r="MBV931" s="307"/>
      <c r="MBW931" s="307"/>
      <c r="MBX931" s="307"/>
      <c r="MBY931" s="307"/>
      <c r="MBZ931" s="307"/>
      <c r="MCA931" s="307"/>
      <c r="MCB931" s="307"/>
      <c r="MCC931" s="307"/>
      <c r="MCD931" s="307"/>
      <c r="MCE931" s="307"/>
      <c r="MCF931" s="307"/>
      <c r="MCG931" s="307"/>
      <c r="MCH931" s="307"/>
      <c r="MCI931" s="307"/>
      <c r="MCJ931" s="307"/>
      <c r="MCK931" s="307"/>
      <c r="MCL931" s="307"/>
      <c r="MCM931" s="307"/>
      <c r="MCN931" s="307"/>
      <c r="MCO931" s="307"/>
      <c r="MCP931" s="307"/>
      <c r="MCQ931" s="307"/>
      <c r="MCR931" s="307"/>
      <c r="MCS931" s="307"/>
      <c r="MCT931" s="307"/>
      <c r="MCU931" s="307"/>
      <c r="MCV931" s="307"/>
      <c r="MCW931" s="307"/>
      <c r="MCX931" s="307"/>
      <c r="MCY931" s="307"/>
      <c r="MCZ931" s="307"/>
      <c r="MDA931" s="307"/>
      <c r="MDB931" s="307"/>
      <c r="MDC931" s="307"/>
      <c r="MDD931" s="307"/>
      <c r="MDE931" s="307"/>
      <c r="MDF931" s="307"/>
      <c r="MDG931" s="307"/>
      <c r="MDH931" s="307"/>
      <c r="MDI931" s="307"/>
      <c r="MDJ931" s="307"/>
      <c r="MDK931" s="307"/>
      <c r="MDL931" s="307"/>
      <c r="MDM931" s="307"/>
      <c r="MDN931" s="307"/>
      <c r="MDO931" s="307"/>
      <c r="MDP931" s="307"/>
      <c r="MDQ931" s="307"/>
      <c r="MDR931" s="307"/>
      <c r="MDS931" s="307"/>
      <c r="MDT931" s="307"/>
      <c r="MDU931" s="307"/>
      <c r="MDV931" s="307"/>
      <c r="MDW931" s="307"/>
      <c r="MDX931" s="307"/>
      <c r="MDY931" s="307"/>
      <c r="MDZ931" s="307"/>
      <c r="MEA931" s="307"/>
      <c r="MEB931" s="307"/>
      <c r="MEC931" s="307"/>
      <c r="MED931" s="307"/>
      <c r="MEE931" s="307"/>
      <c r="MEF931" s="307"/>
      <c r="MEG931" s="307"/>
      <c r="MEH931" s="307"/>
      <c r="MEI931" s="307"/>
      <c r="MEJ931" s="307"/>
      <c r="MEK931" s="307"/>
      <c r="MEL931" s="307"/>
      <c r="MEM931" s="307"/>
      <c r="MEN931" s="307"/>
      <c r="MEO931" s="307"/>
      <c r="MEP931" s="307"/>
      <c r="MEQ931" s="307"/>
      <c r="MER931" s="307"/>
      <c r="MES931" s="307"/>
      <c r="MET931" s="307"/>
      <c r="MEU931" s="307"/>
      <c r="MEV931" s="307"/>
      <c r="MEW931" s="307"/>
      <c r="MEX931" s="307"/>
      <c r="MEY931" s="307"/>
      <c r="MEZ931" s="307"/>
      <c r="MFA931" s="307"/>
      <c r="MFB931" s="307"/>
      <c r="MFC931" s="307"/>
      <c r="MFD931" s="307"/>
      <c r="MFE931" s="307"/>
      <c r="MFF931" s="307"/>
      <c r="MFG931" s="307"/>
      <c r="MFH931" s="307"/>
      <c r="MFI931" s="307"/>
      <c r="MFJ931" s="307"/>
      <c r="MFK931" s="307"/>
      <c r="MFL931" s="307"/>
      <c r="MFM931" s="307"/>
      <c r="MFN931" s="307"/>
      <c r="MFO931" s="307"/>
      <c r="MFP931" s="307"/>
      <c r="MFQ931" s="307"/>
      <c r="MFR931" s="307"/>
      <c r="MFS931" s="307"/>
      <c r="MFT931" s="307"/>
      <c r="MFU931" s="307"/>
      <c r="MFV931" s="307"/>
      <c r="MFW931" s="307"/>
      <c r="MFX931" s="307"/>
      <c r="MFY931" s="307"/>
      <c r="MFZ931" s="307"/>
      <c r="MGA931" s="307"/>
      <c r="MGB931" s="307"/>
      <c r="MGC931" s="307"/>
      <c r="MGD931" s="307"/>
      <c r="MGE931" s="307"/>
      <c r="MGF931" s="307"/>
      <c r="MGG931" s="307"/>
      <c r="MGH931" s="307"/>
      <c r="MGI931" s="307"/>
      <c r="MGJ931" s="307"/>
      <c r="MGK931" s="307"/>
      <c r="MGL931" s="307"/>
      <c r="MGM931" s="307"/>
      <c r="MGN931" s="307"/>
      <c r="MGO931" s="307"/>
      <c r="MGP931" s="307"/>
      <c r="MGQ931" s="307"/>
      <c r="MGR931" s="307"/>
      <c r="MGS931" s="307"/>
      <c r="MGT931" s="307"/>
      <c r="MGU931" s="307"/>
      <c r="MGV931" s="307"/>
      <c r="MGW931" s="307"/>
      <c r="MGX931" s="307"/>
      <c r="MGY931" s="307"/>
      <c r="MGZ931" s="307"/>
      <c r="MHA931" s="307"/>
      <c r="MHB931" s="307"/>
      <c r="MHC931" s="307"/>
      <c r="MHD931" s="307"/>
      <c r="MHE931" s="307"/>
      <c r="MHF931" s="307"/>
      <c r="MHG931" s="307"/>
      <c r="MHH931" s="307"/>
      <c r="MHI931" s="307"/>
      <c r="MHJ931" s="307"/>
      <c r="MHK931" s="307"/>
      <c r="MHL931" s="307"/>
      <c r="MHM931" s="307"/>
      <c r="MHN931" s="307"/>
      <c r="MHO931" s="307"/>
      <c r="MHP931" s="307"/>
      <c r="MHQ931" s="307"/>
      <c r="MHR931" s="307"/>
      <c r="MHS931" s="307"/>
      <c r="MHT931" s="307"/>
      <c r="MHU931" s="307"/>
      <c r="MHV931" s="307"/>
      <c r="MHW931" s="307"/>
      <c r="MHX931" s="307"/>
      <c r="MHY931" s="307"/>
      <c r="MHZ931" s="307"/>
      <c r="MIA931" s="307"/>
      <c r="MIB931" s="307"/>
      <c r="MIC931" s="307"/>
      <c r="MID931" s="307"/>
      <c r="MIE931" s="307"/>
      <c r="MIF931" s="307"/>
      <c r="MIG931" s="307"/>
      <c r="MIH931" s="307"/>
      <c r="MII931" s="307"/>
      <c r="MIJ931" s="307"/>
      <c r="MIK931" s="307"/>
      <c r="MIL931" s="307"/>
      <c r="MIM931" s="307"/>
      <c r="MIN931" s="307"/>
      <c r="MIO931" s="307"/>
      <c r="MIP931" s="307"/>
      <c r="MIQ931" s="307"/>
      <c r="MIR931" s="307"/>
      <c r="MIS931" s="307"/>
      <c r="MIT931" s="307"/>
      <c r="MIU931" s="307"/>
      <c r="MIV931" s="307"/>
      <c r="MIW931" s="307"/>
      <c r="MIX931" s="307"/>
      <c r="MIY931" s="307"/>
      <c r="MIZ931" s="307"/>
      <c r="MJA931" s="307"/>
      <c r="MJB931" s="307"/>
      <c r="MJC931" s="307"/>
      <c r="MJD931" s="307"/>
      <c r="MJE931" s="307"/>
      <c r="MJF931" s="307"/>
      <c r="MJG931" s="307"/>
      <c r="MJH931" s="307"/>
      <c r="MJI931" s="307"/>
      <c r="MJJ931" s="307"/>
      <c r="MJK931" s="307"/>
      <c r="MJL931" s="307"/>
      <c r="MJM931" s="307"/>
      <c r="MJN931" s="307"/>
      <c r="MJO931" s="307"/>
      <c r="MJP931" s="307"/>
      <c r="MJQ931" s="307"/>
      <c r="MJR931" s="307"/>
      <c r="MJS931" s="307"/>
      <c r="MJT931" s="307"/>
      <c r="MJU931" s="307"/>
      <c r="MJV931" s="307"/>
      <c r="MJW931" s="307"/>
      <c r="MJX931" s="307"/>
      <c r="MJY931" s="307"/>
      <c r="MJZ931" s="307"/>
      <c r="MKA931" s="307"/>
      <c r="MKB931" s="307"/>
      <c r="MKC931" s="307"/>
      <c r="MKD931" s="307"/>
      <c r="MKE931" s="307"/>
      <c r="MKF931" s="307"/>
      <c r="MKG931" s="307"/>
      <c r="MKH931" s="307"/>
      <c r="MKI931" s="307"/>
      <c r="MKJ931" s="307"/>
      <c r="MKK931" s="307"/>
      <c r="MKL931" s="307"/>
      <c r="MKM931" s="307"/>
      <c r="MKN931" s="307"/>
      <c r="MKO931" s="307"/>
      <c r="MKP931" s="307"/>
      <c r="MKQ931" s="307"/>
      <c r="MKR931" s="307"/>
      <c r="MKS931" s="307"/>
      <c r="MKT931" s="307"/>
      <c r="MKU931" s="307"/>
      <c r="MKV931" s="307"/>
      <c r="MKW931" s="307"/>
      <c r="MKX931" s="307"/>
      <c r="MKY931" s="307"/>
      <c r="MKZ931" s="307"/>
      <c r="MLA931" s="307"/>
      <c r="MLB931" s="307"/>
      <c r="MLC931" s="307"/>
      <c r="MLD931" s="307"/>
      <c r="MLE931" s="307"/>
      <c r="MLF931" s="307"/>
      <c r="MLG931" s="307"/>
      <c r="MLH931" s="307"/>
      <c r="MLI931" s="307"/>
      <c r="MLJ931" s="307"/>
      <c r="MLK931" s="307"/>
      <c r="MLL931" s="307"/>
      <c r="MLM931" s="307"/>
      <c r="MLN931" s="307"/>
      <c r="MLO931" s="307"/>
      <c r="MLP931" s="307"/>
      <c r="MLQ931" s="307"/>
      <c r="MLR931" s="307"/>
      <c r="MLS931" s="307"/>
      <c r="MLT931" s="307"/>
      <c r="MLU931" s="307"/>
      <c r="MLV931" s="307"/>
      <c r="MLW931" s="307"/>
      <c r="MLX931" s="307"/>
      <c r="MLY931" s="307"/>
      <c r="MLZ931" s="307"/>
      <c r="MMA931" s="307"/>
      <c r="MMB931" s="307"/>
      <c r="MMC931" s="307"/>
      <c r="MMD931" s="307"/>
      <c r="MME931" s="307"/>
      <c r="MMF931" s="307"/>
      <c r="MMG931" s="307"/>
      <c r="MMH931" s="307"/>
      <c r="MMI931" s="307"/>
      <c r="MMJ931" s="307"/>
      <c r="MMK931" s="307"/>
      <c r="MML931" s="307"/>
      <c r="MMM931" s="307"/>
      <c r="MMN931" s="307"/>
      <c r="MMO931" s="307"/>
      <c r="MMP931" s="307"/>
      <c r="MMQ931" s="307"/>
      <c r="MMR931" s="307"/>
      <c r="MMS931" s="307"/>
      <c r="MMT931" s="307"/>
      <c r="MMU931" s="307"/>
      <c r="MMV931" s="307"/>
      <c r="MMW931" s="307"/>
      <c r="MMX931" s="307"/>
      <c r="MMY931" s="307"/>
      <c r="MMZ931" s="307"/>
      <c r="MNA931" s="307"/>
      <c r="MNB931" s="307"/>
      <c r="MNC931" s="307"/>
      <c r="MND931" s="307"/>
      <c r="MNE931" s="307"/>
      <c r="MNF931" s="307"/>
      <c r="MNG931" s="307"/>
      <c r="MNH931" s="307"/>
      <c r="MNI931" s="307"/>
      <c r="MNJ931" s="307"/>
      <c r="MNK931" s="307"/>
      <c r="MNL931" s="307"/>
      <c r="MNM931" s="307"/>
      <c r="MNN931" s="307"/>
      <c r="MNO931" s="307"/>
      <c r="MNP931" s="307"/>
      <c r="MNQ931" s="307"/>
      <c r="MNR931" s="307"/>
      <c r="MNS931" s="307"/>
      <c r="MNT931" s="307"/>
      <c r="MNU931" s="307"/>
      <c r="MNV931" s="307"/>
      <c r="MNW931" s="307"/>
      <c r="MNX931" s="307"/>
      <c r="MNY931" s="307"/>
      <c r="MNZ931" s="307"/>
      <c r="MOA931" s="307"/>
      <c r="MOB931" s="307"/>
      <c r="MOC931" s="307"/>
      <c r="MOD931" s="307"/>
      <c r="MOE931" s="307"/>
      <c r="MOF931" s="307"/>
      <c r="MOG931" s="307"/>
      <c r="MOH931" s="307"/>
      <c r="MOI931" s="307"/>
      <c r="MOJ931" s="307"/>
      <c r="MOK931" s="307"/>
      <c r="MOL931" s="307"/>
      <c r="MOM931" s="307"/>
      <c r="MON931" s="307"/>
      <c r="MOO931" s="307"/>
      <c r="MOP931" s="307"/>
      <c r="MOQ931" s="307"/>
      <c r="MOR931" s="307"/>
      <c r="MOS931" s="307"/>
      <c r="MOT931" s="307"/>
      <c r="MOU931" s="307"/>
      <c r="MOV931" s="307"/>
      <c r="MOW931" s="307"/>
      <c r="MOX931" s="307"/>
      <c r="MOY931" s="307"/>
      <c r="MOZ931" s="307"/>
      <c r="MPA931" s="307"/>
      <c r="MPB931" s="307"/>
      <c r="MPC931" s="307"/>
      <c r="MPD931" s="307"/>
      <c r="MPE931" s="307"/>
      <c r="MPF931" s="307"/>
      <c r="MPG931" s="307"/>
      <c r="MPH931" s="307"/>
      <c r="MPI931" s="307"/>
      <c r="MPJ931" s="307"/>
      <c r="MPK931" s="307"/>
      <c r="MPL931" s="307"/>
      <c r="MPM931" s="307"/>
      <c r="MPN931" s="307"/>
      <c r="MPO931" s="307"/>
      <c r="MPP931" s="307"/>
      <c r="MPQ931" s="307"/>
      <c r="MPR931" s="307"/>
      <c r="MPS931" s="307"/>
      <c r="MPT931" s="307"/>
      <c r="MPU931" s="307"/>
      <c r="MPV931" s="307"/>
      <c r="MPW931" s="307"/>
      <c r="MPX931" s="307"/>
      <c r="MPY931" s="307"/>
      <c r="MPZ931" s="307"/>
      <c r="MQA931" s="307"/>
      <c r="MQB931" s="307"/>
      <c r="MQC931" s="307"/>
      <c r="MQD931" s="307"/>
      <c r="MQE931" s="307"/>
      <c r="MQF931" s="307"/>
      <c r="MQG931" s="307"/>
      <c r="MQH931" s="307"/>
      <c r="MQI931" s="307"/>
      <c r="MQJ931" s="307"/>
      <c r="MQK931" s="307"/>
      <c r="MQL931" s="307"/>
      <c r="MQM931" s="307"/>
      <c r="MQN931" s="307"/>
      <c r="MQO931" s="307"/>
      <c r="MQP931" s="307"/>
      <c r="MQQ931" s="307"/>
      <c r="MQR931" s="307"/>
      <c r="MQS931" s="307"/>
      <c r="MQT931" s="307"/>
      <c r="MQU931" s="307"/>
      <c r="MQV931" s="307"/>
      <c r="MQW931" s="307"/>
      <c r="MQX931" s="307"/>
      <c r="MQY931" s="307"/>
      <c r="MQZ931" s="307"/>
      <c r="MRA931" s="307"/>
      <c r="MRB931" s="307"/>
      <c r="MRC931" s="307"/>
      <c r="MRD931" s="307"/>
      <c r="MRE931" s="307"/>
      <c r="MRF931" s="307"/>
      <c r="MRG931" s="307"/>
      <c r="MRH931" s="307"/>
      <c r="MRI931" s="307"/>
      <c r="MRJ931" s="307"/>
      <c r="MRK931" s="307"/>
      <c r="MRL931" s="307"/>
      <c r="MRM931" s="307"/>
      <c r="MRN931" s="307"/>
      <c r="MRO931" s="307"/>
      <c r="MRP931" s="307"/>
      <c r="MRQ931" s="307"/>
      <c r="MRR931" s="307"/>
      <c r="MRS931" s="307"/>
      <c r="MRT931" s="307"/>
      <c r="MRU931" s="307"/>
      <c r="MRV931" s="307"/>
      <c r="MRW931" s="307"/>
      <c r="MRX931" s="307"/>
      <c r="MRY931" s="307"/>
      <c r="MRZ931" s="307"/>
      <c r="MSA931" s="307"/>
      <c r="MSB931" s="307"/>
      <c r="MSC931" s="307"/>
      <c r="MSD931" s="307"/>
      <c r="MSE931" s="307"/>
      <c r="MSF931" s="307"/>
      <c r="MSG931" s="307"/>
      <c r="MSH931" s="307"/>
      <c r="MSI931" s="307"/>
      <c r="MSJ931" s="307"/>
      <c r="MSK931" s="307"/>
      <c r="MSL931" s="307"/>
      <c r="MSM931" s="307"/>
      <c r="MSN931" s="307"/>
      <c r="MSO931" s="307"/>
      <c r="MSP931" s="307"/>
      <c r="MSQ931" s="307"/>
      <c r="MSR931" s="307"/>
      <c r="MSS931" s="307"/>
      <c r="MST931" s="307"/>
      <c r="MSU931" s="307"/>
      <c r="MSV931" s="307"/>
      <c r="MSW931" s="307"/>
      <c r="MSX931" s="307"/>
      <c r="MSY931" s="307"/>
      <c r="MSZ931" s="307"/>
      <c r="MTA931" s="307"/>
      <c r="MTB931" s="307"/>
      <c r="MTC931" s="307"/>
      <c r="MTD931" s="307"/>
      <c r="MTE931" s="307"/>
      <c r="MTF931" s="307"/>
      <c r="MTG931" s="307"/>
      <c r="MTH931" s="307"/>
      <c r="MTI931" s="307"/>
      <c r="MTJ931" s="307"/>
      <c r="MTK931" s="307"/>
      <c r="MTL931" s="307"/>
      <c r="MTM931" s="307"/>
      <c r="MTN931" s="307"/>
      <c r="MTO931" s="307"/>
      <c r="MTP931" s="307"/>
      <c r="MTQ931" s="307"/>
      <c r="MTR931" s="307"/>
      <c r="MTS931" s="307"/>
      <c r="MTT931" s="307"/>
      <c r="MTU931" s="307"/>
      <c r="MTV931" s="307"/>
      <c r="MTW931" s="307"/>
      <c r="MTX931" s="307"/>
      <c r="MTY931" s="307"/>
      <c r="MTZ931" s="307"/>
      <c r="MUA931" s="307"/>
      <c r="MUB931" s="307"/>
      <c r="MUC931" s="307"/>
      <c r="MUD931" s="307"/>
      <c r="MUE931" s="307"/>
      <c r="MUF931" s="307"/>
      <c r="MUG931" s="307"/>
      <c r="MUH931" s="307"/>
      <c r="MUI931" s="307"/>
      <c r="MUJ931" s="307"/>
      <c r="MUK931" s="307"/>
      <c r="MUL931" s="307"/>
      <c r="MUM931" s="307"/>
      <c r="MUN931" s="307"/>
      <c r="MUO931" s="307"/>
      <c r="MUP931" s="307"/>
      <c r="MUQ931" s="307"/>
      <c r="MUR931" s="307"/>
      <c r="MUS931" s="307"/>
      <c r="MUT931" s="307"/>
      <c r="MUU931" s="307"/>
      <c r="MUV931" s="307"/>
      <c r="MUW931" s="307"/>
      <c r="MUX931" s="307"/>
      <c r="MUY931" s="307"/>
      <c r="MUZ931" s="307"/>
      <c r="MVA931" s="307"/>
      <c r="MVB931" s="307"/>
      <c r="MVC931" s="307"/>
      <c r="MVD931" s="307"/>
      <c r="MVE931" s="307"/>
      <c r="MVF931" s="307"/>
      <c r="MVG931" s="307"/>
      <c r="MVH931" s="307"/>
      <c r="MVI931" s="307"/>
      <c r="MVJ931" s="307"/>
      <c r="MVK931" s="307"/>
      <c r="MVL931" s="307"/>
      <c r="MVM931" s="307"/>
      <c r="MVN931" s="307"/>
      <c r="MVO931" s="307"/>
      <c r="MVP931" s="307"/>
      <c r="MVQ931" s="307"/>
      <c r="MVR931" s="307"/>
      <c r="MVS931" s="307"/>
      <c r="MVT931" s="307"/>
      <c r="MVU931" s="307"/>
      <c r="MVV931" s="307"/>
      <c r="MVW931" s="307"/>
      <c r="MVX931" s="307"/>
      <c r="MVY931" s="307"/>
      <c r="MVZ931" s="307"/>
      <c r="MWA931" s="307"/>
      <c r="MWB931" s="307"/>
      <c r="MWC931" s="307"/>
      <c r="MWD931" s="307"/>
      <c r="MWE931" s="307"/>
      <c r="MWF931" s="307"/>
      <c r="MWG931" s="307"/>
      <c r="MWH931" s="307"/>
      <c r="MWI931" s="307"/>
      <c r="MWJ931" s="307"/>
      <c r="MWK931" s="307"/>
      <c r="MWL931" s="307"/>
      <c r="MWM931" s="307"/>
      <c r="MWN931" s="307"/>
      <c r="MWO931" s="307"/>
      <c r="MWP931" s="307"/>
      <c r="MWQ931" s="307"/>
      <c r="MWR931" s="307"/>
      <c r="MWS931" s="307"/>
      <c r="MWT931" s="307"/>
      <c r="MWU931" s="307"/>
      <c r="MWV931" s="307"/>
      <c r="MWW931" s="307"/>
      <c r="MWX931" s="307"/>
      <c r="MWY931" s="307"/>
      <c r="MWZ931" s="307"/>
      <c r="MXA931" s="307"/>
      <c r="MXB931" s="307"/>
      <c r="MXC931" s="307"/>
      <c r="MXD931" s="307"/>
      <c r="MXE931" s="307"/>
      <c r="MXF931" s="307"/>
      <c r="MXG931" s="307"/>
      <c r="MXH931" s="307"/>
      <c r="MXI931" s="307"/>
      <c r="MXJ931" s="307"/>
      <c r="MXK931" s="307"/>
      <c r="MXL931" s="307"/>
      <c r="MXM931" s="307"/>
      <c r="MXN931" s="307"/>
      <c r="MXO931" s="307"/>
      <c r="MXP931" s="307"/>
      <c r="MXQ931" s="307"/>
      <c r="MXR931" s="307"/>
      <c r="MXS931" s="307"/>
      <c r="MXT931" s="307"/>
      <c r="MXU931" s="307"/>
      <c r="MXV931" s="307"/>
      <c r="MXW931" s="307"/>
      <c r="MXX931" s="307"/>
      <c r="MXY931" s="307"/>
      <c r="MXZ931" s="307"/>
      <c r="MYA931" s="307"/>
      <c r="MYB931" s="307"/>
      <c r="MYC931" s="307"/>
      <c r="MYD931" s="307"/>
      <c r="MYE931" s="307"/>
      <c r="MYF931" s="307"/>
      <c r="MYG931" s="307"/>
      <c r="MYH931" s="307"/>
      <c r="MYI931" s="307"/>
      <c r="MYJ931" s="307"/>
      <c r="MYK931" s="307"/>
      <c r="MYL931" s="307"/>
      <c r="MYM931" s="307"/>
      <c r="MYN931" s="307"/>
      <c r="MYO931" s="307"/>
      <c r="MYP931" s="307"/>
      <c r="MYQ931" s="307"/>
      <c r="MYR931" s="307"/>
      <c r="MYS931" s="307"/>
      <c r="MYT931" s="307"/>
      <c r="MYU931" s="307"/>
      <c r="MYV931" s="307"/>
      <c r="MYW931" s="307"/>
      <c r="MYX931" s="307"/>
      <c r="MYY931" s="307"/>
      <c r="MYZ931" s="307"/>
      <c r="MZA931" s="307"/>
      <c r="MZB931" s="307"/>
      <c r="MZC931" s="307"/>
      <c r="MZD931" s="307"/>
      <c r="MZE931" s="307"/>
      <c r="MZF931" s="307"/>
      <c r="MZG931" s="307"/>
      <c r="MZH931" s="307"/>
      <c r="MZI931" s="307"/>
      <c r="MZJ931" s="307"/>
      <c r="MZK931" s="307"/>
      <c r="MZL931" s="307"/>
      <c r="MZM931" s="307"/>
      <c r="MZN931" s="307"/>
      <c r="MZO931" s="307"/>
      <c r="MZP931" s="307"/>
      <c r="MZQ931" s="307"/>
      <c r="MZR931" s="307"/>
      <c r="MZS931" s="307"/>
      <c r="MZT931" s="307"/>
      <c r="MZU931" s="307"/>
      <c r="MZV931" s="307"/>
      <c r="MZW931" s="307"/>
      <c r="MZX931" s="307"/>
      <c r="MZY931" s="307"/>
      <c r="MZZ931" s="307"/>
      <c r="NAA931" s="307"/>
      <c r="NAB931" s="307"/>
      <c r="NAC931" s="307"/>
      <c r="NAD931" s="307"/>
      <c r="NAE931" s="307"/>
      <c r="NAF931" s="307"/>
      <c r="NAG931" s="307"/>
      <c r="NAH931" s="307"/>
      <c r="NAI931" s="307"/>
      <c r="NAJ931" s="307"/>
      <c r="NAK931" s="307"/>
      <c r="NAL931" s="307"/>
      <c r="NAM931" s="307"/>
      <c r="NAN931" s="307"/>
      <c r="NAO931" s="307"/>
      <c r="NAP931" s="307"/>
      <c r="NAQ931" s="307"/>
      <c r="NAR931" s="307"/>
      <c r="NAS931" s="307"/>
      <c r="NAT931" s="307"/>
      <c r="NAU931" s="307"/>
      <c r="NAV931" s="307"/>
      <c r="NAW931" s="307"/>
      <c r="NAX931" s="307"/>
      <c r="NAY931" s="307"/>
      <c r="NAZ931" s="307"/>
      <c r="NBA931" s="307"/>
      <c r="NBB931" s="307"/>
      <c r="NBC931" s="307"/>
      <c r="NBD931" s="307"/>
      <c r="NBE931" s="307"/>
      <c r="NBF931" s="307"/>
      <c r="NBG931" s="307"/>
      <c r="NBH931" s="307"/>
      <c r="NBI931" s="307"/>
      <c r="NBJ931" s="307"/>
      <c r="NBK931" s="307"/>
      <c r="NBL931" s="307"/>
      <c r="NBM931" s="307"/>
      <c r="NBN931" s="307"/>
      <c r="NBO931" s="307"/>
      <c r="NBP931" s="307"/>
      <c r="NBQ931" s="307"/>
      <c r="NBR931" s="307"/>
      <c r="NBS931" s="307"/>
      <c r="NBT931" s="307"/>
      <c r="NBU931" s="307"/>
      <c r="NBV931" s="307"/>
      <c r="NBW931" s="307"/>
      <c r="NBX931" s="307"/>
      <c r="NBY931" s="307"/>
      <c r="NBZ931" s="307"/>
      <c r="NCA931" s="307"/>
      <c r="NCB931" s="307"/>
      <c r="NCC931" s="307"/>
      <c r="NCD931" s="307"/>
      <c r="NCE931" s="307"/>
      <c r="NCF931" s="307"/>
      <c r="NCG931" s="307"/>
      <c r="NCH931" s="307"/>
      <c r="NCI931" s="307"/>
      <c r="NCJ931" s="307"/>
      <c r="NCK931" s="307"/>
      <c r="NCL931" s="307"/>
      <c r="NCM931" s="307"/>
      <c r="NCN931" s="307"/>
      <c r="NCO931" s="307"/>
      <c r="NCP931" s="307"/>
      <c r="NCQ931" s="307"/>
      <c r="NCR931" s="307"/>
      <c r="NCS931" s="307"/>
      <c r="NCT931" s="307"/>
      <c r="NCU931" s="307"/>
      <c r="NCV931" s="307"/>
      <c r="NCW931" s="307"/>
      <c r="NCX931" s="307"/>
      <c r="NCY931" s="307"/>
      <c r="NCZ931" s="307"/>
      <c r="NDA931" s="307"/>
      <c r="NDB931" s="307"/>
      <c r="NDC931" s="307"/>
      <c r="NDD931" s="307"/>
      <c r="NDE931" s="307"/>
      <c r="NDF931" s="307"/>
      <c r="NDG931" s="307"/>
      <c r="NDH931" s="307"/>
      <c r="NDI931" s="307"/>
      <c r="NDJ931" s="307"/>
      <c r="NDK931" s="307"/>
      <c r="NDL931" s="307"/>
      <c r="NDM931" s="307"/>
      <c r="NDN931" s="307"/>
      <c r="NDO931" s="307"/>
      <c r="NDP931" s="307"/>
      <c r="NDQ931" s="307"/>
      <c r="NDR931" s="307"/>
      <c r="NDS931" s="307"/>
      <c r="NDT931" s="307"/>
      <c r="NDU931" s="307"/>
      <c r="NDV931" s="307"/>
      <c r="NDW931" s="307"/>
      <c r="NDX931" s="307"/>
      <c r="NDY931" s="307"/>
      <c r="NDZ931" s="307"/>
      <c r="NEA931" s="307"/>
      <c r="NEB931" s="307"/>
      <c r="NEC931" s="307"/>
      <c r="NED931" s="307"/>
      <c r="NEE931" s="307"/>
      <c r="NEF931" s="307"/>
      <c r="NEG931" s="307"/>
      <c r="NEH931" s="307"/>
      <c r="NEI931" s="307"/>
      <c r="NEJ931" s="307"/>
      <c r="NEK931" s="307"/>
      <c r="NEL931" s="307"/>
      <c r="NEM931" s="307"/>
      <c r="NEN931" s="307"/>
      <c r="NEO931" s="307"/>
      <c r="NEP931" s="307"/>
      <c r="NEQ931" s="307"/>
      <c r="NER931" s="307"/>
      <c r="NES931" s="307"/>
      <c r="NET931" s="307"/>
      <c r="NEU931" s="307"/>
      <c r="NEV931" s="307"/>
      <c r="NEW931" s="307"/>
      <c r="NEX931" s="307"/>
      <c r="NEY931" s="307"/>
      <c r="NEZ931" s="307"/>
      <c r="NFA931" s="307"/>
      <c r="NFB931" s="307"/>
      <c r="NFC931" s="307"/>
      <c r="NFD931" s="307"/>
      <c r="NFE931" s="307"/>
      <c r="NFF931" s="307"/>
      <c r="NFG931" s="307"/>
      <c r="NFH931" s="307"/>
      <c r="NFI931" s="307"/>
      <c r="NFJ931" s="307"/>
      <c r="NFK931" s="307"/>
      <c r="NFL931" s="307"/>
      <c r="NFM931" s="307"/>
      <c r="NFN931" s="307"/>
      <c r="NFO931" s="307"/>
      <c r="NFP931" s="307"/>
      <c r="NFQ931" s="307"/>
      <c r="NFR931" s="307"/>
      <c r="NFS931" s="307"/>
      <c r="NFT931" s="307"/>
      <c r="NFU931" s="307"/>
      <c r="NFV931" s="307"/>
      <c r="NFW931" s="307"/>
      <c r="NFX931" s="307"/>
      <c r="NFY931" s="307"/>
      <c r="NFZ931" s="307"/>
      <c r="NGA931" s="307"/>
      <c r="NGB931" s="307"/>
      <c r="NGC931" s="307"/>
      <c r="NGD931" s="307"/>
      <c r="NGE931" s="307"/>
      <c r="NGF931" s="307"/>
      <c r="NGG931" s="307"/>
      <c r="NGH931" s="307"/>
      <c r="NGI931" s="307"/>
      <c r="NGJ931" s="307"/>
      <c r="NGK931" s="307"/>
      <c r="NGL931" s="307"/>
      <c r="NGM931" s="307"/>
      <c r="NGN931" s="307"/>
      <c r="NGO931" s="307"/>
      <c r="NGP931" s="307"/>
      <c r="NGQ931" s="307"/>
      <c r="NGR931" s="307"/>
      <c r="NGS931" s="307"/>
      <c r="NGT931" s="307"/>
      <c r="NGU931" s="307"/>
      <c r="NGV931" s="307"/>
      <c r="NGW931" s="307"/>
      <c r="NGX931" s="307"/>
      <c r="NGY931" s="307"/>
      <c r="NGZ931" s="307"/>
      <c r="NHA931" s="307"/>
      <c r="NHB931" s="307"/>
      <c r="NHC931" s="307"/>
      <c r="NHD931" s="307"/>
      <c r="NHE931" s="307"/>
      <c r="NHF931" s="307"/>
      <c r="NHG931" s="307"/>
      <c r="NHH931" s="307"/>
      <c r="NHI931" s="307"/>
      <c r="NHJ931" s="307"/>
      <c r="NHK931" s="307"/>
      <c r="NHL931" s="307"/>
      <c r="NHM931" s="307"/>
      <c r="NHN931" s="307"/>
      <c r="NHO931" s="307"/>
      <c r="NHP931" s="307"/>
      <c r="NHQ931" s="307"/>
      <c r="NHR931" s="307"/>
      <c r="NHS931" s="307"/>
      <c r="NHT931" s="307"/>
      <c r="NHU931" s="307"/>
      <c r="NHV931" s="307"/>
      <c r="NHW931" s="307"/>
      <c r="NHX931" s="307"/>
      <c r="NHY931" s="307"/>
      <c r="NHZ931" s="307"/>
      <c r="NIA931" s="307"/>
      <c r="NIB931" s="307"/>
      <c r="NIC931" s="307"/>
      <c r="NID931" s="307"/>
      <c r="NIE931" s="307"/>
      <c r="NIF931" s="307"/>
      <c r="NIG931" s="307"/>
      <c r="NIH931" s="307"/>
      <c r="NII931" s="307"/>
      <c r="NIJ931" s="307"/>
      <c r="NIK931" s="307"/>
      <c r="NIL931" s="307"/>
      <c r="NIM931" s="307"/>
      <c r="NIN931" s="307"/>
      <c r="NIO931" s="307"/>
      <c r="NIP931" s="307"/>
      <c r="NIQ931" s="307"/>
      <c r="NIR931" s="307"/>
      <c r="NIS931" s="307"/>
      <c r="NIT931" s="307"/>
      <c r="NIU931" s="307"/>
      <c r="NIV931" s="307"/>
      <c r="NIW931" s="307"/>
      <c r="NIX931" s="307"/>
      <c r="NIY931" s="307"/>
      <c r="NIZ931" s="307"/>
      <c r="NJA931" s="307"/>
      <c r="NJB931" s="307"/>
      <c r="NJC931" s="307"/>
      <c r="NJD931" s="307"/>
      <c r="NJE931" s="307"/>
      <c r="NJF931" s="307"/>
      <c r="NJG931" s="307"/>
      <c r="NJH931" s="307"/>
      <c r="NJI931" s="307"/>
      <c r="NJJ931" s="307"/>
      <c r="NJK931" s="307"/>
      <c r="NJL931" s="307"/>
      <c r="NJM931" s="307"/>
      <c r="NJN931" s="307"/>
      <c r="NJO931" s="307"/>
      <c r="NJP931" s="307"/>
      <c r="NJQ931" s="307"/>
      <c r="NJR931" s="307"/>
      <c r="NJS931" s="307"/>
      <c r="NJT931" s="307"/>
      <c r="NJU931" s="307"/>
      <c r="NJV931" s="307"/>
      <c r="NJW931" s="307"/>
      <c r="NJX931" s="307"/>
      <c r="NJY931" s="307"/>
      <c r="NJZ931" s="307"/>
      <c r="NKA931" s="307"/>
      <c r="NKB931" s="307"/>
      <c r="NKC931" s="307"/>
      <c r="NKD931" s="307"/>
      <c r="NKE931" s="307"/>
      <c r="NKF931" s="307"/>
      <c r="NKG931" s="307"/>
      <c r="NKH931" s="307"/>
      <c r="NKI931" s="307"/>
      <c r="NKJ931" s="307"/>
      <c r="NKK931" s="307"/>
      <c r="NKL931" s="307"/>
      <c r="NKM931" s="307"/>
      <c r="NKN931" s="307"/>
      <c r="NKO931" s="307"/>
      <c r="NKP931" s="307"/>
      <c r="NKQ931" s="307"/>
      <c r="NKR931" s="307"/>
      <c r="NKS931" s="307"/>
      <c r="NKT931" s="307"/>
      <c r="NKU931" s="307"/>
      <c r="NKV931" s="307"/>
      <c r="NKW931" s="307"/>
      <c r="NKX931" s="307"/>
      <c r="NKY931" s="307"/>
      <c r="NKZ931" s="307"/>
      <c r="NLA931" s="307"/>
      <c r="NLB931" s="307"/>
      <c r="NLC931" s="307"/>
      <c r="NLD931" s="307"/>
      <c r="NLE931" s="307"/>
      <c r="NLF931" s="307"/>
      <c r="NLG931" s="307"/>
      <c r="NLH931" s="307"/>
      <c r="NLI931" s="307"/>
      <c r="NLJ931" s="307"/>
      <c r="NLK931" s="307"/>
      <c r="NLL931" s="307"/>
      <c r="NLM931" s="307"/>
      <c r="NLN931" s="307"/>
      <c r="NLO931" s="307"/>
      <c r="NLP931" s="307"/>
      <c r="NLQ931" s="307"/>
      <c r="NLR931" s="307"/>
      <c r="NLS931" s="307"/>
      <c r="NLT931" s="307"/>
      <c r="NLU931" s="307"/>
      <c r="NLV931" s="307"/>
      <c r="NLW931" s="307"/>
      <c r="NLX931" s="307"/>
      <c r="NLY931" s="307"/>
      <c r="NLZ931" s="307"/>
      <c r="NMA931" s="307"/>
      <c r="NMB931" s="307"/>
      <c r="NMC931" s="307"/>
      <c r="NMD931" s="307"/>
      <c r="NME931" s="307"/>
      <c r="NMF931" s="307"/>
      <c r="NMG931" s="307"/>
      <c r="NMH931" s="307"/>
      <c r="NMI931" s="307"/>
      <c r="NMJ931" s="307"/>
      <c r="NMK931" s="307"/>
      <c r="NML931" s="307"/>
      <c r="NMM931" s="307"/>
      <c r="NMN931" s="307"/>
      <c r="NMO931" s="307"/>
      <c r="NMP931" s="307"/>
      <c r="NMQ931" s="307"/>
      <c r="NMR931" s="307"/>
      <c r="NMS931" s="307"/>
      <c r="NMT931" s="307"/>
      <c r="NMU931" s="307"/>
      <c r="NMV931" s="307"/>
      <c r="NMW931" s="307"/>
      <c r="NMX931" s="307"/>
      <c r="NMY931" s="307"/>
      <c r="NMZ931" s="307"/>
      <c r="NNA931" s="307"/>
      <c r="NNB931" s="307"/>
      <c r="NNC931" s="307"/>
      <c r="NND931" s="307"/>
      <c r="NNE931" s="307"/>
      <c r="NNF931" s="307"/>
      <c r="NNG931" s="307"/>
      <c r="NNH931" s="307"/>
      <c r="NNI931" s="307"/>
      <c r="NNJ931" s="307"/>
      <c r="NNK931" s="307"/>
      <c r="NNL931" s="307"/>
      <c r="NNM931" s="307"/>
      <c r="NNN931" s="307"/>
      <c r="NNO931" s="307"/>
      <c r="NNP931" s="307"/>
      <c r="NNQ931" s="307"/>
      <c r="NNR931" s="307"/>
      <c r="NNS931" s="307"/>
      <c r="NNT931" s="307"/>
      <c r="NNU931" s="307"/>
      <c r="NNV931" s="307"/>
      <c r="NNW931" s="307"/>
      <c r="NNX931" s="307"/>
      <c r="NNY931" s="307"/>
      <c r="NNZ931" s="307"/>
      <c r="NOA931" s="307"/>
      <c r="NOB931" s="307"/>
      <c r="NOC931" s="307"/>
      <c r="NOD931" s="307"/>
      <c r="NOE931" s="307"/>
      <c r="NOF931" s="307"/>
      <c r="NOG931" s="307"/>
      <c r="NOH931" s="307"/>
      <c r="NOI931" s="307"/>
      <c r="NOJ931" s="307"/>
      <c r="NOK931" s="307"/>
      <c r="NOL931" s="307"/>
      <c r="NOM931" s="307"/>
      <c r="NON931" s="307"/>
      <c r="NOO931" s="307"/>
      <c r="NOP931" s="307"/>
      <c r="NOQ931" s="307"/>
      <c r="NOR931" s="307"/>
      <c r="NOS931" s="307"/>
      <c r="NOT931" s="307"/>
      <c r="NOU931" s="307"/>
      <c r="NOV931" s="307"/>
      <c r="NOW931" s="307"/>
      <c r="NOX931" s="307"/>
      <c r="NOY931" s="307"/>
      <c r="NOZ931" s="307"/>
      <c r="NPA931" s="307"/>
      <c r="NPB931" s="307"/>
      <c r="NPC931" s="307"/>
      <c r="NPD931" s="307"/>
      <c r="NPE931" s="307"/>
      <c r="NPF931" s="307"/>
      <c r="NPG931" s="307"/>
      <c r="NPH931" s="307"/>
      <c r="NPI931" s="307"/>
      <c r="NPJ931" s="307"/>
      <c r="NPK931" s="307"/>
      <c r="NPL931" s="307"/>
      <c r="NPM931" s="307"/>
      <c r="NPN931" s="307"/>
      <c r="NPO931" s="307"/>
      <c r="NPP931" s="307"/>
      <c r="NPQ931" s="307"/>
      <c r="NPR931" s="307"/>
      <c r="NPS931" s="307"/>
      <c r="NPT931" s="307"/>
      <c r="NPU931" s="307"/>
      <c r="NPV931" s="307"/>
      <c r="NPW931" s="307"/>
      <c r="NPX931" s="307"/>
      <c r="NPY931" s="307"/>
      <c r="NPZ931" s="307"/>
      <c r="NQA931" s="307"/>
      <c r="NQB931" s="307"/>
      <c r="NQC931" s="307"/>
      <c r="NQD931" s="307"/>
      <c r="NQE931" s="307"/>
      <c r="NQF931" s="307"/>
      <c r="NQG931" s="307"/>
      <c r="NQH931" s="307"/>
      <c r="NQI931" s="307"/>
      <c r="NQJ931" s="307"/>
      <c r="NQK931" s="307"/>
      <c r="NQL931" s="307"/>
      <c r="NQM931" s="307"/>
      <c r="NQN931" s="307"/>
      <c r="NQO931" s="307"/>
      <c r="NQP931" s="307"/>
      <c r="NQQ931" s="307"/>
      <c r="NQR931" s="307"/>
      <c r="NQS931" s="307"/>
      <c r="NQT931" s="307"/>
      <c r="NQU931" s="307"/>
      <c r="NQV931" s="307"/>
      <c r="NQW931" s="307"/>
      <c r="NQX931" s="307"/>
      <c r="NQY931" s="307"/>
      <c r="NQZ931" s="307"/>
      <c r="NRA931" s="307"/>
      <c r="NRB931" s="307"/>
      <c r="NRC931" s="307"/>
      <c r="NRD931" s="307"/>
      <c r="NRE931" s="307"/>
      <c r="NRF931" s="307"/>
      <c r="NRG931" s="307"/>
      <c r="NRH931" s="307"/>
      <c r="NRI931" s="307"/>
      <c r="NRJ931" s="307"/>
      <c r="NRK931" s="307"/>
      <c r="NRL931" s="307"/>
      <c r="NRM931" s="307"/>
      <c r="NRN931" s="307"/>
      <c r="NRO931" s="307"/>
      <c r="NRP931" s="307"/>
      <c r="NRQ931" s="307"/>
      <c r="NRR931" s="307"/>
      <c r="NRS931" s="307"/>
      <c r="NRT931" s="307"/>
      <c r="NRU931" s="307"/>
      <c r="NRV931" s="307"/>
      <c r="NRW931" s="307"/>
      <c r="NRX931" s="307"/>
      <c r="NRY931" s="307"/>
      <c r="NRZ931" s="307"/>
      <c r="NSA931" s="307"/>
      <c r="NSB931" s="307"/>
      <c r="NSC931" s="307"/>
      <c r="NSD931" s="307"/>
      <c r="NSE931" s="307"/>
      <c r="NSF931" s="307"/>
      <c r="NSG931" s="307"/>
      <c r="NSH931" s="307"/>
      <c r="NSI931" s="307"/>
      <c r="NSJ931" s="307"/>
      <c r="NSK931" s="307"/>
      <c r="NSL931" s="307"/>
      <c r="NSM931" s="307"/>
      <c r="NSN931" s="307"/>
      <c r="NSO931" s="307"/>
      <c r="NSP931" s="307"/>
      <c r="NSQ931" s="307"/>
      <c r="NSR931" s="307"/>
      <c r="NSS931" s="307"/>
      <c r="NST931" s="307"/>
      <c r="NSU931" s="307"/>
      <c r="NSV931" s="307"/>
      <c r="NSW931" s="307"/>
      <c r="NSX931" s="307"/>
      <c r="NSY931" s="307"/>
      <c r="NSZ931" s="307"/>
      <c r="NTA931" s="307"/>
      <c r="NTB931" s="307"/>
      <c r="NTC931" s="307"/>
      <c r="NTD931" s="307"/>
      <c r="NTE931" s="307"/>
      <c r="NTF931" s="307"/>
      <c r="NTG931" s="307"/>
      <c r="NTH931" s="307"/>
      <c r="NTI931" s="307"/>
      <c r="NTJ931" s="307"/>
      <c r="NTK931" s="307"/>
      <c r="NTL931" s="307"/>
      <c r="NTM931" s="307"/>
      <c r="NTN931" s="307"/>
      <c r="NTO931" s="307"/>
      <c r="NTP931" s="307"/>
      <c r="NTQ931" s="307"/>
      <c r="NTR931" s="307"/>
      <c r="NTS931" s="307"/>
      <c r="NTT931" s="307"/>
      <c r="NTU931" s="307"/>
      <c r="NTV931" s="307"/>
      <c r="NTW931" s="307"/>
      <c r="NTX931" s="307"/>
      <c r="NTY931" s="307"/>
      <c r="NTZ931" s="307"/>
      <c r="NUA931" s="307"/>
      <c r="NUB931" s="307"/>
      <c r="NUC931" s="307"/>
      <c r="NUD931" s="307"/>
      <c r="NUE931" s="307"/>
      <c r="NUF931" s="307"/>
      <c r="NUG931" s="307"/>
      <c r="NUH931" s="307"/>
      <c r="NUI931" s="307"/>
      <c r="NUJ931" s="307"/>
      <c r="NUK931" s="307"/>
      <c r="NUL931" s="307"/>
      <c r="NUM931" s="307"/>
      <c r="NUN931" s="307"/>
      <c r="NUO931" s="307"/>
      <c r="NUP931" s="307"/>
      <c r="NUQ931" s="307"/>
      <c r="NUR931" s="307"/>
      <c r="NUS931" s="307"/>
      <c r="NUT931" s="307"/>
      <c r="NUU931" s="307"/>
      <c r="NUV931" s="307"/>
      <c r="NUW931" s="307"/>
      <c r="NUX931" s="307"/>
      <c r="NUY931" s="307"/>
      <c r="NUZ931" s="307"/>
      <c r="NVA931" s="307"/>
      <c r="NVB931" s="307"/>
      <c r="NVC931" s="307"/>
      <c r="NVD931" s="307"/>
      <c r="NVE931" s="307"/>
      <c r="NVF931" s="307"/>
      <c r="NVG931" s="307"/>
      <c r="NVH931" s="307"/>
      <c r="NVI931" s="307"/>
      <c r="NVJ931" s="307"/>
      <c r="NVK931" s="307"/>
      <c r="NVL931" s="307"/>
      <c r="NVM931" s="307"/>
      <c r="NVN931" s="307"/>
      <c r="NVO931" s="307"/>
      <c r="NVP931" s="307"/>
      <c r="NVQ931" s="307"/>
      <c r="NVR931" s="307"/>
      <c r="NVS931" s="307"/>
      <c r="NVT931" s="307"/>
      <c r="NVU931" s="307"/>
      <c r="NVV931" s="307"/>
      <c r="NVW931" s="307"/>
      <c r="NVX931" s="307"/>
      <c r="NVY931" s="307"/>
      <c r="NVZ931" s="307"/>
      <c r="NWA931" s="307"/>
      <c r="NWB931" s="307"/>
      <c r="NWC931" s="307"/>
      <c r="NWD931" s="307"/>
      <c r="NWE931" s="307"/>
      <c r="NWF931" s="307"/>
      <c r="NWG931" s="307"/>
      <c r="NWH931" s="307"/>
      <c r="NWI931" s="307"/>
      <c r="NWJ931" s="307"/>
      <c r="NWK931" s="307"/>
      <c r="NWL931" s="307"/>
      <c r="NWM931" s="307"/>
      <c r="NWN931" s="307"/>
      <c r="NWO931" s="307"/>
      <c r="NWP931" s="307"/>
      <c r="NWQ931" s="307"/>
      <c r="NWR931" s="307"/>
      <c r="NWS931" s="307"/>
      <c r="NWT931" s="307"/>
      <c r="NWU931" s="307"/>
      <c r="NWV931" s="307"/>
      <c r="NWW931" s="307"/>
      <c r="NWX931" s="307"/>
      <c r="NWY931" s="307"/>
      <c r="NWZ931" s="307"/>
      <c r="NXA931" s="307"/>
      <c r="NXB931" s="307"/>
      <c r="NXC931" s="307"/>
      <c r="NXD931" s="307"/>
      <c r="NXE931" s="307"/>
      <c r="NXF931" s="307"/>
      <c r="NXG931" s="307"/>
      <c r="NXH931" s="307"/>
      <c r="NXI931" s="307"/>
      <c r="NXJ931" s="307"/>
      <c r="NXK931" s="307"/>
      <c r="NXL931" s="307"/>
      <c r="NXM931" s="307"/>
      <c r="NXN931" s="307"/>
      <c r="NXO931" s="307"/>
      <c r="NXP931" s="307"/>
      <c r="NXQ931" s="307"/>
      <c r="NXR931" s="307"/>
      <c r="NXS931" s="307"/>
      <c r="NXT931" s="307"/>
      <c r="NXU931" s="307"/>
      <c r="NXV931" s="307"/>
      <c r="NXW931" s="307"/>
      <c r="NXX931" s="307"/>
      <c r="NXY931" s="307"/>
      <c r="NXZ931" s="307"/>
      <c r="NYA931" s="307"/>
      <c r="NYB931" s="307"/>
      <c r="NYC931" s="307"/>
      <c r="NYD931" s="307"/>
      <c r="NYE931" s="307"/>
      <c r="NYF931" s="307"/>
      <c r="NYG931" s="307"/>
      <c r="NYH931" s="307"/>
      <c r="NYI931" s="307"/>
      <c r="NYJ931" s="307"/>
      <c r="NYK931" s="307"/>
      <c r="NYL931" s="307"/>
      <c r="NYM931" s="307"/>
      <c r="NYN931" s="307"/>
      <c r="NYO931" s="307"/>
      <c r="NYP931" s="307"/>
      <c r="NYQ931" s="307"/>
      <c r="NYR931" s="307"/>
      <c r="NYS931" s="307"/>
      <c r="NYT931" s="307"/>
      <c r="NYU931" s="307"/>
      <c r="NYV931" s="307"/>
      <c r="NYW931" s="307"/>
      <c r="NYX931" s="307"/>
      <c r="NYY931" s="307"/>
      <c r="NYZ931" s="307"/>
      <c r="NZA931" s="307"/>
      <c r="NZB931" s="307"/>
      <c r="NZC931" s="307"/>
      <c r="NZD931" s="307"/>
      <c r="NZE931" s="307"/>
      <c r="NZF931" s="307"/>
      <c r="NZG931" s="307"/>
      <c r="NZH931" s="307"/>
      <c r="NZI931" s="307"/>
      <c r="NZJ931" s="307"/>
      <c r="NZK931" s="307"/>
      <c r="NZL931" s="307"/>
      <c r="NZM931" s="307"/>
      <c r="NZN931" s="307"/>
      <c r="NZO931" s="307"/>
      <c r="NZP931" s="307"/>
      <c r="NZQ931" s="307"/>
      <c r="NZR931" s="307"/>
      <c r="NZS931" s="307"/>
      <c r="NZT931" s="307"/>
      <c r="NZU931" s="307"/>
      <c r="NZV931" s="307"/>
      <c r="NZW931" s="307"/>
      <c r="NZX931" s="307"/>
      <c r="NZY931" s="307"/>
      <c r="NZZ931" s="307"/>
      <c r="OAA931" s="307"/>
      <c r="OAB931" s="307"/>
      <c r="OAC931" s="307"/>
      <c r="OAD931" s="307"/>
      <c r="OAE931" s="307"/>
      <c r="OAF931" s="307"/>
      <c r="OAG931" s="307"/>
      <c r="OAH931" s="307"/>
      <c r="OAI931" s="307"/>
      <c r="OAJ931" s="307"/>
      <c r="OAK931" s="307"/>
      <c r="OAL931" s="307"/>
      <c r="OAM931" s="307"/>
      <c r="OAN931" s="307"/>
      <c r="OAO931" s="307"/>
      <c r="OAP931" s="307"/>
      <c r="OAQ931" s="307"/>
      <c r="OAR931" s="307"/>
      <c r="OAS931" s="307"/>
      <c r="OAT931" s="307"/>
      <c r="OAU931" s="307"/>
      <c r="OAV931" s="307"/>
      <c r="OAW931" s="307"/>
      <c r="OAX931" s="307"/>
      <c r="OAY931" s="307"/>
      <c r="OAZ931" s="307"/>
      <c r="OBA931" s="307"/>
      <c r="OBB931" s="307"/>
      <c r="OBC931" s="307"/>
      <c r="OBD931" s="307"/>
      <c r="OBE931" s="307"/>
      <c r="OBF931" s="307"/>
      <c r="OBG931" s="307"/>
      <c r="OBH931" s="307"/>
      <c r="OBI931" s="307"/>
      <c r="OBJ931" s="307"/>
      <c r="OBK931" s="307"/>
      <c r="OBL931" s="307"/>
      <c r="OBM931" s="307"/>
      <c r="OBN931" s="307"/>
      <c r="OBO931" s="307"/>
      <c r="OBP931" s="307"/>
      <c r="OBQ931" s="307"/>
      <c r="OBR931" s="307"/>
      <c r="OBS931" s="307"/>
      <c r="OBT931" s="307"/>
      <c r="OBU931" s="307"/>
      <c r="OBV931" s="307"/>
      <c r="OBW931" s="307"/>
      <c r="OBX931" s="307"/>
      <c r="OBY931" s="307"/>
      <c r="OBZ931" s="307"/>
      <c r="OCA931" s="307"/>
      <c r="OCB931" s="307"/>
      <c r="OCC931" s="307"/>
      <c r="OCD931" s="307"/>
      <c r="OCE931" s="307"/>
      <c r="OCF931" s="307"/>
      <c r="OCG931" s="307"/>
      <c r="OCH931" s="307"/>
      <c r="OCI931" s="307"/>
      <c r="OCJ931" s="307"/>
      <c r="OCK931" s="307"/>
      <c r="OCL931" s="307"/>
      <c r="OCM931" s="307"/>
      <c r="OCN931" s="307"/>
      <c r="OCO931" s="307"/>
      <c r="OCP931" s="307"/>
      <c r="OCQ931" s="307"/>
      <c r="OCR931" s="307"/>
      <c r="OCS931" s="307"/>
      <c r="OCT931" s="307"/>
      <c r="OCU931" s="307"/>
      <c r="OCV931" s="307"/>
      <c r="OCW931" s="307"/>
      <c r="OCX931" s="307"/>
      <c r="OCY931" s="307"/>
      <c r="OCZ931" s="307"/>
      <c r="ODA931" s="307"/>
      <c r="ODB931" s="307"/>
      <c r="ODC931" s="307"/>
      <c r="ODD931" s="307"/>
      <c r="ODE931" s="307"/>
      <c r="ODF931" s="307"/>
      <c r="ODG931" s="307"/>
      <c r="ODH931" s="307"/>
      <c r="ODI931" s="307"/>
      <c r="ODJ931" s="307"/>
      <c r="ODK931" s="307"/>
      <c r="ODL931" s="307"/>
      <c r="ODM931" s="307"/>
      <c r="ODN931" s="307"/>
      <c r="ODO931" s="307"/>
      <c r="ODP931" s="307"/>
      <c r="ODQ931" s="307"/>
      <c r="ODR931" s="307"/>
      <c r="ODS931" s="307"/>
      <c r="ODT931" s="307"/>
      <c r="ODU931" s="307"/>
      <c r="ODV931" s="307"/>
      <c r="ODW931" s="307"/>
      <c r="ODX931" s="307"/>
      <c r="ODY931" s="307"/>
      <c r="ODZ931" s="307"/>
      <c r="OEA931" s="307"/>
      <c r="OEB931" s="307"/>
      <c r="OEC931" s="307"/>
      <c r="OED931" s="307"/>
      <c r="OEE931" s="307"/>
      <c r="OEF931" s="307"/>
      <c r="OEG931" s="307"/>
      <c r="OEH931" s="307"/>
      <c r="OEI931" s="307"/>
      <c r="OEJ931" s="307"/>
      <c r="OEK931" s="307"/>
      <c r="OEL931" s="307"/>
      <c r="OEM931" s="307"/>
      <c r="OEN931" s="307"/>
      <c r="OEO931" s="307"/>
      <c r="OEP931" s="307"/>
      <c r="OEQ931" s="307"/>
      <c r="OER931" s="307"/>
      <c r="OES931" s="307"/>
      <c r="OET931" s="307"/>
      <c r="OEU931" s="307"/>
      <c r="OEV931" s="307"/>
      <c r="OEW931" s="307"/>
      <c r="OEX931" s="307"/>
      <c r="OEY931" s="307"/>
      <c r="OEZ931" s="307"/>
      <c r="OFA931" s="307"/>
      <c r="OFB931" s="307"/>
      <c r="OFC931" s="307"/>
      <c r="OFD931" s="307"/>
      <c r="OFE931" s="307"/>
      <c r="OFF931" s="307"/>
      <c r="OFG931" s="307"/>
      <c r="OFH931" s="307"/>
      <c r="OFI931" s="307"/>
      <c r="OFJ931" s="307"/>
      <c r="OFK931" s="307"/>
      <c r="OFL931" s="307"/>
      <c r="OFM931" s="307"/>
      <c r="OFN931" s="307"/>
      <c r="OFO931" s="307"/>
      <c r="OFP931" s="307"/>
      <c r="OFQ931" s="307"/>
      <c r="OFR931" s="307"/>
      <c r="OFS931" s="307"/>
      <c r="OFT931" s="307"/>
      <c r="OFU931" s="307"/>
      <c r="OFV931" s="307"/>
      <c r="OFW931" s="307"/>
      <c r="OFX931" s="307"/>
      <c r="OFY931" s="307"/>
      <c r="OFZ931" s="307"/>
      <c r="OGA931" s="307"/>
      <c r="OGB931" s="307"/>
      <c r="OGC931" s="307"/>
      <c r="OGD931" s="307"/>
      <c r="OGE931" s="307"/>
      <c r="OGF931" s="307"/>
      <c r="OGG931" s="307"/>
      <c r="OGH931" s="307"/>
      <c r="OGI931" s="307"/>
      <c r="OGJ931" s="307"/>
      <c r="OGK931" s="307"/>
      <c r="OGL931" s="307"/>
      <c r="OGM931" s="307"/>
      <c r="OGN931" s="307"/>
      <c r="OGO931" s="307"/>
      <c r="OGP931" s="307"/>
      <c r="OGQ931" s="307"/>
      <c r="OGR931" s="307"/>
      <c r="OGS931" s="307"/>
      <c r="OGT931" s="307"/>
      <c r="OGU931" s="307"/>
      <c r="OGV931" s="307"/>
      <c r="OGW931" s="307"/>
      <c r="OGX931" s="307"/>
      <c r="OGY931" s="307"/>
      <c r="OGZ931" s="307"/>
      <c r="OHA931" s="307"/>
      <c r="OHB931" s="307"/>
      <c r="OHC931" s="307"/>
      <c r="OHD931" s="307"/>
      <c r="OHE931" s="307"/>
      <c r="OHF931" s="307"/>
      <c r="OHG931" s="307"/>
      <c r="OHH931" s="307"/>
      <c r="OHI931" s="307"/>
      <c r="OHJ931" s="307"/>
      <c r="OHK931" s="307"/>
      <c r="OHL931" s="307"/>
      <c r="OHM931" s="307"/>
      <c r="OHN931" s="307"/>
      <c r="OHO931" s="307"/>
      <c r="OHP931" s="307"/>
      <c r="OHQ931" s="307"/>
      <c r="OHR931" s="307"/>
      <c r="OHS931" s="307"/>
      <c r="OHT931" s="307"/>
      <c r="OHU931" s="307"/>
      <c r="OHV931" s="307"/>
      <c r="OHW931" s="307"/>
      <c r="OHX931" s="307"/>
      <c r="OHY931" s="307"/>
      <c r="OHZ931" s="307"/>
      <c r="OIA931" s="307"/>
      <c r="OIB931" s="307"/>
      <c r="OIC931" s="307"/>
      <c r="OID931" s="307"/>
      <c r="OIE931" s="307"/>
      <c r="OIF931" s="307"/>
      <c r="OIG931" s="307"/>
      <c r="OIH931" s="307"/>
      <c r="OII931" s="307"/>
      <c r="OIJ931" s="307"/>
      <c r="OIK931" s="307"/>
      <c r="OIL931" s="307"/>
      <c r="OIM931" s="307"/>
      <c r="OIN931" s="307"/>
      <c r="OIO931" s="307"/>
      <c r="OIP931" s="307"/>
      <c r="OIQ931" s="307"/>
      <c r="OIR931" s="307"/>
      <c r="OIS931" s="307"/>
      <c r="OIT931" s="307"/>
      <c r="OIU931" s="307"/>
      <c r="OIV931" s="307"/>
      <c r="OIW931" s="307"/>
      <c r="OIX931" s="307"/>
      <c r="OIY931" s="307"/>
      <c r="OIZ931" s="307"/>
      <c r="OJA931" s="307"/>
      <c r="OJB931" s="307"/>
      <c r="OJC931" s="307"/>
      <c r="OJD931" s="307"/>
      <c r="OJE931" s="307"/>
      <c r="OJF931" s="307"/>
      <c r="OJG931" s="307"/>
      <c r="OJH931" s="307"/>
      <c r="OJI931" s="307"/>
      <c r="OJJ931" s="307"/>
      <c r="OJK931" s="307"/>
      <c r="OJL931" s="307"/>
      <c r="OJM931" s="307"/>
      <c r="OJN931" s="307"/>
      <c r="OJO931" s="307"/>
      <c r="OJP931" s="307"/>
      <c r="OJQ931" s="307"/>
      <c r="OJR931" s="307"/>
      <c r="OJS931" s="307"/>
      <c r="OJT931" s="307"/>
      <c r="OJU931" s="307"/>
      <c r="OJV931" s="307"/>
      <c r="OJW931" s="307"/>
      <c r="OJX931" s="307"/>
      <c r="OJY931" s="307"/>
      <c r="OJZ931" s="307"/>
      <c r="OKA931" s="307"/>
      <c r="OKB931" s="307"/>
      <c r="OKC931" s="307"/>
      <c r="OKD931" s="307"/>
      <c r="OKE931" s="307"/>
      <c r="OKF931" s="307"/>
      <c r="OKG931" s="307"/>
      <c r="OKH931" s="307"/>
      <c r="OKI931" s="307"/>
      <c r="OKJ931" s="307"/>
      <c r="OKK931" s="307"/>
      <c r="OKL931" s="307"/>
      <c r="OKM931" s="307"/>
      <c r="OKN931" s="307"/>
      <c r="OKO931" s="307"/>
      <c r="OKP931" s="307"/>
      <c r="OKQ931" s="307"/>
      <c r="OKR931" s="307"/>
      <c r="OKS931" s="307"/>
      <c r="OKT931" s="307"/>
      <c r="OKU931" s="307"/>
      <c r="OKV931" s="307"/>
      <c r="OKW931" s="307"/>
      <c r="OKX931" s="307"/>
      <c r="OKY931" s="307"/>
      <c r="OKZ931" s="307"/>
      <c r="OLA931" s="307"/>
      <c r="OLB931" s="307"/>
      <c r="OLC931" s="307"/>
      <c r="OLD931" s="307"/>
      <c r="OLE931" s="307"/>
      <c r="OLF931" s="307"/>
      <c r="OLG931" s="307"/>
      <c r="OLH931" s="307"/>
      <c r="OLI931" s="307"/>
      <c r="OLJ931" s="307"/>
      <c r="OLK931" s="307"/>
      <c r="OLL931" s="307"/>
      <c r="OLM931" s="307"/>
      <c r="OLN931" s="307"/>
      <c r="OLO931" s="307"/>
      <c r="OLP931" s="307"/>
      <c r="OLQ931" s="307"/>
      <c r="OLR931" s="307"/>
      <c r="OLS931" s="307"/>
      <c r="OLT931" s="307"/>
      <c r="OLU931" s="307"/>
      <c r="OLV931" s="307"/>
      <c r="OLW931" s="307"/>
      <c r="OLX931" s="307"/>
      <c r="OLY931" s="307"/>
      <c r="OLZ931" s="307"/>
      <c r="OMA931" s="307"/>
      <c r="OMB931" s="307"/>
      <c r="OMC931" s="307"/>
      <c r="OMD931" s="307"/>
      <c r="OME931" s="307"/>
      <c r="OMF931" s="307"/>
      <c r="OMG931" s="307"/>
      <c r="OMH931" s="307"/>
      <c r="OMI931" s="307"/>
      <c r="OMJ931" s="307"/>
      <c r="OMK931" s="307"/>
      <c r="OML931" s="307"/>
      <c r="OMM931" s="307"/>
      <c r="OMN931" s="307"/>
      <c r="OMO931" s="307"/>
      <c r="OMP931" s="307"/>
      <c r="OMQ931" s="307"/>
      <c r="OMR931" s="307"/>
      <c r="OMS931" s="307"/>
      <c r="OMT931" s="307"/>
      <c r="OMU931" s="307"/>
      <c r="OMV931" s="307"/>
      <c r="OMW931" s="307"/>
      <c r="OMX931" s="307"/>
      <c r="OMY931" s="307"/>
      <c r="OMZ931" s="307"/>
      <c r="ONA931" s="307"/>
      <c r="ONB931" s="307"/>
      <c r="ONC931" s="307"/>
      <c r="OND931" s="307"/>
      <c r="ONE931" s="307"/>
      <c r="ONF931" s="307"/>
      <c r="ONG931" s="307"/>
      <c r="ONH931" s="307"/>
      <c r="ONI931" s="307"/>
      <c r="ONJ931" s="307"/>
      <c r="ONK931" s="307"/>
      <c r="ONL931" s="307"/>
      <c r="ONM931" s="307"/>
      <c r="ONN931" s="307"/>
      <c r="ONO931" s="307"/>
      <c r="ONP931" s="307"/>
      <c r="ONQ931" s="307"/>
      <c r="ONR931" s="307"/>
      <c r="ONS931" s="307"/>
      <c r="ONT931" s="307"/>
      <c r="ONU931" s="307"/>
      <c r="ONV931" s="307"/>
      <c r="ONW931" s="307"/>
      <c r="ONX931" s="307"/>
      <c r="ONY931" s="307"/>
      <c r="ONZ931" s="307"/>
      <c r="OOA931" s="307"/>
      <c r="OOB931" s="307"/>
      <c r="OOC931" s="307"/>
      <c r="OOD931" s="307"/>
      <c r="OOE931" s="307"/>
      <c r="OOF931" s="307"/>
      <c r="OOG931" s="307"/>
      <c r="OOH931" s="307"/>
      <c r="OOI931" s="307"/>
      <c r="OOJ931" s="307"/>
      <c r="OOK931" s="307"/>
      <c r="OOL931" s="307"/>
      <c r="OOM931" s="307"/>
      <c r="OON931" s="307"/>
      <c r="OOO931" s="307"/>
      <c r="OOP931" s="307"/>
      <c r="OOQ931" s="307"/>
      <c r="OOR931" s="307"/>
      <c r="OOS931" s="307"/>
      <c r="OOT931" s="307"/>
      <c r="OOU931" s="307"/>
      <c r="OOV931" s="307"/>
      <c r="OOW931" s="307"/>
      <c r="OOX931" s="307"/>
      <c r="OOY931" s="307"/>
      <c r="OOZ931" s="307"/>
      <c r="OPA931" s="307"/>
      <c r="OPB931" s="307"/>
      <c r="OPC931" s="307"/>
      <c r="OPD931" s="307"/>
      <c r="OPE931" s="307"/>
      <c r="OPF931" s="307"/>
      <c r="OPG931" s="307"/>
      <c r="OPH931" s="307"/>
      <c r="OPI931" s="307"/>
      <c r="OPJ931" s="307"/>
      <c r="OPK931" s="307"/>
      <c r="OPL931" s="307"/>
      <c r="OPM931" s="307"/>
      <c r="OPN931" s="307"/>
      <c r="OPO931" s="307"/>
      <c r="OPP931" s="307"/>
      <c r="OPQ931" s="307"/>
      <c r="OPR931" s="307"/>
      <c r="OPS931" s="307"/>
      <c r="OPT931" s="307"/>
      <c r="OPU931" s="307"/>
      <c r="OPV931" s="307"/>
      <c r="OPW931" s="307"/>
      <c r="OPX931" s="307"/>
      <c r="OPY931" s="307"/>
      <c r="OPZ931" s="307"/>
      <c r="OQA931" s="307"/>
      <c r="OQB931" s="307"/>
      <c r="OQC931" s="307"/>
      <c r="OQD931" s="307"/>
      <c r="OQE931" s="307"/>
      <c r="OQF931" s="307"/>
      <c r="OQG931" s="307"/>
      <c r="OQH931" s="307"/>
      <c r="OQI931" s="307"/>
      <c r="OQJ931" s="307"/>
      <c r="OQK931" s="307"/>
      <c r="OQL931" s="307"/>
      <c r="OQM931" s="307"/>
      <c r="OQN931" s="307"/>
      <c r="OQO931" s="307"/>
      <c r="OQP931" s="307"/>
      <c r="OQQ931" s="307"/>
      <c r="OQR931" s="307"/>
      <c r="OQS931" s="307"/>
      <c r="OQT931" s="307"/>
      <c r="OQU931" s="307"/>
      <c r="OQV931" s="307"/>
      <c r="OQW931" s="307"/>
      <c r="OQX931" s="307"/>
      <c r="OQY931" s="307"/>
      <c r="OQZ931" s="307"/>
      <c r="ORA931" s="307"/>
      <c r="ORB931" s="307"/>
      <c r="ORC931" s="307"/>
      <c r="ORD931" s="307"/>
      <c r="ORE931" s="307"/>
      <c r="ORF931" s="307"/>
      <c r="ORG931" s="307"/>
      <c r="ORH931" s="307"/>
      <c r="ORI931" s="307"/>
      <c r="ORJ931" s="307"/>
      <c r="ORK931" s="307"/>
      <c r="ORL931" s="307"/>
      <c r="ORM931" s="307"/>
      <c r="ORN931" s="307"/>
      <c r="ORO931" s="307"/>
      <c r="ORP931" s="307"/>
      <c r="ORQ931" s="307"/>
      <c r="ORR931" s="307"/>
      <c r="ORS931" s="307"/>
      <c r="ORT931" s="307"/>
      <c r="ORU931" s="307"/>
      <c r="ORV931" s="307"/>
      <c r="ORW931" s="307"/>
      <c r="ORX931" s="307"/>
      <c r="ORY931" s="307"/>
      <c r="ORZ931" s="307"/>
      <c r="OSA931" s="307"/>
      <c r="OSB931" s="307"/>
      <c r="OSC931" s="307"/>
      <c r="OSD931" s="307"/>
      <c r="OSE931" s="307"/>
      <c r="OSF931" s="307"/>
      <c r="OSG931" s="307"/>
      <c r="OSH931" s="307"/>
      <c r="OSI931" s="307"/>
      <c r="OSJ931" s="307"/>
      <c r="OSK931" s="307"/>
      <c r="OSL931" s="307"/>
      <c r="OSM931" s="307"/>
      <c r="OSN931" s="307"/>
      <c r="OSO931" s="307"/>
      <c r="OSP931" s="307"/>
      <c r="OSQ931" s="307"/>
      <c r="OSR931" s="307"/>
      <c r="OSS931" s="307"/>
      <c r="OST931" s="307"/>
      <c r="OSU931" s="307"/>
      <c r="OSV931" s="307"/>
      <c r="OSW931" s="307"/>
      <c r="OSX931" s="307"/>
      <c r="OSY931" s="307"/>
      <c r="OSZ931" s="307"/>
      <c r="OTA931" s="307"/>
      <c r="OTB931" s="307"/>
      <c r="OTC931" s="307"/>
      <c r="OTD931" s="307"/>
      <c r="OTE931" s="307"/>
      <c r="OTF931" s="307"/>
      <c r="OTG931" s="307"/>
      <c r="OTH931" s="307"/>
      <c r="OTI931" s="307"/>
      <c r="OTJ931" s="307"/>
      <c r="OTK931" s="307"/>
      <c r="OTL931" s="307"/>
      <c r="OTM931" s="307"/>
      <c r="OTN931" s="307"/>
      <c r="OTO931" s="307"/>
      <c r="OTP931" s="307"/>
      <c r="OTQ931" s="307"/>
      <c r="OTR931" s="307"/>
      <c r="OTS931" s="307"/>
      <c r="OTT931" s="307"/>
      <c r="OTU931" s="307"/>
      <c r="OTV931" s="307"/>
      <c r="OTW931" s="307"/>
      <c r="OTX931" s="307"/>
      <c r="OTY931" s="307"/>
      <c r="OTZ931" s="307"/>
      <c r="OUA931" s="307"/>
      <c r="OUB931" s="307"/>
      <c r="OUC931" s="307"/>
      <c r="OUD931" s="307"/>
      <c r="OUE931" s="307"/>
      <c r="OUF931" s="307"/>
      <c r="OUG931" s="307"/>
      <c r="OUH931" s="307"/>
      <c r="OUI931" s="307"/>
      <c r="OUJ931" s="307"/>
      <c r="OUK931" s="307"/>
      <c r="OUL931" s="307"/>
      <c r="OUM931" s="307"/>
      <c r="OUN931" s="307"/>
      <c r="OUO931" s="307"/>
      <c r="OUP931" s="307"/>
      <c r="OUQ931" s="307"/>
      <c r="OUR931" s="307"/>
      <c r="OUS931" s="307"/>
      <c r="OUT931" s="307"/>
      <c r="OUU931" s="307"/>
      <c r="OUV931" s="307"/>
      <c r="OUW931" s="307"/>
      <c r="OUX931" s="307"/>
      <c r="OUY931" s="307"/>
      <c r="OUZ931" s="307"/>
      <c r="OVA931" s="307"/>
      <c r="OVB931" s="307"/>
      <c r="OVC931" s="307"/>
      <c r="OVD931" s="307"/>
      <c r="OVE931" s="307"/>
      <c r="OVF931" s="307"/>
      <c r="OVG931" s="307"/>
      <c r="OVH931" s="307"/>
      <c r="OVI931" s="307"/>
      <c r="OVJ931" s="307"/>
      <c r="OVK931" s="307"/>
      <c r="OVL931" s="307"/>
      <c r="OVM931" s="307"/>
      <c r="OVN931" s="307"/>
      <c r="OVO931" s="307"/>
      <c r="OVP931" s="307"/>
      <c r="OVQ931" s="307"/>
      <c r="OVR931" s="307"/>
      <c r="OVS931" s="307"/>
      <c r="OVT931" s="307"/>
      <c r="OVU931" s="307"/>
      <c r="OVV931" s="307"/>
      <c r="OVW931" s="307"/>
      <c r="OVX931" s="307"/>
      <c r="OVY931" s="307"/>
      <c r="OVZ931" s="307"/>
      <c r="OWA931" s="307"/>
      <c r="OWB931" s="307"/>
      <c r="OWC931" s="307"/>
      <c r="OWD931" s="307"/>
      <c r="OWE931" s="307"/>
      <c r="OWF931" s="307"/>
      <c r="OWG931" s="307"/>
      <c r="OWH931" s="307"/>
      <c r="OWI931" s="307"/>
      <c r="OWJ931" s="307"/>
      <c r="OWK931" s="307"/>
      <c r="OWL931" s="307"/>
      <c r="OWM931" s="307"/>
      <c r="OWN931" s="307"/>
      <c r="OWO931" s="307"/>
      <c r="OWP931" s="307"/>
      <c r="OWQ931" s="307"/>
      <c r="OWR931" s="307"/>
      <c r="OWS931" s="307"/>
      <c r="OWT931" s="307"/>
      <c r="OWU931" s="307"/>
      <c r="OWV931" s="307"/>
      <c r="OWW931" s="307"/>
      <c r="OWX931" s="307"/>
      <c r="OWY931" s="307"/>
      <c r="OWZ931" s="307"/>
      <c r="OXA931" s="307"/>
      <c r="OXB931" s="307"/>
      <c r="OXC931" s="307"/>
      <c r="OXD931" s="307"/>
      <c r="OXE931" s="307"/>
      <c r="OXF931" s="307"/>
      <c r="OXG931" s="307"/>
      <c r="OXH931" s="307"/>
      <c r="OXI931" s="307"/>
      <c r="OXJ931" s="307"/>
      <c r="OXK931" s="307"/>
      <c r="OXL931" s="307"/>
      <c r="OXM931" s="307"/>
      <c r="OXN931" s="307"/>
      <c r="OXO931" s="307"/>
      <c r="OXP931" s="307"/>
      <c r="OXQ931" s="307"/>
      <c r="OXR931" s="307"/>
      <c r="OXS931" s="307"/>
      <c r="OXT931" s="307"/>
      <c r="OXU931" s="307"/>
      <c r="OXV931" s="307"/>
      <c r="OXW931" s="307"/>
      <c r="OXX931" s="307"/>
      <c r="OXY931" s="307"/>
      <c r="OXZ931" s="307"/>
      <c r="OYA931" s="307"/>
      <c r="OYB931" s="307"/>
      <c r="OYC931" s="307"/>
      <c r="OYD931" s="307"/>
      <c r="OYE931" s="307"/>
      <c r="OYF931" s="307"/>
      <c r="OYG931" s="307"/>
      <c r="OYH931" s="307"/>
      <c r="OYI931" s="307"/>
      <c r="OYJ931" s="307"/>
      <c r="OYK931" s="307"/>
      <c r="OYL931" s="307"/>
      <c r="OYM931" s="307"/>
      <c r="OYN931" s="307"/>
      <c r="OYO931" s="307"/>
      <c r="OYP931" s="307"/>
      <c r="OYQ931" s="307"/>
      <c r="OYR931" s="307"/>
      <c r="OYS931" s="307"/>
      <c r="OYT931" s="307"/>
      <c r="OYU931" s="307"/>
      <c r="OYV931" s="307"/>
      <c r="OYW931" s="307"/>
      <c r="OYX931" s="307"/>
      <c r="OYY931" s="307"/>
      <c r="OYZ931" s="307"/>
      <c r="OZA931" s="307"/>
      <c r="OZB931" s="307"/>
      <c r="OZC931" s="307"/>
      <c r="OZD931" s="307"/>
      <c r="OZE931" s="307"/>
      <c r="OZF931" s="307"/>
      <c r="OZG931" s="307"/>
      <c r="OZH931" s="307"/>
      <c r="OZI931" s="307"/>
      <c r="OZJ931" s="307"/>
      <c r="OZK931" s="307"/>
      <c r="OZL931" s="307"/>
      <c r="OZM931" s="307"/>
      <c r="OZN931" s="307"/>
      <c r="OZO931" s="307"/>
      <c r="OZP931" s="307"/>
      <c r="OZQ931" s="307"/>
      <c r="OZR931" s="307"/>
      <c r="OZS931" s="307"/>
      <c r="OZT931" s="307"/>
      <c r="OZU931" s="307"/>
      <c r="OZV931" s="307"/>
      <c r="OZW931" s="307"/>
      <c r="OZX931" s="307"/>
      <c r="OZY931" s="307"/>
      <c r="OZZ931" s="307"/>
      <c r="PAA931" s="307"/>
      <c r="PAB931" s="307"/>
      <c r="PAC931" s="307"/>
      <c r="PAD931" s="307"/>
      <c r="PAE931" s="307"/>
      <c r="PAF931" s="307"/>
      <c r="PAG931" s="307"/>
      <c r="PAH931" s="307"/>
      <c r="PAI931" s="307"/>
      <c r="PAJ931" s="307"/>
      <c r="PAK931" s="307"/>
      <c r="PAL931" s="307"/>
      <c r="PAM931" s="307"/>
      <c r="PAN931" s="307"/>
      <c r="PAO931" s="307"/>
      <c r="PAP931" s="307"/>
      <c r="PAQ931" s="307"/>
      <c r="PAR931" s="307"/>
      <c r="PAS931" s="307"/>
      <c r="PAT931" s="307"/>
      <c r="PAU931" s="307"/>
      <c r="PAV931" s="307"/>
      <c r="PAW931" s="307"/>
      <c r="PAX931" s="307"/>
      <c r="PAY931" s="307"/>
      <c r="PAZ931" s="307"/>
      <c r="PBA931" s="307"/>
      <c r="PBB931" s="307"/>
      <c r="PBC931" s="307"/>
      <c r="PBD931" s="307"/>
      <c r="PBE931" s="307"/>
      <c r="PBF931" s="307"/>
      <c r="PBG931" s="307"/>
      <c r="PBH931" s="307"/>
      <c r="PBI931" s="307"/>
      <c r="PBJ931" s="307"/>
      <c r="PBK931" s="307"/>
      <c r="PBL931" s="307"/>
      <c r="PBM931" s="307"/>
      <c r="PBN931" s="307"/>
      <c r="PBO931" s="307"/>
      <c r="PBP931" s="307"/>
      <c r="PBQ931" s="307"/>
      <c r="PBR931" s="307"/>
      <c r="PBS931" s="307"/>
      <c r="PBT931" s="307"/>
      <c r="PBU931" s="307"/>
      <c r="PBV931" s="307"/>
      <c r="PBW931" s="307"/>
      <c r="PBX931" s="307"/>
      <c r="PBY931" s="307"/>
      <c r="PBZ931" s="307"/>
      <c r="PCA931" s="307"/>
      <c r="PCB931" s="307"/>
      <c r="PCC931" s="307"/>
      <c r="PCD931" s="307"/>
      <c r="PCE931" s="307"/>
      <c r="PCF931" s="307"/>
      <c r="PCG931" s="307"/>
      <c r="PCH931" s="307"/>
      <c r="PCI931" s="307"/>
      <c r="PCJ931" s="307"/>
      <c r="PCK931" s="307"/>
      <c r="PCL931" s="307"/>
      <c r="PCM931" s="307"/>
      <c r="PCN931" s="307"/>
      <c r="PCO931" s="307"/>
      <c r="PCP931" s="307"/>
      <c r="PCQ931" s="307"/>
      <c r="PCR931" s="307"/>
      <c r="PCS931" s="307"/>
      <c r="PCT931" s="307"/>
      <c r="PCU931" s="307"/>
      <c r="PCV931" s="307"/>
      <c r="PCW931" s="307"/>
      <c r="PCX931" s="307"/>
      <c r="PCY931" s="307"/>
      <c r="PCZ931" s="307"/>
      <c r="PDA931" s="307"/>
      <c r="PDB931" s="307"/>
      <c r="PDC931" s="307"/>
      <c r="PDD931" s="307"/>
      <c r="PDE931" s="307"/>
      <c r="PDF931" s="307"/>
      <c r="PDG931" s="307"/>
      <c r="PDH931" s="307"/>
      <c r="PDI931" s="307"/>
      <c r="PDJ931" s="307"/>
      <c r="PDK931" s="307"/>
      <c r="PDL931" s="307"/>
      <c r="PDM931" s="307"/>
      <c r="PDN931" s="307"/>
      <c r="PDO931" s="307"/>
      <c r="PDP931" s="307"/>
      <c r="PDQ931" s="307"/>
      <c r="PDR931" s="307"/>
      <c r="PDS931" s="307"/>
      <c r="PDT931" s="307"/>
      <c r="PDU931" s="307"/>
      <c r="PDV931" s="307"/>
      <c r="PDW931" s="307"/>
      <c r="PDX931" s="307"/>
      <c r="PDY931" s="307"/>
      <c r="PDZ931" s="307"/>
      <c r="PEA931" s="307"/>
      <c r="PEB931" s="307"/>
      <c r="PEC931" s="307"/>
      <c r="PED931" s="307"/>
      <c r="PEE931" s="307"/>
      <c r="PEF931" s="307"/>
      <c r="PEG931" s="307"/>
      <c r="PEH931" s="307"/>
      <c r="PEI931" s="307"/>
      <c r="PEJ931" s="307"/>
      <c r="PEK931" s="307"/>
      <c r="PEL931" s="307"/>
      <c r="PEM931" s="307"/>
      <c r="PEN931" s="307"/>
      <c r="PEO931" s="307"/>
      <c r="PEP931" s="307"/>
      <c r="PEQ931" s="307"/>
      <c r="PER931" s="307"/>
      <c r="PES931" s="307"/>
      <c r="PET931" s="307"/>
      <c r="PEU931" s="307"/>
      <c r="PEV931" s="307"/>
      <c r="PEW931" s="307"/>
      <c r="PEX931" s="307"/>
      <c r="PEY931" s="307"/>
      <c r="PEZ931" s="307"/>
      <c r="PFA931" s="307"/>
      <c r="PFB931" s="307"/>
      <c r="PFC931" s="307"/>
      <c r="PFD931" s="307"/>
      <c r="PFE931" s="307"/>
      <c r="PFF931" s="307"/>
      <c r="PFG931" s="307"/>
      <c r="PFH931" s="307"/>
      <c r="PFI931" s="307"/>
      <c r="PFJ931" s="307"/>
      <c r="PFK931" s="307"/>
      <c r="PFL931" s="307"/>
      <c r="PFM931" s="307"/>
      <c r="PFN931" s="307"/>
      <c r="PFO931" s="307"/>
      <c r="PFP931" s="307"/>
      <c r="PFQ931" s="307"/>
      <c r="PFR931" s="307"/>
      <c r="PFS931" s="307"/>
      <c r="PFT931" s="307"/>
      <c r="PFU931" s="307"/>
      <c r="PFV931" s="307"/>
      <c r="PFW931" s="307"/>
      <c r="PFX931" s="307"/>
      <c r="PFY931" s="307"/>
      <c r="PFZ931" s="307"/>
      <c r="PGA931" s="307"/>
      <c r="PGB931" s="307"/>
      <c r="PGC931" s="307"/>
      <c r="PGD931" s="307"/>
      <c r="PGE931" s="307"/>
      <c r="PGF931" s="307"/>
      <c r="PGG931" s="307"/>
      <c r="PGH931" s="307"/>
      <c r="PGI931" s="307"/>
      <c r="PGJ931" s="307"/>
      <c r="PGK931" s="307"/>
      <c r="PGL931" s="307"/>
      <c r="PGM931" s="307"/>
      <c r="PGN931" s="307"/>
      <c r="PGO931" s="307"/>
      <c r="PGP931" s="307"/>
      <c r="PGQ931" s="307"/>
      <c r="PGR931" s="307"/>
      <c r="PGS931" s="307"/>
      <c r="PGT931" s="307"/>
      <c r="PGU931" s="307"/>
      <c r="PGV931" s="307"/>
      <c r="PGW931" s="307"/>
      <c r="PGX931" s="307"/>
      <c r="PGY931" s="307"/>
      <c r="PGZ931" s="307"/>
      <c r="PHA931" s="307"/>
      <c r="PHB931" s="307"/>
      <c r="PHC931" s="307"/>
      <c r="PHD931" s="307"/>
      <c r="PHE931" s="307"/>
      <c r="PHF931" s="307"/>
      <c r="PHG931" s="307"/>
      <c r="PHH931" s="307"/>
      <c r="PHI931" s="307"/>
      <c r="PHJ931" s="307"/>
      <c r="PHK931" s="307"/>
      <c r="PHL931" s="307"/>
      <c r="PHM931" s="307"/>
      <c r="PHN931" s="307"/>
      <c r="PHO931" s="307"/>
      <c r="PHP931" s="307"/>
      <c r="PHQ931" s="307"/>
      <c r="PHR931" s="307"/>
      <c r="PHS931" s="307"/>
      <c r="PHT931" s="307"/>
      <c r="PHU931" s="307"/>
      <c r="PHV931" s="307"/>
      <c r="PHW931" s="307"/>
      <c r="PHX931" s="307"/>
      <c r="PHY931" s="307"/>
      <c r="PHZ931" s="307"/>
      <c r="PIA931" s="307"/>
      <c r="PIB931" s="307"/>
      <c r="PIC931" s="307"/>
      <c r="PID931" s="307"/>
      <c r="PIE931" s="307"/>
      <c r="PIF931" s="307"/>
      <c r="PIG931" s="307"/>
      <c r="PIH931" s="307"/>
      <c r="PII931" s="307"/>
      <c r="PIJ931" s="307"/>
      <c r="PIK931" s="307"/>
      <c r="PIL931" s="307"/>
      <c r="PIM931" s="307"/>
      <c r="PIN931" s="307"/>
      <c r="PIO931" s="307"/>
      <c r="PIP931" s="307"/>
      <c r="PIQ931" s="307"/>
      <c r="PIR931" s="307"/>
      <c r="PIS931" s="307"/>
      <c r="PIT931" s="307"/>
      <c r="PIU931" s="307"/>
      <c r="PIV931" s="307"/>
      <c r="PIW931" s="307"/>
      <c r="PIX931" s="307"/>
      <c r="PIY931" s="307"/>
      <c r="PIZ931" s="307"/>
      <c r="PJA931" s="307"/>
      <c r="PJB931" s="307"/>
      <c r="PJC931" s="307"/>
      <c r="PJD931" s="307"/>
      <c r="PJE931" s="307"/>
      <c r="PJF931" s="307"/>
      <c r="PJG931" s="307"/>
      <c r="PJH931" s="307"/>
      <c r="PJI931" s="307"/>
      <c r="PJJ931" s="307"/>
      <c r="PJK931" s="307"/>
      <c r="PJL931" s="307"/>
      <c r="PJM931" s="307"/>
      <c r="PJN931" s="307"/>
      <c r="PJO931" s="307"/>
      <c r="PJP931" s="307"/>
      <c r="PJQ931" s="307"/>
      <c r="PJR931" s="307"/>
      <c r="PJS931" s="307"/>
      <c r="PJT931" s="307"/>
      <c r="PJU931" s="307"/>
      <c r="PJV931" s="307"/>
      <c r="PJW931" s="307"/>
      <c r="PJX931" s="307"/>
      <c r="PJY931" s="307"/>
      <c r="PJZ931" s="307"/>
      <c r="PKA931" s="307"/>
      <c r="PKB931" s="307"/>
      <c r="PKC931" s="307"/>
      <c r="PKD931" s="307"/>
      <c r="PKE931" s="307"/>
      <c r="PKF931" s="307"/>
      <c r="PKG931" s="307"/>
      <c r="PKH931" s="307"/>
      <c r="PKI931" s="307"/>
      <c r="PKJ931" s="307"/>
      <c r="PKK931" s="307"/>
      <c r="PKL931" s="307"/>
      <c r="PKM931" s="307"/>
      <c r="PKN931" s="307"/>
      <c r="PKO931" s="307"/>
      <c r="PKP931" s="307"/>
      <c r="PKQ931" s="307"/>
      <c r="PKR931" s="307"/>
      <c r="PKS931" s="307"/>
      <c r="PKT931" s="307"/>
      <c r="PKU931" s="307"/>
      <c r="PKV931" s="307"/>
      <c r="PKW931" s="307"/>
      <c r="PKX931" s="307"/>
      <c r="PKY931" s="307"/>
      <c r="PKZ931" s="307"/>
      <c r="PLA931" s="307"/>
      <c r="PLB931" s="307"/>
      <c r="PLC931" s="307"/>
      <c r="PLD931" s="307"/>
      <c r="PLE931" s="307"/>
      <c r="PLF931" s="307"/>
      <c r="PLG931" s="307"/>
      <c r="PLH931" s="307"/>
      <c r="PLI931" s="307"/>
      <c r="PLJ931" s="307"/>
      <c r="PLK931" s="307"/>
      <c r="PLL931" s="307"/>
      <c r="PLM931" s="307"/>
      <c r="PLN931" s="307"/>
      <c r="PLO931" s="307"/>
      <c r="PLP931" s="307"/>
      <c r="PLQ931" s="307"/>
      <c r="PLR931" s="307"/>
      <c r="PLS931" s="307"/>
      <c r="PLT931" s="307"/>
      <c r="PLU931" s="307"/>
      <c r="PLV931" s="307"/>
      <c r="PLW931" s="307"/>
      <c r="PLX931" s="307"/>
      <c r="PLY931" s="307"/>
      <c r="PLZ931" s="307"/>
      <c r="PMA931" s="307"/>
      <c r="PMB931" s="307"/>
      <c r="PMC931" s="307"/>
      <c r="PMD931" s="307"/>
      <c r="PME931" s="307"/>
      <c r="PMF931" s="307"/>
      <c r="PMG931" s="307"/>
      <c r="PMH931" s="307"/>
      <c r="PMI931" s="307"/>
      <c r="PMJ931" s="307"/>
      <c r="PMK931" s="307"/>
      <c r="PML931" s="307"/>
      <c r="PMM931" s="307"/>
      <c r="PMN931" s="307"/>
      <c r="PMO931" s="307"/>
      <c r="PMP931" s="307"/>
      <c r="PMQ931" s="307"/>
      <c r="PMR931" s="307"/>
      <c r="PMS931" s="307"/>
      <c r="PMT931" s="307"/>
      <c r="PMU931" s="307"/>
      <c r="PMV931" s="307"/>
      <c r="PMW931" s="307"/>
      <c r="PMX931" s="307"/>
      <c r="PMY931" s="307"/>
      <c r="PMZ931" s="307"/>
      <c r="PNA931" s="307"/>
      <c r="PNB931" s="307"/>
      <c r="PNC931" s="307"/>
      <c r="PND931" s="307"/>
      <c r="PNE931" s="307"/>
      <c r="PNF931" s="307"/>
      <c r="PNG931" s="307"/>
      <c r="PNH931" s="307"/>
      <c r="PNI931" s="307"/>
      <c r="PNJ931" s="307"/>
      <c r="PNK931" s="307"/>
      <c r="PNL931" s="307"/>
      <c r="PNM931" s="307"/>
      <c r="PNN931" s="307"/>
      <c r="PNO931" s="307"/>
      <c r="PNP931" s="307"/>
      <c r="PNQ931" s="307"/>
      <c r="PNR931" s="307"/>
      <c r="PNS931" s="307"/>
      <c r="PNT931" s="307"/>
      <c r="PNU931" s="307"/>
      <c r="PNV931" s="307"/>
      <c r="PNW931" s="307"/>
      <c r="PNX931" s="307"/>
      <c r="PNY931" s="307"/>
      <c r="PNZ931" s="307"/>
      <c r="POA931" s="307"/>
      <c r="POB931" s="307"/>
      <c r="POC931" s="307"/>
      <c r="POD931" s="307"/>
      <c r="POE931" s="307"/>
      <c r="POF931" s="307"/>
      <c r="POG931" s="307"/>
      <c r="POH931" s="307"/>
      <c r="POI931" s="307"/>
      <c r="POJ931" s="307"/>
      <c r="POK931" s="307"/>
      <c r="POL931" s="307"/>
      <c r="POM931" s="307"/>
      <c r="PON931" s="307"/>
      <c r="POO931" s="307"/>
      <c r="POP931" s="307"/>
      <c r="POQ931" s="307"/>
      <c r="POR931" s="307"/>
      <c r="POS931" s="307"/>
      <c r="POT931" s="307"/>
      <c r="POU931" s="307"/>
      <c r="POV931" s="307"/>
      <c r="POW931" s="307"/>
      <c r="POX931" s="307"/>
      <c r="POY931" s="307"/>
      <c r="POZ931" s="307"/>
      <c r="PPA931" s="307"/>
      <c r="PPB931" s="307"/>
      <c r="PPC931" s="307"/>
      <c r="PPD931" s="307"/>
      <c r="PPE931" s="307"/>
      <c r="PPF931" s="307"/>
      <c r="PPG931" s="307"/>
      <c r="PPH931" s="307"/>
      <c r="PPI931" s="307"/>
      <c r="PPJ931" s="307"/>
      <c r="PPK931" s="307"/>
      <c r="PPL931" s="307"/>
      <c r="PPM931" s="307"/>
      <c r="PPN931" s="307"/>
      <c r="PPO931" s="307"/>
      <c r="PPP931" s="307"/>
      <c r="PPQ931" s="307"/>
      <c r="PPR931" s="307"/>
      <c r="PPS931" s="307"/>
      <c r="PPT931" s="307"/>
      <c r="PPU931" s="307"/>
      <c r="PPV931" s="307"/>
      <c r="PPW931" s="307"/>
      <c r="PPX931" s="307"/>
      <c r="PPY931" s="307"/>
      <c r="PPZ931" s="307"/>
      <c r="PQA931" s="307"/>
      <c r="PQB931" s="307"/>
      <c r="PQC931" s="307"/>
      <c r="PQD931" s="307"/>
      <c r="PQE931" s="307"/>
      <c r="PQF931" s="307"/>
      <c r="PQG931" s="307"/>
      <c r="PQH931" s="307"/>
      <c r="PQI931" s="307"/>
      <c r="PQJ931" s="307"/>
      <c r="PQK931" s="307"/>
      <c r="PQL931" s="307"/>
      <c r="PQM931" s="307"/>
      <c r="PQN931" s="307"/>
      <c r="PQO931" s="307"/>
      <c r="PQP931" s="307"/>
      <c r="PQQ931" s="307"/>
      <c r="PQR931" s="307"/>
      <c r="PQS931" s="307"/>
      <c r="PQT931" s="307"/>
      <c r="PQU931" s="307"/>
      <c r="PQV931" s="307"/>
      <c r="PQW931" s="307"/>
      <c r="PQX931" s="307"/>
      <c r="PQY931" s="307"/>
      <c r="PQZ931" s="307"/>
      <c r="PRA931" s="307"/>
      <c r="PRB931" s="307"/>
      <c r="PRC931" s="307"/>
      <c r="PRD931" s="307"/>
      <c r="PRE931" s="307"/>
      <c r="PRF931" s="307"/>
      <c r="PRG931" s="307"/>
      <c r="PRH931" s="307"/>
      <c r="PRI931" s="307"/>
      <c r="PRJ931" s="307"/>
      <c r="PRK931" s="307"/>
      <c r="PRL931" s="307"/>
      <c r="PRM931" s="307"/>
      <c r="PRN931" s="307"/>
      <c r="PRO931" s="307"/>
      <c r="PRP931" s="307"/>
      <c r="PRQ931" s="307"/>
      <c r="PRR931" s="307"/>
      <c r="PRS931" s="307"/>
      <c r="PRT931" s="307"/>
      <c r="PRU931" s="307"/>
      <c r="PRV931" s="307"/>
      <c r="PRW931" s="307"/>
      <c r="PRX931" s="307"/>
      <c r="PRY931" s="307"/>
      <c r="PRZ931" s="307"/>
      <c r="PSA931" s="307"/>
      <c r="PSB931" s="307"/>
      <c r="PSC931" s="307"/>
      <c r="PSD931" s="307"/>
      <c r="PSE931" s="307"/>
      <c r="PSF931" s="307"/>
      <c r="PSG931" s="307"/>
      <c r="PSH931" s="307"/>
      <c r="PSI931" s="307"/>
      <c r="PSJ931" s="307"/>
      <c r="PSK931" s="307"/>
      <c r="PSL931" s="307"/>
      <c r="PSM931" s="307"/>
      <c r="PSN931" s="307"/>
      <c r="PSO931" s="307"/>
      <c r="PSP931" s="307"/>
      <c r="PSQ931" s="307"/>
      <c r="PSR931" s="307"/>
      <c r="PSS931" s="307"/>
      <c r="PST931" s="307"/>
      <c r="PSU931" s="307"/>
      <c r="PSV931" s="307"/>
      <c r="PSW931" s="307"/>
      <c r="PSX931" s="307"/>
      <c r="PSY931" s="307"/>
      <c r="PSZ931" s="307"/>
      <c r="PTA931" s="307"/>
      <c r="PTB931" s="307"/>
      <c r="PTC931" s="307"/>
      <c r="PTD931" s="307"/>
      <c r="PTE931" s="307"/>
      <c r="PTF931" s="307"/>
      <c r="PTG931" s="307"/>
      <c r="PTH931" s="307"/>
      <c r="PTI931" s="307"/>
      <c r="PTJ931" s="307"/>
      <c r="PTK931" s="307"/>
      <c r="PTL931" s="307"/>
      <c r="PTM931" s="307"/>
      <c r="PTN931" s="307"/>
      <c r="PTO931" s="307"/>
      <c r="PTP931" s="307"/>
      <c r="PTQ931" s="307"/>
      <c r="PTR931" s="307"/>
      <c r="PTS931" s="307"/>
      <c r="PTT931" s="307"/>
      <c r="PTU931" s="307"/>
      <c r="PTV931" s="307"/>
      <c r="PTW931" s="307"/>
      <c r="PTX931" s="307"/>
      <c r="PTY931" s="307"/>
      <c r="PTZ931" s="307"/>
      <c r="PUA931" s="307"/>
      <c r="PUB931" s="307"/>
      <c r="PUC931" s="307"/>
      <c r="PUD931" s="307"/>
      <c r="PUE931" s="307"/>
      <c r="PUF931" s="307"/>
      <c r="PUG931" s="307"/>
      <c r="PUH931" s="307"/>
      <c r="PUI931" s="307"/>
      <c r="PUJ931" s="307"/>
      <c r="PUK931" s="307"/>
      <c r="PUL931" s="307"/>
      <c r="PUM931" s="307"/>
      <c r="PUN931" s="307"/>
      <c r="PUO931" s="307"/>
      <c r="PUP931" s="307"/>
      <c r="PUQ931" s="307"/>
      <c r="PUR931" s="307"/>
      <c r="PUS931" s="307"/>
      <c r="PUT931" s="307"/>
      <c r="PUU931" s="307"/>
      <c r="PUV931" s="307"/>
      <c r="PUW931" s="307"/>
      <c r="PUX931" s="307"/>
      <c r="PUY931" s="307"/>
      <c r="PUZ931" s="307"/>
      <c r="PVA931" s="307"/>
      <c r="PVB931" s="307"/>
      <c r="PVC931" s="307"/>
      <c r="PVD931" s="307"/>
      <c r="PVE931" s="307"/>
      <c r="PVF931" s="307"/>
      <c r="PVG931" s="307"/>
      <c r="PVH931" s="307"/>
      <c r="PVI931" s="307"/>
      <c r="PVJ931" s="307"/>
      <c r="PVK931" s="307"/>
      <c r="PVL931" s="307"/>
      <c r="PVM931" s="307"/>
      <c r="PVN931" s="307"/>
      <c r="PVO931" s="307"/>
      <c r="PVP931" s="307"/>
      <c r="PVQ931" s="307"/>
      <c r="PVR931" s="307"/>
      <c r="PVS931" s="307"/>
      <c r="PVT931" s="307"/>
      <c r="PVU931" s="307"/>
      <c r="PVV931" s="307"/>
      <c r="PVW931" s="307"/>
      <c r="PVX931" s="307"/>
      <c r="PVY931" s="307"/>
      <c r="PVZ931" s="307"/>
      <c r="PWA931" s="307"/>
      <c r="PWB931" s="307"/>
      <c r="PWC931" s="307"/>
      <c r="PWD931" s="307"/>
      <c r="PWE931" s="307"/>
      <c r="PWF931" s="307"/>
      <c r="PWG931" s="307"/>
      <c r="PWH931" s="307"/>
      <c r="PWI931" s="307"/>
      <c r="PWJ931" s="307"/>
      <c r="PWK931" s="307"/>
      <c r="PWL931" s="307"/>
      <c r="PWM931" s="307"/>
      <c r="PWN931" s="307"/>
      <c r="PWO931" s="307"/>
      <c r="PWP931" s="307"/>
      <c r="PWQ931" s="307"/>
      <c r="PWR931" s="307"/>
      <c r="PWS931" s="307"/>
      <c r="PWT931" s="307"/>
      <c r="PWU931" s="307"/>
      <c r="PWV931" s="307"/>
      <c r="PWW931" s="307"/>
      <c r="PWX931" s="307"/>
      <c r="PWY931" s="307"/>
      <c r="PWZ931" s="307"/>
      <c r="PXA931" s="307"/>
      <c r="PXB931" s="307"/>
      <c r="PXC931" s="307"/>
      <c r="PXD931" s="307"/>
      <c r="PXE931" s="307"/>
      <c r="PXF931" s="307"/>
      <c r="PXG931" s="307"/>
      <c r="PXH931" s="307"/>
      <c r="PXI931" s="307"/>
      <c r="PXJ931" s="307"/>
      <c r="PXK931" s="307"/>
      <c r="PXL931" s="307"/>
      <c r="PXM931" s="307"/>
      <c r="PXN931" s="307"/>
      <c r="PXO931" s="307"/>
      <c r="PXP931" s="307"/>
      <c r="PXQ931" s="307"/>
      <c r="PXR931" s="307"/>
      <c r="PXS931" s="307"/>
      <c r="PXT931" s="307"/>
      <c r="PXU931" s="307"/>
      <c r="PXV931" s="307"/>
      <c r="PXW931" s="307"/>
      <c r="PXX931" s="307"/>
      <c r="PXY931" s="307"/>
      <c r="PXZ931" s="307"/>
      <c r="PYA931" s="307"/>
      <c r="PYB931" s="307"/>
      <c r="PYC931" s="307"/>
      <c r="PYD931" s="307"/>
      <c r="PYE931" s="307"/>
      <c r="PYF931" s="307"/>
      <c r="PYG931" s="307"/>
      <c r="PYH931" s="307"/>
      <c r="PYI931" s="307"/>
      <c r="PYJ931" s="307"/>
      <c r="PYK931" s="307"/>
      <c r="PYL931" s="307"/>
      <c r="PYM931" s="307"/>
      <c r="PYN931" s="307"/>
      <c r="PYO931" s="307"/>
      <c r="PYP931" s="307"/>
      <c r="PYQ931" s="307"/>
      <c r="PYR931" s="307"/>
      <c r="PYS931" s="307"/>
      <c r="PYT931" s="307"/>
      <c r="PYU931" s="307"/>
      <c r="PYV931" s="307"/>
      <c r="PYW931" s="307"/>
      <c r="PYX931" s="307"/>
      <c r="PYY931" s="307"/>
      <c r="PYZ931" s="307"/>
      <c r="PZA931" s="307"/>
      <c r="PZB931" s="307"/>
      <c r="PZC931" s="307"/>
      <c r="PZD931" s="307"/>
      <c r="PZE931" s="307"/>
      <c r="PZF931" s="307"/>
      <c r="PZG931" s="307"/>
      <c r="PZH931" s="307"/>
      <c r="PZI931" s="307"/>
      <c r="PZJ931" s="307"/>
      <c r="PZK931" s="307"/>
      <c r="PZL931" s="307"/>
      <c r="PZM931" s="307"/>
      <c r="PZN931" s="307"/>
      <c r="PZO931" s="307"/>
      <c r="PZP931" s="307"/>
      <c r="PZQ931" s="307"/>
      <c r="PZR931" s="307"/>
      <c r="PZS931" s="307"/>
      <c r="PZT931" s="307"/>
      <c r="PZU931" s="307"/>
      <c r="PZV931" s="307"/>
      <c r="PZW931" s="307"/>
      <c r="PZX931" s="307"/>
      <c r="PZY931" s="307"/>
      <c r="PZZ931" s="307"/>
      <c r="QAA931" s="307"/>
      <c r="QAB931" s="307"/>
      <c r="QAC931" s="307"/>
      <c r="QAD931" s="307"/>
      <c r="QAE931" s="307"/>
      <c r="QAF931" s="307"/>
      <c r="QAG931" s="307"/>
      <c r="QAH931" s="307"/>
      <c r="QAI931" s="307"/>
      <c r="QAJ931" s="307"/>
      <c r="QAK931" s="307"/>
      <c r="QAL931" s="307"/>
      <c r="QAM931" s="307"/>
      <c r="QAN931" s="307"/>
      <c r="QAO931" s="307"/>
      <c r="QAP931" s="307"/>
      <c r="QAQ931" s="307"/>
      <c r="QAR931" s="307"/>
      <c r="QAS931" s="307"/>
      <c r="QAT931" s="307"/>
      <c r="QAU931" s="307"/>
      <c r="QAV931" s="307"/>
      <c r="QAW931" s="307"/>
      <c r="QAX931" s="307"/>
      <c r="QAY931" s="307"/>
      <c r="QAZ931" s="307"/>
      <c r="QBA931" s="307"/>
      <c r="QBB931" s="307"/>
      <c r="QBC931" s="307"/>
      <c r="QBD931" s="307"/>
      <c r="QBE931" s="307"/>
      <c r="QBF931" s="307"/>
      <c r="QBG931" s="307"/>
      <c r="QBH931" s="307"/>
      <c r="QBI931" s="307"/>
      <c r="QBJ931" s="307"/>
      <c r="QBK931" s="307"/>
      <c r="QBL931" s="307"/>
      <c r="QBM931" s="307"/>
      <c r="QBN931" s="307"/>
      <c r="QBO931" s="307"/>
      <c r="QBP931" s="307"/>
      <c r="QBQ931" s="307"/>
      <c r="QBR931" s="307"/>
      <c r="QBS931" s="307"/>
      <c r="QBT931" s="307"/>
      <c r="QBU931" s="307"/>
      <c r="QBV931" s="307"/>
      <c r="QBW931" s="307"/>
      <c r="QBX931" s="307"/>
      <c r="QBY931" s="307"/>
      <c r="QBZ931" s="307"/>
      <c r="QCA931" s="307"/>
      <c r="QCB931" s="307"/>
      <c r="QCC931" s="307"/>
      <c r="QCD931" s="307"/>
      <c r="QCE931" s="307"/>
      <c r="QCF931" s="307"/>
      <c r="QCG931" s="307"/>
      <c r="QCH931" s="307"/>
      <c r="QCI931" s="307"/>
      <c r="QCJ931" s="307"/>
      <c r="QCK931" s="307"/>
      <c r="QCL931" s="307"/>
      <c r="QCM931" s="307"/>
      <c r="QCN931" s="307"/>
      <c r="QCO931" s="307"/>
      <c r="QCP931" s="307"/>
      <c r="QCQ931" s="307"/>
      <c r="QCR931" s="307"/>
      <c r="QCS931" s="307"/>
      <c r="QCT931" s="307"/>
      <c r="QCU931" s="307"/>
      <c r="QCV931" s="307"/>
      <c r="QCW931" s="307"/>
      <c r="QCX931" s="307"/>
      <c r="QCY931" s="307"/>
      <c r="QCZ931" s="307"/>
      <c r="QDA931" s="307"/>
      <c r="QDB931" s="307"/>
      <c r="QDC931" s="307"/>
      <c r="QDD931" s="307"/>
      <c r="QDE931" s="307"/>
      <c r="QDF931" s="307"/>
      <c r="QDG931" s="307"/>
      <c r="QDH931" s="307"/>
      <c r="QDI931" s="307"/>
      <c r="QDJ931" s="307"/>
      <c r="QDK931" s="307"/>
      <c r="QDL931" s="307"/>
      <c r="QDM931" s="307"/>
      <c r="QDN931" s="307"/>
      <c r="QDO931" s="307"/>
      <c r="QDP931" s="307"/>
      <c r="QDQ931" s="307"/>
      <c r="QDR931" s="307"/>
      <c r="QDS931" s="307"/>
      <c r="QDT931" s="307"/>
      <c r="QDU931" s="307"/>
      <c r="QDV931" s="307"/>
      <c r="QDW931" s="307"/>
      <c r="QDX931" s="307"/>
      <c r="QDY931" s="307"/>
      <c r="QDZ931" s="307"/>
      <c r="QEA931" s="307"/>
      <c r="QEB931" s="307"/>
      <c r="QEC931" s="307"/>
      <c r="QED931" s="307"/>
      <c r="QEE931" s="307"/>
      <c r="QEF931" s="307"/>
      <c r="QEG931" s="307"/>
      <c r="QEH931" s="307"/>
      <c r="QEI931" s="307"/>
      <c r="QEJ931" s="307"/>
      <c r="QEK931" s="307"/>
      <c r="QEL931" s="307"/>
      <c r="QEM931" s="307"/>
      <c r="QEN931" s="307"/>
      <c r="QEO931" s="307"/>
      <c r="QEP931" s="307"/>
      <c r="QEQ931" s="307"/>
      <c r="QER931" s="307"/>
      <c r="QES931" s="307"/>
      <c r="QET931" s="307"/>
      <c r="QEU931" s="307"/>
      <c r="QEV931" s="307"/>
      <c r="QEW931" s="307"/>
      <c r="QEX931" s="307"/>
      <c r="QEY931" s="307"/>
      <c r="QEZ931" s="307"/>
      <c r="QFA931" s="307"/>
      <c r="QFB931" s="307"/>
      <c r="QFC931" s="307"/>
      <c r="QFD931" s="307"/>
      <c r="QFE931" s="307"/>
      <c r="QFF931" s="307"/>
      <c r="QFG931" s="307"/>
      <c r="QFH931" s="307"/>
      <c r="QFI931" s="307"/>
      <c r="QFJ931" s="307"/>
      <c r="QFK931" s="307"/>
      <c r="QFL931" s="307"/>
      <c r="QFM931" s="307"/>
      <c r="QFN931" s="307"/>
      <c r="QFO931" s="307"/>
      <c r="QFP931" s="307"/>
      <c r="QFQ931" s="307"/>
      <c r="QFR931" s="307"/>
      <c r="QFS931" s="307"/>
      <c r="QFT931" s="307"/>
      <c r="QFU931" s="307"/>
      <c r="QFV931" s="307"/>
      <c r="QFW931" s="307"/>
      <c r="QFX931" s="307"/>
      <c r="QFY931" s="307"/>
      <c r="QFZ931" s="307"/>
      <c r="QGA931" s="307"/>
      <c r="QGB931" s="307"/>
      <c r="QGC931" s="307"/>
      <c r="QGD931" s="307"/>
      <c r="QGE931" s="307"/>
      <c r="QGF931" s="307"/>
      <c r="QGG931" s="307"/>
      <c r="QGH931" s="307"/>
      <c r="QGI931" s="307"/>
      <c r="QGJ931" s="307"/>
      <c r="QGK931" s="307"/>
      <c r="QGL931" s="307"/>
      <c r="QGM931" s="307"/>
      <c r="QGN931" s="307"/>
      <c r="QGO931" s="307"/>
      <c r="QGP931" s="307"/>
      <c r="QGQ931" s="307"/>
      <c r="QGR931" s="307"/>
      <c r="QGS931" s="307"/>
      <c r="QGT931" s="307"/>
      <c r="QGU931" s="307"/>
      <c r="QGV931" s="307"/>
      <c r="QGW931" s="307"/>
      <c r="QGX931" s="307"/>
      <c r="QGY931" s="307"/>
      <c r="QGZ931" s="307"/>
      <c r="QHA931" s="307"/>
      <c r="QHB931" s="307"/>
      <c r="QHC931" s="307"/>
      <c r="QHD931" s="307"/>
      <c r="QHE931" s="307"/>
      <c r="QHF931" s="307"/>
      <c r="QHG931" s="307"/>
      <c r="QHH931" s="307"/>
      <c r="QHI931" s="307"/>
      <c r="QHJ931" s="307"/>
      <c r="QHK931" s="307"/>
      <c r="QHL931" s="307"/>
      <c r="QHM931" s="307"/>
      <c r="QHN931" s="307"/>
      <c r="QHO931" s="307"/>
      <c r="QHP931" s="307"/>
      <c r="QHQ931" s="307"/>
      <c r="QHR931" s="307"/>
      <c r="QHS931" s="307"/>
      <c r="QHT931" s="307"/>
      <c r="QHU931" s="307"/>
      <c r="QHV931" s="307"/>
      <c r="QHW931" s="307"/>
      <c r="QHX931" s="307"/>
      <c r="QHY931" s="307"/>
      <c r="QHZ931" s="307"/>
      <c r="QIA931" s="307"/>
      <c r="QIB931" s="307"/>
      <c r="QIC931" s="307"/>
      <c r="QID931" s="307"/>
      <c r="QIE931" s="307"/>
      <c r="QIF931" s="307"/>
      <c r="QIG931" s="307"/>
      <c r="QIH931" s="307"/>
      <c r="QII931" s="307"/>
      <c r="QIJ931" s="307"/>
      <c r="QIK931" s="307"/>
      <c r="QIL931" s="307"/>
      <c r="QIM931" s="307"/>
      <c r="QIN931" s="307"/>
      <c r="QIO931" s="307"/>
      <c r="QIP931" s="307"/>
      <c r="QIQ931" s="307"/>
      <c r="QIR931" s="307"/>
      <c r="QIS931" s="307"/>
      <c r="QIT931" s="307"/>
      <c r="QIU931" s="307"/>
      <c r="QIV931" s="307"/>
      <c r="QIW931" s="307"/>
      <c r="QIX931" s="307"/>
      <c r="QIY931" s="307"/>
      <c r="QIZ931" s="307"/>
      <c r="QJA931" s="307"/>
      <c r="QJB931" s="307"/>
      <c r="QJC931" s="307"/>
      <c r="QJD931" s="307"/>
      <c r="QJE931" s="307"/>
      <c r="QJF931" s="307"/>
      <c r="QJG931" s="307"/>
      <c r="QJH931" s="307"/>
      <c r="QJI931" s="307"/>
      <c r="QJJ931" s="307"/>
      <c r="QJK931" s="307"/>
      <c r="QJL931" s="307"/>
      <c r="QJM931" s="307"/>
      <c r="QJN931" s="307"/>
      <c r="QJO931" s="307"/>
      <c r="QJP931" s="307"/>
      <c r="QJQ931" s="307"/>
      <c r="QJR931" s="307"/>
      <c r="QJS931" s="307"/>
      <c r="QJT931" s="307"/>
      <c r="QJU931" s="307"/>
      <c r="QJV931" s="307"/>
      <c r="QJW931" s="307"/>
      <c r="QJX931" s="307"/>
      <c r="QJY931" s="307"/>
      <c r="QJZ931" s="307"/>
      <c r="QKA931" s="307"/>
      <c r="QKB931" s="307"/>
      <c r="QKC931" s="307"/>
      <c r="QKD931" s="307"/>
      <c r="QKE931" s="307"/>
      <c r="QKF931" s="307"/>
      <c r="QKG931" s="307"/>
      <c r="QKH931" s="307"/>
      <c r="QKI931" s="307"/>
      <c r="QKJ931" s="307"/>
      <c r="QKK931" s="307"/>
      <c r="QKL931" s="307"/>
      <c r="QKM931" s="307"/>
      <c r="QKN931" s="307"/>
      <c r="QKO931" s="307"/>
      <c r="QKP931" s="307"/>
      <c r="QKQ931" s="307"/>
      <c r="QKR931" s="307"/>
      <c r="QKS931" s="307"/>
      <c r="QKT931" s="307"/>
      <c r="QKU931" s="307"/>
      <c r="QKV931" s="307"/>
      <c r="QKW931" s="307"/>
      <c r="QKX931" s="307"/>
      <c r="QKY931" s="307"/>
      <c r="QKZ931" s="307"/>
      <c r="QLA931" s="307"/>
      <c r="QLB931" s="307"/>
      <c r="QLC931" s="307"/>
      <c r="QLD931" s="307"/>
      <c r="QLE931" s="307"/>
      <c r="QLF931" s="307"/>
      <c r="QLG931" s="307"/>
      <c r="QLH931" s="307"/>
      <c r="QLI931" s="307"/>
      <c r="QLJ931" s="307"/>
      <c r="QLK931" s="307"/>
      <c r="QLL931" s="307"/>
      <c r="QLM931" s="307"/>
      <c r="QLN931" s="307"/>
      <c r="QLO931" s="307"/>
      <c r="QLP931" s="307"/>
      <c r="QLQ931" s="307"/>
      <c r="QLR931" s="307"/>
      <c r="QLS931" s="307"/>
      <c r="QLT931" s="307"/>
      <c r="QLU931" s="307"/>
      <c r="QLV931" s="307"/>
      <c r="QLW931" s="307"/>
      <c r="QLX931" s="307"/>
      <c r="QLY931" s="307"/>
      <c r="QLZ931" s="307"/>
      <c r="QMA931" s="307"/>
      <c r="QMB931" s="307"/>
      <c r="QMC931" s="307"/>
      <c r="QMD931" s="307"/>
      <c r="QME931" s="307"/>
      <c r="QMF931" s="307"/>
      <c r="QMG931" s="307"/>
      <c r="QMH931" s="307"/>
      <c r="QMI931" s="307"/>
      <c r="QMJ931" s="307"/>
      <c r="QMK931" s="307"/>
      <c r="QML931" s="307"/>
      <c r="QMM931" s="307"/>
      <c r="QMN931" s="307"/>
      <c r="QMO931" s="307"/>
      <c r="QMP931" s="307"/>
      <c r="QMQ931" s="307"/>
      <c r="QMR931" s="307"/>
      <c r="QMS931" s="307"/>
      <c r="QMT931" s="307"/>
      <c r="QMU931" s="307"/>
      <c r="QMV931" s="307"/>
      <c r="QMW931" s="307"/>
      <c r="QMX931" s="307"/>
      <c r="QMY931" s="307"/>
      <c r="QMZ931" s="307"/>
      <c r="QNA931" s="307"/>
      <c r="QNB931" s="307"/>
      <c r="QNC931" s="307"/>
      <c r="QND931" s="307"/>
      <c r="QNE931" s="307"/>
      <c r="QNF931" s="307"/>
      <c r="QNG931" s="307"/>
      <c r="QNH931" s="307"/>
      <c r="QNI931" s="307"/>
      <c r="QNJ931" s="307"/>
      <c r="QNK931" s="307"/>
      <c r="QNL931" s="307"/>
      <c r="QNM931" s="307"/>
      <c r="QNN931" s="307"/>
      <c r="QNO931" s="307"/>
      <c r="QNP931" s="307"/>
      <c r="QNQ931" s="307"/>
      <c r="QNR931" s="307"/>
      <c r="QNS931" s="307"/>
      <c r="QNT931" s="307"/>
      <c r="QNU931" s="307"/>
      <c r="QNV931" s="307"/>
      <c r="QNW931" s="307"/>
      <c r="QNX931" s="307"/>
      <c r="QNY931" s="307"/>
      <c r="QNZ931" s="307"/>
      <c r="QOA931" s="307"/>
      <c r="QOB931" s="307"/>
      <c r="QOC931" s="307"/>
      <c r="QOD931" s="307"/>
      <c r="QOE931" s="307"/>
      <c r="QOF931" s="307"/>
      <c r="QOG931" s="307"/>
      <c r="QOH931" s="307"/>
      <c r="QOI931" s="307"/>
      <c r="QOJ931" s="307"/>
      <c r="QOK931" s="307"/>
      <c r="QOL931" s="307"/>
      <c r="QOM931" s="307"/>
      <c r="QON931" s="307"/>
      <c r="QOO931" s="307"/>
      <c r="QOP931" s="307"/>
      <c r="QOQ931" s="307"/>
      <c r="QOR931" s="307"/>
      <c r="QOS931" s="307"/>
      <c r="QOT931" s="307"/>
      <c r="QOU931" s="307"/>
      <c r="QOV931" s="307"/>
      <c r="QOW931" s="307"/>
      <c r="QOX931" s="307"/>
      <c r="QOY931" s="307"/>
      <c r="QOZ931" s="307"/>
      <c r="QPA931" s="307"/>
      <c r="QPB931" s="307"/>
      <c r="QPC931" s="307"/>
      <c r="QPD931" s="307"/>
      <c r="QPE931" s="307"/>
      <c r="QPF931" s="307"/>
      <c r="QPG931" s="307"/>
      <c r="QPH931" s="307"/>
      <c r="QPI931" s="307"/>
      <c r="QPJ931" s="307"/>
      <c r="QPK931" s="307"/>
      <c r="QPL931" s="307"/>
      <c r="QPM931" s="307"/>
      <c r="QPN931" s="307"/>
      <c r="QPO931" s="307"/>
      <c r="QPP931" s="307"/>
      <c r="QPQ931" s="307"/>
      <c r="QPR931" s="307"/>
      <c r="QPS931" s="307"/>
      <c r="QPT931" s="307"/>
      <c r="QPU931" s="307"/>
      <c r="QPV931" s="307"/>
      <c r="QPW931" s="307"/>
      <c r="QPX931" s="307"/>
      <c r="QPY931" s="307"/>
      <c r="QPZ931" s="307"/>
      <c r="QQA931" s="307"/>
      <c r="QQB931" s="307"/>
      <c r="QQC931" s="307"/>
      <c r="QQD931" s="307"/>
      <c r="QQE931" s="307"/>
      <c r="QQF931" s="307"/>
      <c r="QQG931" s="307"/>
      <c r="QQH931" s="307"/>
      <c r="QQI931" s="307"/>
      <c r="QQJ931" s="307"/>
      <c r="QQK931" s="307"/>
      <c r="QQL931" s="307"/>
      <c r="QQM931" s="307"/>
      <c r="QQN931" s="307"/>
      <c r="QQO931" s="307"/>
      <c r="QQP931" s="307"/>
      <c r="QQQ931" s="307"/>
      <c r="QQR931" s="307"/>
      <c r="QQS931" s="307"/>
      <c r="QQT931" s="307"/>
      <c r="QQU931" s="307"/>
      <c r="QQV931" s="307"/>
      <c r="QQW931" s="307"/>
      <c r="QQX931" s="307"/>
      <c r="QQY931" s="307"/>
      <c r="QQZ931" s="307"/>
      <c r="QRA931" s="307"/>
      <c r="QRB931" s="307"/>
      <c r="QRC931" s="307"/>
      <c r="QRD931" s="307"/>
      <c r="QRE931" s="307"/>
      <c r="QRF931" s="307"/>
      <c r="QRG931" s="307"/>
      <c r="QRH931" s="307"/>
      <c r="QRI931" s="307"/>
      <c r="QRJ931" s="307"/>
      <c r="QRK931" s="307"/>
      <c r="QRL931" s="307"/>
      <c r="QRM931" s="307"/>
      <c r="QRN931" s="307"/>
      <c r="QRO931" s="307"/>
      <c r="QRP931" s="307"/>
      <c r="QRQ931" s="307"/>
      <c r="QRR931" s="307"/>
      <c r="QRS931" s="307"/>
      <c r="QRT931" s="307"/>
      <c r="QRU931" s="307"/>
      <c r="QRV931" s="307"/>
      <c r="QRW931" s="307"/>
      <c r="QRX931" s="307"/>
      <c r="QRY931" s="307"/>
      <c r="QRZ931" s="307"/>
      <c r="QSA931" s="307"/>
      <c r="QSB931" s="307"/>
      <c r="QSC931" s="307"/>
      <c r="QSD931" s="307"/>
      <c r="QSE931" s="307"/>
      <c r="QSF931" s="307"/>
      <c r="QSG931" s="307"/>
      <c r="QSH931" s="307"/>
      <c r="QSI931" s="307"/>
      <c r="QSJ931" s="307"/>
      <c r="QSK931" s="307"/>
      <c r="QSL931" s="307"/>
      <c r="QSM931" s="307"/>
      <c r="QSN931" s="307"/>
      <c r="QSO931" s="307"/>
      <c r="QSP931" s="307"/>
      <c r="QSQ931" s="307"/>
      <c r="QSR931" s="307"/>
      <c r="QSS931" s="307"/>
      <c r="QST931" s="307"/>
      <c r="QSU931" s="307"/>
      <c r="QSV931" s="307"/>
      <c r="QSW931" s="307"/>
      <c r="QSX931" s="307"/>
      <c r="QSY931" s="307"/>
      <c r="QSZ931" s="307"/>
      <c r="QTA931" s="307"/>
      <c r="QTB931" s="307"/>
      <c r="QTC931" s="307"/>
      <c r="QTD931" s="307"/>
      <c r="QTE931" s="307"/>
      <c r="QTF931" s="307"/>
      <c r="QTG931" s="307"/>
      <c r="QTH931" s="307"/>
      <c r="QTI931" s="307"/>
      <c r="QTJ931" s="307"/>
      <c r="QTK931" s="307"/>
      <c r="QTL931" s="307"/>
      <c r="QTM931" s="307"/>
      <c r="QTN931" s="307"/>
      <c r="QTO931" s="307"/>
      <c r="QTP931" s="307"/>
      <c r="QTQ931" s="307"/>
      <c r="QTR931" s="307"/>
      <c r="QTS931" s="307"/>
      <c r="QTT931" s="307"/>
      <c r="QTU931" s="307"/>
      <c r="QTV931" s="307"/>
      <c r="QTW931" s="307"/>
      <c r="QTX931" s="307"/>
      <c r="QTY931" s="307"/>
      <c r="QTZ931" s="307"/>
      <c r="QUA931" s="307"/>
      <c r="QUB931" s="307"/>
      <c r="QUC931" s="307"/>
      <c r="QUD931" s="307"/>
      <c r="QUE931" s="307"/>
      <c r="QUF931" s="307"/>
      <c r="QUG931" s="307"/>
      <c r="QUH931" s="307"/>
      <c r="QUI931" s="307"/>
      <c r="QUJ931" s="307"/>
      <c r="QUK931" s="307"/>
      <c r="QUL931" s="307"/>
      <c r="QUM931" s="307"/>
      <c r="QUN931" s="307"/>
      <c r="QUO931" s="307"/>
      <c r="QUP931" s="307"/>
      <c r="QUQ931" s="307"/>
      <c r="QUR931" s="307"/>
      <c r="QUS931" s="307"/>
      <c r="QUT931" s="307"/>
      <c r="QUU931" s="307"/>
      <c r="QUV931" s="307"/>
      <c r="QUW931" s="307"/>
      <c r="QUX931" s="307"/>
      <c r="QUY931" s="307"/>
      <c r="QUZ931" s="307"/>
      <c r="QVA931" s="307"/>
      <c r="QVB931" s="307"/>
      <c r="QVC931" s="307"/>
      <c r="QVD931" s="307"/>
      <c r="QVE931" s="307"/>
      <c r="QVF931" s="307"/>
      <c r="QVG931" s="307"/>
      <c r="QVH931" s="307"/>
      <c r="QVI931" s="307"/>
      <c r="QVJ931" s="307"/>
      <c r="QVK931" s="307"/>
      <c r="QVL931" s="307"/>
      <c r="QVM931" s="307"/>
      <c r="QVN931" s="307"/>
      <c r="QVO931" s="307"/>
      <c r="QVP931" s="307"/>
      <c r="QVQ931" s="307"/>
      <c r="QVR931" s="307"/>
      <c r="QVS931" s="307"/>
      <c r="QVT931" s="307"/>
      <c r="QVU931" s="307"/>
      <c r="QVV931" s="307"/>
      <c r="QVW931" s="307"/>
      <c r="QVX931" s="307"/>
      <c r="QVY931" s="307"/>
      <c r="QVZ931" s="307"/>
      <c r="QWA931" s="307"/>
      <c r="QWB931" s="307"/>
      <c r="QWC931" s="307"/>
      <c r="QWD931" s="307"/>
      <c r="QWE931" s="307"/>
      <c r="QWF931" s="307"/>
      <c r="QWG931" s="307"/>
      <c r="QWH931" s="307"/>
      <c r="QWI931" s="307"/>
      <c r="QWJ931" s="307"/>
      <c r="QWK931" s="307"/>
      <c r="QWL931" s="307"/>
      <c r="QWM931" s="307"/>
      <c r="QWN931" s="307"/>
      <c r="QWO931" s="307"/>
      <c r="QWP931" s="307"/>
      <c r="QWQ931" s="307"/>
      <c r="QWR931" s="307"/>
      <c r="QWS931" s="307"/>
      <c r="QWT931" s="307"/>
      <c r="QWU931" s="307"/>
      <c r="QWV931" s="307"/>
      <c r="QWW931" s="307"/>
      <c r="QWX931" s="307"/>
      <c r="QWY931" s="307"/>
      <c r="QWZ931" s="307"/>
      <c r="QXA931" s="307"/>
      <c r="QXB931" s="307"/>
      <c r="QXC931" s="307"/>
      <c r="QXD931" s="307"/>
      <c r="QXE931" s="307"/>
      <c r="QXF931" s="307"/>
      <c r="QXG931" s="307"/>
      <c r="QXH931" s="307"/>
      <c r="QXI931" s="307"/>
      <c r="QXJ931" s="307"/>
      <c r="QXK931" s="307"/>
      <c r="QXL931" s="307"/>
      <c r="QXM931" s="307"/>
      <c r="QXN931" s="307"/>
      <c r="QXO931" s="307"/>
      <c r="QXP931" s="307"/>
      <c r="QXQ931" s="307"/>
      <c r="QXR931" s="307"/>
      <c r="QXS931" s="307"/>
      <c r="QXT931" s="307"/>
      <c r="QXU931" s="307"/>
      <c r="QXV931" s="307"/>
      <c r="QXW931" s="307"/>
      <c r="QXX931" s="307"/>
      <c r="QXY931" s="307"/>
      <c r="QXZ931" s="307"/>
      <c r="QYA931" s="307"/>
      <c r="QYB931" s="307"/>
      <c r="QYC931" s="307"/>
      <c r="QYD931" s="307"/>
      <c r="QYE931" s="307"/>
      <c r="QYF931" s="307"/>
      <c r="QYG931" s="307"/>
      <c r="QYH931" s="307"/>
      <c r="QYI931" s="307"/>
      <c r="QYJ931" s="307"/>
      <c r="QYK931" s="307"/>
      <c r="QYL931" s="307"/>
      <c r="QYM931" s="307"/>
      <c r="QYN931" s="307"/>
      <c r="QYO931" s="307"/>
      <c r="QYP931" s="307"/>
      <c r="QYQ931" s="307"/>
      <c r="QYR931" s="307"/>
      <c r="QYS931" s="307"/>
      <c r="QYT931" s="307"/>
      <c r="QYU931" s="307"/>
      <c r="QYV931" s="307"/>
      <c r="QYW931" s="307"/>
      <c r="QYX931" s="307"/>
      <c r="QYY931" s="307"/>
      <c r="QYZ931" s="307"/>
      <c r="QZA931" s="307"/>
      <c r="QZB931" s="307"/>
      <c r="QZC931" s="307"/>
      <c r="QZD931" s="307"/>
      <c r="QZE931" s="307"/>
      <c r="QZF931" s="307"/>
      <c r="QZG931" s="307"/>
      <c r="QZH931" s="307"/>
      <c r="QZI931" s="307"/>
      <c r="QZJ931" s="307"/>
      <c r="QZK931" s="307"/>
      <c r="QZL931" s="307"/>
      <c r="QZM931" s="307"/>
      <c r="QZN931" s="307"/>
      <c r="QZO931" s="307"/>
      <c r="QZP931" s="307"/>
      <c r="QZQ931" s="307"/>
      <c r="QZR931" s="307"/>
      <c r="QZS931" s="307"/>
      <c r="QZT931" s="307"/>
      <c r="QZU931" s="307"/>
      <c r="QZV931" s="307"/>
      <c r="QZW931" s="307"/>
      <c r="QZX931" s="307"/>
      <c r="QZY931" s="307"/>
      <c r="QZZ931" s="307"/>
      <c r="RAA931" s="307"/>
      <c r="RAB931" s="307"/>
      <c r="RAC931" s="307"/>
      <c r="RAD931" s="307"/>
      <c r="RAE931" s="307"/>
      <c r="RAF931" s="307"/>
      <c r="RAG931" s="307"/>
      <c r="RAH931" s="307"/>
      <c r="RAI931" s="307"/>
      <c r="RAJ931" s="307"/>
      <c r="RAK931" s="307"/>
      <c r="RAL931" s="307"/>
      <c r="RAM931" s="307"/>
      <c r="RAN931" s="307"/>
      <c r="RAO931" s="307"/>
      <c r="RAP931" s="307"/>
      <c r="RAQ931" s="307"/>
      <c r="RAR931" s="307"/>
      <c r="RAS931" s="307"/>
      <c r="RAT931" s="307"/>
      <c r="RAU931" s="307"/>
      <c r="RAV931" s="307"/>
      <c r="RAW931" s="307"/>
      <c r="RAX931" s="307"/>
      <c r="RAY931" s="307"/>
      <c r="RAZ931" s="307"/>
      <c r="RBA931" s="307"/>
      <c r="RBB931" s="307"/>
      <c r="RBC931" s="307"/>
      <c r="RBD931" s="307"/>
      <c r="RBE931" s="307"/>
      <c r="RBF931" s="307"/>
      <c r="RBG931" s="307"/>
      <c r="RBH931" s="307"/>
      <c r="RBI931" s="307"/>
      <c r="RBJ931" s="307"/>
      <c r="RBK931" s="307"/>
      <c r="RBL931" s="307"/>
      <c r="RBM931" s="307"/>
      <c r="RBN931" s="307"/>
      <c r="RBO931" s="307"/>
      <c r="RBP931" s="307"/>
      <c r="RBQ931" s="307"/>
      <c r="RBR931" s="307"/>
      <c r="RBS931" s="307"/>
      <c r="RBT931" s="307"/>
      <c r="RBU931" s="307"/>
      <c r="RBV931" s="307"/>
      <c r="RBW931" s="307"/>
      <c r="RBX931" s="307"/>
      <c r="RBY931" s="307"/>
      <c r="RBZ931" s="307"/>
      <c r="RCA931" s="307"/>
      <c r="RCB931" s="307"/>
      <c r="RCC931" s="307"/>
      <c r="RCD931" s="307"/>
      <c r="RCE931" s="307"/>
      <c r="RCF931" s="307"/>
      <c r="RCG931" s="307"/>
      <c r="RCH931" s="307"/>
      <c r="RCI931" s="307"/>
      <c r="RCJ931" s="307"/>
      <c r="RCK931" s="307"/>
      <c r="RCL931" s="307"/>
      <c r="RCM931" s="307"/>
      <c r="RCN931" s="307"/>
      <c r="RCO931" s="307"/>
      <c r="RCP931" s="307"/>
      <c r="RCQ931" s="307"/>
      <c r="RCR931" s="307"/>
      <c r="RCS931" s="307"/>
      <c r="RCT931" s="307"/>
      <c r="RCU931" s="307"/>
      <c r="RCV931" s="307"/>
      <c r="RCW931" s="307"/>
      <c r="RCX931" s="307"/>
      <c r="RCY931" s="307"/>
      <c r="RCZ931" s="307"/>
      <c r="RDA931" s="307"/>
      <c r="RDB931" s="307"/>
      <c r="RDC931" s="307"/>
      <c r="RDD931" s="307"/>
      <c r="RDE931" s="307"/>
      <c r="RDF931" s="307"/>
      <c r="RDG931" s="307"/>
      <c r="RDH931" s="307"/>
      <c r="RDI931" s="307"/>
      <c r="RDJ931" s="307"/>
      <c r="RDK931" s="307"/>
      <c r="RDL931" s="307"/>
      <c r="RDM931" s="307"/>
      <c r="RDN931" s="307"/>
      <c r="RDO931" s="307"/>
      <c r="RDP931" s="307"/>
      <c r="RDQ931" s="307"/>
      <c r="RDR931" s="307"/>
      <c r="RDS931" s="307"/>
      <c r="RDT931" s="307"/>
      <c r="RDU931" s="307"/>
      <c r="RDV931" s="307"/>
      <c r="RDW931" s="307"/>
      <c r="RDX931" s="307"/>
      <c r="RDY931" s="307"/>
      <c r="RDZ931" s="307"/>
      <c r="REA931" s="307"/>
      <c r="REB931" s="307"/>
      <c r="REC931" s="307"/>
      <c r="RED931" s="307"/>
      <c r="REE931" s="307"/>
      <c r="REF931" s="307"/>
      <c r="REG931" s="307"/>
      <c r="REH931" s="307"/>
      <c r="REI931" s="307"/>
      <c r="REJ931" s="307"/>
      <c r="REK931" s="307"/>
      <c r="REL931" s="307"/>
      <c r="REM931" s="307"/>
      <c r="REN931" s="307"/>
      <c r="REO931" s="307"/>
      <c r="REP931" s="307"/>
      <c r="REQ931" s="307"/>
      <c r="RER931" s="307"/>
      <c r="RES931" s="307"/>
      <c r="RET931" s="307"/>
      <c r="REU931" s="307"/>
      <c r="REV931" s="307"/>
      <c r="REW931" s="307"/>
      <c r="REX931" s="307"/>
      <c r="REY931" s="307"/>
      <c r="REZ931" s="307"/>
      <c r="RFA931" s="307"/>
      <c r="RFB931" s="307"/>
      <c r="RFC931" s="307"/>
      <c r="RFD931" s="307"/>
      <c r="RFE931" s="307"/>
      <c r="RFF931" s="307"/>
      <c r="RFG931" s="307"/>
      <c r="RFH931" s="307"/>
      <c r="RFI931" s="307"/>
      <c r="RFJ931" s="307"/>
      <c r="RFK931" s="307"/>
      <c r="RFL931" s="307"/>
      <c r="RFM931" s="307"/>
      <c r="RFN931" s="307"/>
      <c r="RFO931" s="307"/>
      <c r="RFP931" s="307"/>
      <c r="RFQ931" s="307"/>
      <c r="RFR931" s="307"/>
      <c r="RFS931" s="307"/>
      <c r="RFT931" s="307"/>
      <c r="RFU931" s="307"/>
      <c r="RFV931" s="307"/>
      <c r="RFW931" s="307"/>
      <c r="RFX931" s="307"/>
      <c r="RFY931" s="307"/>
      <c r="RFZ931" s="307"/>
      <c r="RGA931" s="307"/>
      <c r="RGB931" s="307"/>
      <c r="RGC931" s="307"/>
      <c r="RGD931" s="307"/>
      <c r="RGE931" s="307"/>
      <c r="RGF931" s="307"/>
      <c r="RGG931" s="307"/>
      <c r="RGH931" s="307"/>
      <c r="RGI931" s="307"/>
      <c r="RGJ931" s="307"/>
      <c r="RGK931" s="307"/>
      <c r="RGL931" s="307"/>
      <c r="RGM931" s="307"/>
      <c r="RGN931" s="307"/>
      <c r="RGO931" s="307"/>
      <c r="RGP931" s="307"/>
      <c r="RGQ931" s="307"/>
      <c r="RGR931" s="307"/>
      <c r="RGS931" s="307"/>
      <c r="RGT931" s="307"/>
      <c r="RGU931" s="307"/>
      <c r="RGV931" s="307"/>
      <c r="RGW931" s="307"/>
      <c r="RGX931" s="307"/>
      <c r="RGY931" s="307"/>
      <c r="RGZ931" s="307"/>
      <c r="RHA931" s="307"/>
      <c r="RHB931" s="307"/>
      <c r="RHC931" s="307"/>
      <c r="RHD931" s="307"/>
      <c r="RHE931" s="307"/>
      <c r="RHF931" s="307"/>
      <c r="RHG931" s="307"/>
      <c r="RHH931" s="307"/>
      <c r="RHI931" s="307"/>
      <c r="RHJ931" s="307"/>
      <c r="RHK931" s="307"/>
      <c r="RHL931" s="307"/>
      <c r="RHM931" s="307"/>
      <c r="RHN931" s="307"/>
      <c r="RHO931" s="307"/>
      <c r="RHP931" s="307"/>
      <c r="RHQ931" s="307"/>
      <c r="RHR931" s="307"/>
      <c r="RHS931" s="307"/>
      <c r="RHT931" s="307"/>
      <c r="RHU931" s="307"/>
      <c r="RHV931" s="307"/>
      <c r="RHW931" s="307"/>
      <c r="RHX931" s="307"/>
      <c r="RHY931" s="307"/>
      <c r="RHZ931" s="307"/>
      <c r="RIA931" s="307"/>
      <c r="RIB931" s="307"/>
      <c r="RIC931" s="307"/>
      <c r="RID931" s="307"/>
      <c r="RIE931" s="307"/>
      <c r="RIF931" s="307"/>
      <c r="RIG931" s="307"/>
      <c r="RIH931" s="307"/>
      <c r="RII931" s="307"/>
      <c r="RIJ931" s="307"/>
      <c r="RIK931" s="307"/>
      <c r="RIL931" s="307"/>
      <c r="RIM931" s="307"/>
      <c r="RIN931" s="307"/>
      <c r="RIO931" s="307"/>
      <c r="RIP931" s="307"/>
      <c r="RIQ931" s="307"/>
      <c r="RIR931" s="307"/>
      <c r="RIS931" s="307"/>
      <c r="RIT931" s="307"/>
      <c r="RIU931" s="307"/>
      <c r="RIV931" s="307"/>
      <c r="RIW931" s="307"/>
      <c r="RIX931" s="307"/>
      <c r="RIY931" s="307"/>
      <c r="RIZ931" s="307"/>
      <c r="RJA931" s="307"/>
      <c r="RJB931" s="307"/>
      <c r="RJC931" s="307"/>
      <c r="RJD931" s="307"/>
      <c r="RJE931" s="307"/>
      <c r="RJF931" s="307"/>
      <c r="RJG931" s="307"/>
      <c r="RJH931" s="307"/>
      <c r="RJI931" s="307"/>
      <c r="RJJ931" s="307"/>
      <c r="RJK931" s="307"/>
      <c r="RJL931" s="307"/>
      <c r="RJM931" s="307"/>
      <c r="RJN931" s="307"/>
      <c r="RJO931" s="307"/>
      <c r="RJP931" s="307"/>
      <c r="RJQ931" s="307"/>
      <c r="RJR931" s="307"/>
      <c r="RJS931" s="307"/>
      <c r="RJT931" s="307"/>
      <c r="RJU931" s="307"/>
      <c r="RJV931" s="307"/>
      <c r="RJW931" s="307"/>
      <c r="RJX931" s="307"/>
      <c r="RJY931" s="307"/>
      <c r="RJZ931" s="307"/>
      <c r="RKA931" s="307"/>
      <c r="RKB931" s="307"/>
      <c r="RKC931" s="307"/>
      <c r="RKD931" s="307"/>
      <c r="RKE931" s="307"/>
      <c r="RKF931" s="307"/>
      <c r="RKG931" s="307"/>
      <c r="RKH931" s="307"/>
      <c r="RKI931" s="307"/>
      <c r="RKJ931" s="307"/>
      <c r="RKK931" s="307"/>
      <c r="RKL931" s="307"/>
      <c r="RKM931" s="307"/>
      <c r="RKN931" s="307"/>
      <c r="RKO931" s="307"/>
      <c r="RKP931" s="307"/>
      <c r="RKQ931" s="307"/>
      <c r="RKR931" s="307"/>
      <c r="RKS931" s="307"/>
      <c r="RKT931" s="307"/>
      <c r="RKU931" s="307"/>
      <c r="RKV931" s="307"/>
      <c r="RKW931" s="307"/>
      <c r="RKX931" s="307"/>
      <c r="RKY931" s="307"/>
      <c r="RKZ931" s="307"/>
      <c r="RLA931" s="307"/>
      <c r="RLB931" s="307"/>
      <c r="RLC931" s="307"/>
      <c r="RLD931" s="307"/>
      <c r="RLE931" s="307"/>
      <c r="RLF931" s="307"/>
      <c r="RLG931" s="307"/>
      <c r="RLH931" s="307"/>
      <c r="RLI931" s="307"/>
      <c r="RLJ931" s="307"/>
      <c r="RLK931" s="307"/>
      <c r="RLL931" s="307"/>
      <c r="RLM931" s="307"/>
      <c r="RLN931" s="307"/>
      <c r="RLO931" s="307"/>
      <c r="RLP931" s="307"/>
      <c r="RLQ931" s="307"/>
      <c r="RLR931" s="307"/>
      <c r="RLS931" s="307"/>
      <c r="RLT931" s="307"/>
      <c r="RLU931" s="307"/>
      <c r="RLV931" s="307"/>
      <c r="RLW931" s="307"/>
      <c r="RLX931" s="307"/>
      <c r="RLY931" s="307"/>
      <c r="RLZ931" s="307"/>
      <c r="RMA931" s="307"/>
      <c r="RMB931" s="307"/>
      <c r="RMC931" s="307"/>
      <c r="RMD931" s="307"/>
      <c r="RME931" s="307"/>
      <c r="RMF931" s="307"/>
      <c r="RMG931" s="307"/>
      <c r="RMH931" s="307"/>
      <c r="RMI931" s="307"/>
      <c r="RMJ931" s="307"/>
      <c r="RMK931" s="307"/>
      <c r="RML931" s="307"/>
      <c r="RMM931" s="307"/>
      <c r="RMN931" s="307"/>
      <c r="RMO931" s="307"/>
      <c r="RMP931" s="307"/>
      <c r="RMQ931" s="307"/>
      <c r="RMR931" s="307"/>
      <c r="RMS931" s="307"/>
      <c r="RMT931" s="307"/>
      <c r="RMU931" s="307"/>
      <c r="RMV931" s="307"/>
      <c r="RMW931" s="307"/>
      <c r="RMX931" s="307"/>
      <c r="RMY931" s="307"/>
      <c r="RMZ931" s="307"/>
      <c r="RNA931" s="307"/>
      <c r="RNB931" s="307"/>
      <c r="RNC931" s="307"/>
      <c r="RND931" s="307"/>
      <c r="RNE931" s="307"/>
      <c r="RNF931" s="307"/>
      <c r="RNG931" s="307"/>
      <c r="RNH931" s="307"/>
      <c r="RNI931" s="307"/>
      <c r="RNJ931" s="307"/>
      <c r="RNK931" s="307"/>
      <c r="RNL931" s="307"/>
      <c r="RNM931" s="307"/>
      <c r="RNN931" s="307"/>
      <c r="RNO931" s="307"/>
      <c r="RNP931" s="307"/>
      <c r="RNQ931" s="307"/>
      <c r="RNR931" s="307"/>
      <c r="RNS931" s="307"/>
      <c r="RNT931" s="307"/>
      <c r="RNU931" s="307"/>
      <c r="RNV931" s="307"/>
      <c r="RNW931" s="307"/>
      <c r="RNX931" s="307"/>
      <c r="RNY931" s="307"/>
      <c r="RNZ931" s="307"/>
      <c r="ROA931" s="307"/>
      <c r="ROB931" s="307"/>
      <c r="ROC931" s="307"/>
      <c r="ROD931" s="307"/>
      <c r="ROE931" s="307"/>
      <c r="ROF931" s="307"/>
      <c r="ROG931" s="307"/>
      <c r="ROH931" s="307"/>
      <c r="ROI931" s="307"/>
      <c r="ROJ931" s="307"/>
      <c r="ROK931" s="307"/>
      <c r="ROL931" s="307"/>
      <c r="ROM931" s="307"/>
      <c r="RON931" s="307"/>
      <c r="ROO931" s="307"/>
      <c r="ROP931" s="307"/>
      <c r="ROQ931" s="307"/>
      <c r="ROR931" s="307"/>
      <c r="ROS931" s="307"/>
      <c r="ROT931" s="307"/>
      <c r="ROU931" s="307"/>
      <c r="ROV931" s="307"/>
      <c r="ROW931" s="307"/>
      <c r="ROX931" s="307"/>
      <c r="ROY931" s="307"/>
      <c r="ROZ931" s="307"/>
      <c r="RPA931" s="307"/>
      <c r="RPB931" s="307"/>
      <c r="RPC931" s="307"/>
      <c r="RPD931" s="307"/>
      <c r="RPE931" s="307"/>
      <c r="RPF931" s="307"/>
      <c r="RPG931" s="307"/>
      <c r="RPH931" s="307"/>
      <c r="RPI931" s="307"/>
      <c r="RPJ931" s="307"/>
      <c r="RPK931" s="307"/>
      <c r="RPL931" s="307"/>
      <c r="RPM931" s="307"/>
      <c r="RPN931" s="307"/>
      <c r="RPO931" s="307"/>
      <c r="RPP931" s="307"/>
      <c r="RPQ931" s="307"/>
      <c r="RPR931" s="307"/>
      <c r="RPS931" s="307"/>
      <c r="RPT931" s="307"/>
      <c r="RPU931" s="307"/>
      <c r="RPV931" s="307"/>
      <c r="RPW931" s="307"/>
      <c r="RPX931" s="307"/>
      <c r="RPY931" s="307"/>
      <c r="RPZ931" s="307"/>
      <c r="RQA931" s="307"/>
      <c r="RQB931" s="307"/>
      <c r="RQC931" s="307"/>
      <c r="RQD931" s="307"/>
      <c r="RQE931" s="307"/>
      <c r="RQF931" s="307"/>
      <c r="RQG931" s="307"/>
      <c r="RQH931" s="307"/>
      <c r="RQI931" s="307"/>
      <c r="RQJ931" s="307"/>
      <c r="RQK931" s="307"/>
      <c r="RQL931" s="307"/>
      <c r="RQM931" s="307"/>
      <c r="RQN931" s="307"/>
      <c r="RQO931" s="307"/>
      <c r="RQP931" s="307"/>
      <c r="RQQ931" s="307"/>
      <c r="RQR931" s="307"/>
      <c r="RQS931" s="307"/>
      <c r="RQT931" s="307"/>
      <c r="RQU931" s="307"/>
      <c r="RQV931" s="307"/>
      <c r="RQW931" s="307"/>
      <c r="RQX931" s="307"/>
      <c r="RQY931" s="307"/>
      <c r="RQZ931" s="307"/>
      <c r="RRA931" s="307"/>
      <c r="RRB931" s="307"/>
      <c r="RRC931" s="307"/>
      <c r="RRD931" s="307"/>
      <c r="RRE931" s="307"/>
      <c r="RRF931" s="307"/>
      <c r="RRG931" s="307"/>
      <c r="RRH931" s="307"/>
      <c r="RRI931" s="307"/>
      <c r="RRJ931" s="307"/>
      <c r="RRK931" s="307"/>
      <c r="RRL931" s="307"/>
      <c r="RRM931" s="307"/>
      <c r="RRN931" s="307"/>
      <c r="RRO931" s="307"/>
      <c r="RRP931" s="307"/>
      <c r="RRQ931" s="307"/>
      <c r="RRR931" s="307"/>
      <c r="RRS931" s="307"/>
      <c r="RRT931" s="307"/>
      <c r="RRU931" s="307"/>
      <c r="RRV931" s="307"/>
      <c r="RRW931" s="307"/>
      <c r="RRX931" s="307"/>
      <c r="RRY931" s="307"/>
      <c r="RRZ931" s="307"/>
      <c r="RSA931" s="307"/>
      <c r="RSB931" s="307"/>
      <c r="RSC931" s="307"/>
      <c r="RSD931" s="307"/>
      <c r="RSE931" s="307"/>
      <c r="RSF931" s="307"/>
      <c r="RSG931" s="307"/>
      <c r="RSH931" s="307"/>
      <c r="RSI931" s="307"/>
      <c r="RSJ931" s="307"/>
      <c r="RSK931" s="307"/>
      <c r="RSL931" s="307"/>
      <c r="RSM931" s="307"/>
      <c r="RSN931" s="307"/>
      <c r="RSO931" s="307"/>
      <c r="RSP931" s="307"/>
      <c r="RSQ931" s="307"/>
      <c r="RSR931" s="307"/>
      <c r="RSS931" s="307"/>
      <c r="RST931" s="307"/>
      <c r="RSU931" s="307"/>
      <c r="RSV931" s="307"/>
      <c r="RSW931" s="307"/>
      <c r="RSX931" s="307"/>
      <c r="RSY931" s="307"/>
      <c r="RSZ931" s="307"/>
      <c r="RTA931" s="307"/>
      <c r="RTB931" s="307"/>
      <c r="RTC931" s="307"/>
      <c r="RTD931" s="307"/>
      <c r="RTE931" s="307"/>
      <c r="RTF931" s="307"/>
      <c r="RTG931" s="307"/>
      <c r="RTH931" s="307"/>
      <c r="RTI931" s="307"/>
      <c r="RTJ931" s="307"/>
      <c r="RTK931" s="307"/>
      <c r="RTL931" s="307"/>
      <c r="RTM931" s="307"/>
      <c r="RTN931" s="307"/>
      <c r="RTO931" s="307"/>
      <c r="RTP931" s="307"/>
      <c r="RTQ931" s="307"/>
      <c r="RTR931" s="307"/>
      <c r="RTS931" s="307"/>
      <c r="RTT931" s="307"/>
      <c r="RTU931" s="307"/>
      <c r="RTV931" s="307"/>
      <c r="RTW931" s="307"/>
      <c r="RTX931" s="307"/>
      <c r="RTY931" s="307"/>
      <c r="RTZ931" s="307"/>
      <c r="RUA931" s="307"/>
      <c r="RUB931" s="307"/>
      <c r="RUC931" s="307"/>
      <c r="RUD931" s="307"/>
      <c r="RUE931" s="307"/>
      <c r="RUF931" s="307"/>
      <c r="RUG931" s="307"/>
      <c r="RUH931" s="307"/>
      <c r="RUI931" s="307"/>
      <c r="RUJ931" s="307"/>
      <c r="RUK931" s="307"/>
      <c r="RUL931" s="307"/>
      <c r="RUM931" s="307"/>
      <c r="RUN931" s="307"/>
      <c r="RUO931" s="307"/>
      <c r="RUP931" s="307"/>
      <c r="RUQ931" s="307"/>
      <c r="RUR931" s="307"/>
      <c r="RUS931" s="307"/>
      <c r="RUT931" s="307"/>
      <c r="RUU931" s="307"/>
      <c r="RUV931" s="307"/>
      <c r="RUW931" s="307"/>
      <c r="RUX931" s="307"/>
      <c r="RUY931" s="307"/>
      <c r="RUZ931" s="307"/>
      <c r="RVA931" s="307"/>
      <c r="RVB931" s="307"/>
      <c r="RVC931" s="307"/>
      <c r="RVD931" s="307"/>
      <c r="RVE931" s="307"/>
      <c r="RVF931" s="307"/>
      <c r="RVG931" s="307"/>
      <c r="RVH931" s="307"/>
      <c r="RVI931" s="307"/>
      <c r="RVJ931" s="307"/>
      <c r="RVK931" s="307"/>
      <c r="RVL931" s="307"/>
      <c r="RVM931" s="307"/>
      <c r="RVN931" s="307"/>
      <c r="RVO931" s="307"/>
      <c r="RVP931" s="307"/>
      <c r="RVQ931" s="307"/>
      <c r="RVR931" s="307"/>
      <c r="RVS931" s="307"/>
      <c r="RVT931" s="307"/>
      <c r="RVU931" s="307"/>
      <c r="RVV931" s="307"/>
      <c r="RVW931" s="307"/>
      <c r="RVX931" s="307"/>
      <c r="RVY931" s="307"/>
      <c r="RVZ931" s="307"/>
      <c r="RWA931" s="307"/>
      <c r="RWB931" s="307"/>
      <c r="RWC931" s="307"/>
      <c r="RWD931" s="307"/>
      <c r="RWE931" s="307"/>
      <c r="RWF931" s="307"/>
      <c r="RWG931" s="307"/>
      <c r="RWH931" s="307"/>
      <c r="RWI931" s="307"/>
      <c r="RWJ931" s="307"/>
      <c r="RWK931" s="307"/>
      <c r="RWL931" s="307"/>
      <c r="RWM931" s="307"/>
      <c r="RWN931" s="307"/>
      <c r="RWO931" s="307"/>
      <c r="RWP931" s="307"/>
      <c r="RWQ931" s="307"/>
      <c r="RWR931" s="307"/>
      <c r="RWS931" s="307"/>
      <c r="RWT931" s="307"/>
      <c r="RWU931" s="307"/>
      <c r="RWV931" s="307"/>
      <c r="RWW931" s="307"/>
      <c r="RWX931" s="307"/>
      <c r="RWY931" s="307"/>
      <c r="RWZ931" s="307"/>
      <c r="RXA931" s="307"/>
      <c r="RXB931" s="307"/>
      <c r="RXC931" s="307"/>
      <c r="RXD931" s="307"/>
      <c r="RXE931" s="307"/>
      <c r="RXF931" s="307"/>
      <c r="RXG931" s="307"/>
      <c r="RXH931" s="307"/>
      <c r="RXI931" s="307"/>
      <c r="RXJ931" s="307"/>
      <c r="RXK931" s="307"/>
      <c r="RXL931" s="307"/>
      <c r="RXM931" s="307"/>
      <c r="RXN931" s="307"/>
      <c r="RXO931" s="307"/>
      <c r="RXP931" s="307"/>
      <c r="RXQ931" s="307"/>
      <c r="RXR931" s="307"/>
      <c r="RXS931" s="307"/>
      <c r="RXT931" s="307"/>
      <c r="RXU931" s="307"/>
      <c r="RXV931" s="307"/>
      <c r="RXW931" s="307"/>
      <c r="RXX931" s="307"/>
      <c r="RXY931" s="307"/>
      <c r="RXZ931" s="307"/>
      <c r="RYA931" s="307"/>
      <c r="RYB931" s="307"/>
      <c r="RYC931" s="307"/>
      <c r="RYD931" s="307"/>
      <c r="RYE931" s="307"/>
      <c r="RYF931" s="307"/>
      <c r="RYG931" s="307"/>
      <c r="RYH931" s="307"/>
      <c r="RYI931" s="307"/>
      <c r="RYJ931" s="307"/>
      <c r="RYK931" s="307"/>
      <c r="RYL931" s="307"/>
      <c r="RYM931" s="307"/>
      <c r="RYN931" s="307"/>
      <c r="RYO931" s="307"/>
      <c r="RYP931" s="307"/>
      <c r="RYQ931" s="307"/>
      <c r="RYR931" s="307"/>
      <c r="RYS931" s="307"/>
      <c r="RYT931" s="307"/>
      <c r="RYU931" s="307"/>
      <c r="RYV931" s="307"/>
      <c r="RYW931" s="307"/>
      <c r="RYX931" s="307"/>
      <c r="RYY931" s="307"/>
      <c r="RYZ931" s="307"/>
      <c r="RZA931" s="307"/>
      <c r="RZB931" s="307"/>
      <c r="RZC931" s="307"/>
      <c r="RZD931" s="307"/>
      <c r="RZE931" s="307"/>
      <c r="RZF931" s="307"/>
      <c r="RZG931" s="307"/>
      <c r="RZH931" s="307"/>
      <c r="RZI931" s="307"/>
      <c r="RZJ931" s="307"/>
      <c r="RZK931" s="307"/>
      <c r="RZL931" s="307"/>
      <c r="RZM931" s="307"/>
      <c r="RZN931" s="307"/>
      <c r="RZO931" s="307"/>
      <c r="RZP931" s="307"/>
      <c r="RZQ931" s="307"/>
      <c r="RZR931" s="307"/>
      <c r="RZS931" s="307"/>
      <c r="RZT931" s="307"/>
      <c r="RZU931" s="307"/>
      <c r="RZV931" s="307"/>
      <c r="RZW931" s="307"/>
      <c r="RZX931" s="307"/>
      <c r="RZY931" s="307"/>
      <c r="RZZ931" s="307"/>
      <c r="SAA931" s="307"/>
      <c r="SAB931" s="307"/>
      <c r="SAC931" s="307"/>
      <c r="SAD931" s="307"/>
      <c r="SAE931" s="307"/>
      <c r="SAF931" s="307"/>
      <c r="SAG931" s="307"/>
      <c r="SAH931" s="307"/>
      <c r="SAI931" s="307"/>
      <c r="SAJ931" s="307"/>
      <c r="SAK931" s="307"/>
      <c r="SAL931" s="307"/>
      <c r="SAM931" s="307"/>
      <c r="SAN931" s="307"/>
      <c r="SAO931" s="307"/>
      <c r="SAP931" s="307"/>
      <c r="SAQ931" s="307"/>
      <c r="SAR931" s="307"/>
      <c r="SAS931" s="307"/>
      <c r="SAT931" s="307"/>
      <c r="SAU931" s="307"/>
      <c r="SAV931" s="307"/>
      <c r="SAW931" s="307"/>
      <c r="SAX931" s="307"/>
      <c r="SAY931" s="307"/>
      <c r="SAZ931" s="307"/>
      <c r="SBA931" s="307"/>
      <c r="SBB931" s="307"/>
      <c r="SBC931" s="307"/>
      <c r="SBD931" s="307"/>
      <c r="SBE931" s="307"/>
      <c r="SBF931" s="307"/>
      <c r="SBG931" s="307"/>
      <c r="SBH931" s="307"/>
      <c r="SBI931" s="307"/>
      <c r="SBJ931" s="307"/>
      <c r="SBK931" s="307"/>
      <c r="SBL931" s="307"/>
      <c r="SBM931" s="307"/>
      <c r="SBN931" s="307"/>
      <c r="SBO931" s="307"/>
      <c r="SBP931" s="307"/>
      <c r="SBQ931" s="307"/>
      <c r="SBR931" s="307"/>
      <c r="SBS931" s="307"/>
      <c r="SBT931" s="307"/>
      <c r="SBU931" s="307"/>
      <c r="SBV931" s="307"/>
      <c r="SBW931" s="307"/>
      <c r="SBX931" s="307"/>
      <c r="SBY931" s="307"/>
      <c r="SBZ931" s="307"/>
      <c r="SCA931" s="307"/>
      <c r="SCB931" s="307"/>
      <c r="SCC931" s="307"/>
      <c r="SCD931" s="307"/>
      <c r="SCE931" s="307"/>
      <c r="SCF931" s="307"/>
      <c r="SCG931" s="307"/>
      <c r="SCH931" s="307"/>
      <c r="SCI931" s="307"/>
      <c r="SCJ931" s="307"/>
      <c r="SCK931" s="307"/>
      <c r="SCL931" s="307"/>
      <c r="SCM931" s="307"/>
      <c r="SCN931" s="307"/>
      <c r="SCO931" s="307"/>
      <c r="SCP931" s="307"/>
      <c r="SCQ931" s="307"/>
      <c r="SCR931" s="307"/>
      <c r="SCS931" s="307"/>
      <c r="SCT931" s="307"/>
      <c r="SCU931" s="307"/>
      <c r="SCV931" s="307"/>
      <c r="SCW931" s="307"/>
      <c r="SCX931" s="307"/>
      <c r="SCY931" s="307"/>
      <c r="SCZ931" s="307"/>
      <c r="SDA931" s="307"/>
      <c r="SDB931" s="307"/>
      <c r="SDC931" s="307"/>
      <c r="SDD931" s="307"/>
      <c r="SDE931" s="307"/>
      <c r="SDF931" s="307"/>
      <c r="SDG931" s="307"/>
      <c r="SDH931" s="307"/>
      <c r="SDI931" s="307"/>
      <c r="SDJ931" s="307"/>
      <c r="SDK931" s="307"/>
      <c r="SDL931" s="307"/>
      <c r="SDM931" s="307"/>
      <c r="SDN931" s="307"/>
      <c r="SDO931" s="307"/>
      <c r="SDP931" s="307"/>
      <c r="SDQ931" s="307"/>
      <c r="SDR931" s="307"/>
      <c r="SDS931" s="307"/>
      <c r="SDT931" s="307"/>
      <c r="SDU931" s="307"/>
      <c r="SDV931" s="307"/>
      <c r="SDW931" s="307"/>
      <c r="SDX931" s="307"/>
      <c r="SDY931" s="307"/>
      <c r="SDZ931" s="307"/>
      <c r="SEA931" s="307"/>
      <c r="SEB931" s="307"/>
      <c r="SEC931" s="307"/>
      <c r="SED931" s="307"/>
      <c r="SEE931" s="307"/>
      <c r="SEF931" s="307"/>
      <c r="SEG931" s="307"/>
      <c r="SEH931" s="307"/>
      <c r="SEI931" s="307"/>
      <c r="SEJ931" s="307"/>
      <c r="SEK931" s="307"/>
      <c r="SEL931" s="307"/>
      <c r="SEM931" s="307"/>
      <c r="SEN931" s="307"/>
      <c r="SEO931" s="307"/>
      <c r="SEP931" s="307"/>
      <c r="SEQ931" s="307"/>
      <c r="SER931" s="307"/>
      <c r="SES931" s="307"/>
      <c r="SET931" s="307"/>
      <c r="SEU931" s="307"/>
      <c r="SEV931" s="307"/>
      <c r="SEW931" s="307"/>
      <c r="SEX931" s="307"/>
      <c r="SEY931" s="307"/>
      <c r="SEZ931" s="307"/>
      <c r="SFA931" s="307"/>
      <c r="SFB931" s="307"/>
      <c r="SFC931" s="307"/>
      <c r="SFD931" s="307"/>
      <c r="SFE931" s="307"/>
      <c r="SFF931" s="307"/>
      <c r="SFG931" s="307"/>
      <c r="SFH931" s="307"/>
      <c r="SFI931" s="307"/>
      <c r="SFJ931" s="307"/>
      <c r="SFK931" s="307"/>
      <c r="SFL931" s="307"/>
      <c r="SFM931" s="307"/>
      <c r="SFN931" s="307"/>
      <c r="SFO931" s="307"/>
      <c r="SFP931" s="307"/>
      <c r="SFQ931" s="307"/>
      <c r="SFR931" s="307"/>
      <c r="SFS931" s="307"/>
      <c r="SFT931" s="307"/>
      <c r="SFU931" s="307"/>
      <c r="SFV931" s="307"/>
      <c r="SFW931" s="307"/>
      <c r="SFX931" s="307"/>
      <c r="SFY931" s="307"/>
      <c r="SFZ931" s="307"/>
      <c r="SGA931" s="307"/>
      <c r="SGB931" s="307"/>
      <c r="SGC931" s="307"/>
      <c r="SGD931" s="307"/>
      <c r="SGE931" s="307"/>
      <c r="SGF931" s="307"/>
      <c r="SGG931" s="307"/>
      <c r="SGH931" s="307"/>
      <c r="SGI931" s="307"/>
      <c r="SGJ931" s="307"/>
      <c r="SGK931" s="307"/>
      <c r="SGL931" s="307"/>
      <c r="SGM931" s="307"/>
      <c r="SGN931" s="307"/>
      <c r="SGO931" s="307"/>
      <c r="SGP931" s="307"/>
      <c r="SGQ931" s="307"/>
      <c r="SGR931" s="307"/>
      <c r="SGS931" s="307"/>
      <c r="SGT931" s="307"/>
      <c r="SGU931" s="307"/>
      <c r="SGV931" s="307"/>
      <c r="SGW931" s="307"/>
      <c r="SGX931" s="307"/>
      <c r="SGY931" s="307"/>
      <c r="SGZ931" s="307"/>
      <c r="SHA931" s="307"/>
      <c r="SHB931" s="307"/>
      <c r="SHC931" s="307"/>
      <c r="SHD931" s="307"/>
      <c r="SHE931" s="307"/>
      <c r="SHF931" s="307"/>
      <c r="SHG931" s="307"/>
      <c r="SHH931" s="307"/>
      <c r="SHI931" s="307"/>
      <c r="SHJ931" s="307"/>
      <c r="SHK931" s="307"/>
      <c r="SHL931" s="307"/>
      <c r="SHM931" s="307"/>
      <c r="SHN931" s="307"/>
      <c r="SHO931" s="307"/>
      <c r="SHP931" s="307"/>
      <c r="SHQ931" s="307"/>
      <c r="SHR931" s="307"/>
      <c r="SHS931" s="307"/>
      <c r="SHT931" s="307"/>
      <c r="SHU931" s="307"/>
      <c r="SHV931" s="307"/>
      <c r="SHW931" s="307"/>
      <c r="SHX931" s="307"/>
      <c r="SHY931" s="307"/>
      <c r="SHZ931" s="307"/>
      <c r="SIA931" s="307"/>
      <c r="SIB931" s="307"/>
      <c r="SIC931" s="307"/>
      <c r="SID931" s="307"/>
      <c r="SIE931" s="307"/>
      <c r="SIF931" s="307"/>
      <c r="SIG931" s="307"/>
      <c r="SIH931" s="307"/>
      <c r="SII931" s="307"/>
      <c r="SIJ931" s="307"/>
      <c r="SIK931" s="307"/>
      <c r="SIL931" s="307"/>
      <c r="SIM931" s="307"/>
      <c r="SIN931" s="307"/>
      <c r="SIO931" s="307"/>
      <c r="SIP931" s="307"/>
      <c r="SIQ931" s="307"/>
      <c r="SIR931" s="307"/>
      <c r="SIS931" s="307"/>
      <c r="SIT931" s="307"/>
      <c r="SIU931" s="307"/>
      <c r="SIV931" s="307"/>
      <c r="SIW931" s="307"/>
      <c r="SIX931" s="307"/>
      <c r="SIY931" s="307"/>
      <c r="SIZ931" s="307"/>
      <c r="SJA931" s="307"/>
      <c r="SJB931" s="307"/>
      <c r="SJC931" s="307"/>
      <c r="SJD931" s="307"/>
      <c r="SJE931" s="307"/>
      <c r="SJF931" s="307"/>
      <c r="SJG931" s="307"/>
      <c r="SJH931" s="307"/>
      <c r="SJI931" s="307"/>
      <c r="SJJ931" s="307"/>
      <c r="SJK931" s="307"/>
      <c r="SJL931" s="307"/>
      <c r="SJM931" s="307"/>
      <c r="SJN931" s="307"/>
      <c r="SJO931" s="307"/>
      <c r="SJP931" s="307"/>
      <c r="SJQ931" s="307"/>
      <c r="SJR931" s="307"/>
      <c r="SJS931" s="307"/>
      <c r="SJT931" s="307"/>
      <c r="SJU931" s="307"/>
      <c r="SJV931" s="307"/>
      <c r="SJW931" s="307"/>
      <c r="SJX931" s="307"/>
      <c r="SJY931" s="307"/>
      <c r="SJZ931" s="307"/>
      <c r="SKA931" s="307"/>
      <c r="SKB931" s="307"/>
      <c r="SKC931" s="307"/>
      <c r="SKD931" s="307"/>
      <c r="SKE931" s="307"/>
      <c r="SKF931" s="307"/>
      <c r="SKG931" s="307"/>
      <c r="SKH931" s="307"/>
      <c r="SKI931" s="307"/>
      <c r="SKJ931" s="307"/>
      <c r="SKK931" s="307"/>
      <c r="SKL931" s="307"/>
      <c r="SKM931" s="307"/>
      <c r="SKN931" s="307"/>
      <c r="SKO931" s="307"/>
      <c r="SKP931" s="307"/>
      <c r="SKQ931" s="307"/>
      <c r="SKR931" s="307"/>
      <c r="SKS931" s="307"/>
      <c r="SKT931" s="307"/>
      <c r="SKU931" s="307"/>
      <c r="SKV931" s="307"/>
      <c r="SKW931" s="307"/>
      <c r="SKX931" s="307"/>
      <c r="SKY931" s="307"/>
      <c r="SKZ931" s="307"/>
      <c r="SLA931" s="307"/>
      <c r="SLB931" s="307"/>
      <c r="SLC931" s="307"/>
      <c r="SLD931" s="307"/>
      <c r="SLE931" s="307"/>
      <c r="SLF931" s="307"/>
      <c r="SLG931" s="307"/>
      <c r="SLH931" s="307"/>
      <c r="SLI931" s="307"/>
      <c r="SLJ931" s="307"/>
      <c r="SLK931" s="307"/>
      <c r="SLL931" s="307"/>
      <c r="SLM931" s="307"/>
      <c r="SLN931" s="307"/>
      <c r="SLO931" s="307"/>
      <c r="SLP931" s="307"/>
      <c r="SLQ931" s="307"/>
      <c r="SLR931" s="307"/>
      <c r="SLS931" s="307"/>
      <c r="SLT931" s="307"/>
      <c r="SLU931" s="307"/>
      <c r="SLV931" s="307"/>
      <c r="SLW931" s="307"/>
      <c r="SLX931" s="307"/>
      <c r="SLY931" s="307"/>
      <c r="SLZ931" s="307"/>
      <c r="SMA931" s="307"/>
      <c r="SMB931" s="307"/>
      <c r="SMC931" s="307"/>
      <c r="SMD931" s="307"/>
      <c r="SME931" s="307"/>
      <c r="SMF931" s="307"/>
      <c r="SMG931" s="307"/>
      <c r="SMH931" s="307"/>
      <c r="SMI931" s="307"/>
      <c r="SMJ931" s="307"/>
      <c r="SMK931" s="307"/>
      <c r="SML931" s="307"/>
      <c r="SMM931" s="307"/>
      <c r="SMN931" s="307"/>
      <c r="SMO931" s="307"/>
      <c r="SMP931" s="307"/>
      <c r="SMQ931" s="307"/>
      <c r="SMR931" s="307"/>
      <c r="SMS931" s="307"/>
      <c r="SMT931" s="307"/>
      <c r="SMU931" s="307"/>
      <c r="SMV931" s="307"/>
      <c r="SMW931" s="307"/>
      <c r="SMX931" s="307"/>
      <c r="SMY931" s="307"/>
      <c r="SMZ931" s="307"/>
      <c r="SNA931" s="307"/>
      <c r="SNB931" s="307"/>
      <c r="SNC931" s="307"/>
      <c r="SND931" s="307"/>
      <c r="SNE931" s="307"/>
      <c r="SNF931" s="307"/>
      <c r="SNG931" s="307"/>
      <c r="SNH931" s="307"/>
      <c r="SNI931" s="307"/>
      <c r="SNJ931" s="307"/>
      <c r="SNK931" s="307"/>
      <c r="SNL931" s="307"/>
      <c r="SNM931" s="307"/>
      <c r="SNN931" s="307"/>
      <c r="SNO931" s="307"/>
      <c r="SNP931" s="307"/>
      <c r="SNQ931" s="307"/>
      <c r="SNR931" s="307"/>
      <c r="SNS931" s="307"/>
      <c r="SNT931" s="307"/>
      <c r="SNU931" s="307"/>
      <c r="SNV931" s="307"/>
      <c r="SNW931" s="307"/>
      <c r="SNX931" s="307"/>
      <c r="SNY931" s="307"/>
      <c r="SNZ931" s="307"/>
      <c r="SOA931" s="307"/>
      <c r="SOB931" s="307"/>
      <c r="SOC931" s="307"/>
      <c r="SOD931" s="307"/>
      <c r="SOE931" s="307"/>
      <c r="SOF931" s="307"/>
      <c r="SOG931" s="307"/>
      <c r="SOH931" s="307"/>
      <c r="SOI931" s="307"/>
      <c r="SOJ931" s="307"/>
      <c r="SOK931" s="307"/>
      <c r="SOL931" s="307"/>
      <c r="SOM931" s="307"/>
      <c r="SON931" s="307"/>
      <c r="SOO931" s="307"/>
      <c r="SOP931" s="307"/>
      <c r="SOQ931" s="307"/>
      <c r="SOR931" s="307"/>
      <c r="SOS931" s="307"/>
      <c r="SOT931" s="307"/>
      <c r="SOU931" s="307"/>
      <c r="SOV931" s="307"/>
      <c r="SOW931" s="307"/>
      <c r="SOX931" s="307"/>
      <c r="SOY931" s="307"/>
      <c r="SOZ931" s="307"/>
      <c r="SPA931" s="307"/>
      <c r="SPB931" s="307"/>
      <c r="SPC931" s="307"/>
      <c r="SPD931" s="307"/>
      <c r="SPE931" s="307"/>
      <c r="SPF931" s="307"/>
      <c r="SPG931" s="307"/>
      <c r="SPH931" s="307"/>
      <c r="SPI931" s="307"/>
      <c r="SPJ931" s="307"/>
      <c r="SPK931" s="307"/>
      <c r="SPL931" s="307"/>
      <c r="SPM931" s="307"/>
      <c r="SPN931" s="307"/>
      <c r="SPO931" s="307"/>
      <c r="SPP931" s="307"/>
      <c r="SPQ931" s="307"/>
      <c r="SPR931" s="307"/>
      <c r="SPS931" s="307"/>
      <c r="SPT931" s="307"/>
      <c r="SPU931" s="307"/>
      <c r="SPV931" s="307"/>
      <c r="SPW931" s="307"/>
      <c r="SPX931" s="307"/>
      <c r="SPY931" s="307"/>
      <c r="SPZ931" s="307"/>
      <c r="SQA931" s="307"/>
      <c r="SQB931" s="307"/>
      <c r="SQC931" s="307"/>
      <c r="SQD931" s="307"/>
      <c r="SQE931" s="307"/>
      <c r="SQF931" s="307"/>
      <c r="SQG931" s="307"/>
      <c r="SQH931" s="307"/>
      <c r="SQI931" s="307"/>
      <c r="SQJ931" s="307"/>
      <c r="SQK931" s="307"/>
      <c r="SQL931" s="307"/>
      <c r="SQM931" s="307"/>
      <c r="SQN931" s="307"/>
      <c r="SQO931" s="307"/>
      <c r="SQP931" s="307"/>
      <c r="SQQ931" s="307"/>
      <c r="SQR931" s="307"/>
      <c r="SQS931" s="307"/>
      <c r="SQT931" s="307"/>
      <c r="SQU931" s="307"/>
      <c r="SQV931" s="307"/>
      <c r="SQW931" s="307"/>
      <c r="SQX931" s="307"/>
      <c r="SQY931" s="307"/>
      <c r="SQZ931" s="307"/>
      <c r="SRA931" s="307"/>
      <c r="SRB931" s="307"/>
      <c r="SRC931" s="307"/>
      <c r="SRD931" s="307"/>
      <c r="SRE931" s="307"/>
      <c r="SRF931" s="307"/>
      <c r="SRG931" s="307"/>
      <c r="SRH931" s="307"/>
      <c r="SRI931" s="307"/>
      <c r="SRJ931" s="307"/>
      <c r="SRK931" s="307"/>
      <c r="SRL931" s="307"/>
      <c r="SRM931" s="307"/>
      <c r="SRN931" s="307"/>
      <c r="SRO931" s="307"/>
      <c r="SRP931" s="307"/>
      <c r="SRQ931" s="307"/>
      <c r="SRR931" s="307"/>
      <c r="SRS931" s="307"/>
      <c r="SRT931" s="307"/>
      <c r="SRU931" s="307"/>
      <c r="SRV931" s="307"/>
      <c r="SRW931" s="307"/>
      <c r="SRX931" s="307"/>
      <c r="SRY931" s="307"/>
      <c r="SRZ931" s="307"/>
      <c r="SSA931" s="307"/>
      <c r="SSB931" s="307"/>
      <c r="SSC931" s="307"/>
      <c r="SSD931" s="307"/>
      <c r="SSE931" s="307"/>
      <c r="SSF931" s="307"/>
      <c r="SSG931" s="307"/>
      <c r="SSH931" s="307"/>
      <c r="SSI931" s="307"/>
      <c r="SSJ931" s="307"/>
      <c r="SSK931" s="307"/>
      <c r="SSL931" s="307"/>
      <c r="SSM931" s="307"/>
      <c r="SSN931" s="307"/>
      <c r="SSO931" s="307"/>
      <c r="SSP931" s="307"/>
      <c r="SSQ931" s="307"/>
      <c r="SSR931" s="307"/>
      <c r="SSS931" s="307"/>
      <c r="SST931" s="307"/>
      <c r="SSU931" s="307"/>
      <c r="SSV931" s="307"/>
      <c r="SSW931" s="307"/>
      <c r="SSX931" s="307"/>
      <c r="SSY931" s="307"/>
      <c r="SSZ931" s="307"/>
      <c r="STA931" s="307"/>
      <c r="STB931" s="307"/>
      <c r="STC931" s="307"/>
      <c r="STD931" s="307"/>
      <c r="STE931" s="307"/>
      <c r="STF931" s="307"/>
      <c r="STG931" s="307"/>
      <c r="STH931" s="307"/>
      <c r="STI931" s="307"/>
      <c r="STJ931" s="307"/>
      <c r="STK931" s="307"/>
      <c r="STL931" s="307"/>
      <c r="STM931" s="307"/>
      <c r="STN931" s="307"/>
      <c r="STO931" s="307"/>
      <c r="STP931" s="307"/>
      <c r="STQ931" s="307"/>
      <c r="STR931" s="307"/>
      <c r="STS931" s="307"/>
      <c r="STT931" s="307"/>
      <c r="STU931" s="307"/>
      <c r="STV931" s="307"/>
      <c r="STW931" s="307"/>
      <c r="STX931" s="307"/>
      <c r="STY931" s="307"/>
      <c r="STZ931" s="307"/>
      <c r="SUA931" s="307"/>
      <c r="SUB931" s="307"/>
      <c r="SUC931" s="307"/>
      <c r="SUD931" s="307"/>
      <c r="SUE931" s="307"/>
      <c r="SUF931" s="307"/>
      <c r="SUG931" s="307"/>
      <c r="SUH931" s="307"/>
      <c r="SUI931" s="307"/>
      <c r="SUJ931" s="307"/>
      <c r="SUK931" s="307"/>
      <c r="SUL931" s="307"/>
      <c r="SUM931" s="307"/>
      <c r="SUN931" s="307"/>
      <c r="SUO931" s="307"/>
      <c r="SUP931" s="307"/>
      <c r="SUQ931" s="307"/>
      <c r="SUR931" s="307"/>
      <c r="SUS931" s="307"/>
      <c r="SUT931" s="307"/>
      <c r="SUU931" s="307"/>
      <c r="SUV931" s="307"/>
      <c r="SUW931" s="307"/>
      <c r="SUX931" s="307"/>
      <c r="SUY931" s="307"/>
      <c r="SUZ931" s="307"/>
      <c r="SVA931" s="307"/>
      <c r="SVB931" s="307"/>
      <c r="SVC931" s="307"/>
      <c r="SVD931" s="307"/>
      <c r="SVE931" s="307"/>
      <c r="SVF931" s="307"/>
      <c r="SVG931" s="307"/>
      <c r="SVH931" s="307"/>
      <c r="SVI931" s="307"/>
      <c r="SVJ931" s="307"/>
      <c r="SVK931" s="307"/>
      <c r="SVL931" s="307"/>
      <c r="SVM931" s="307"/>
      <c r="SVN931" s="307"/>
      <c r="SVO931" s="307"/>
      <c r="SVP931" s="307"/>
      <c r="SVQ931" s="307"/>
      <c r="SVR931" s="307"/>
      <c r="SVS931" s="307"/>
      <c r="SVT931" s="307"/>
      <c r="SVU931" s="307"/>
      <c r="SVV931" s="307"/>
      <c r="SVW931" s="307"/>
      <c r="SVX931" s="307"/>
      <c r="SVY931" s="307"/>
      <c r="SVZ931" s="307"/>
      <c r="SWA931" s="307"/>
      <c r="SWB931" s="307"/>
      <c r="SWC931" s="307"/>
      <c r="SWD931" s="307"/>
      <c r="SWE931" s="307"/>
      <c r="SWF931" s="307"/>
      <c r="SWG931" s="307"/>
      <c r="SWH931" s="307"/>
      <c r="SWI931" s="307"/>
      <c r="SWJ931" s="307"/>
      <c r="SWK931" s="307"/>
      <c r="SWL931" s="307"/>
      <c r="SWM931" s="307"/>
      <c r="SWN931" s="307"/>
      <c r="SWO931" s="307"/>
      <c r="SWP931" s="307"/>
      <c r="SWQ931" s="307"/>
      <c r="SWR931" s="307"/>
      <c r="SWS931" s="307"/>
      <c r="SWT931" s="307"/>
      <c r="SWU931" s="307"/>
      <c r="SWV931" s="307"/>
      <c r="SWW931" s="307"/>
      <c r="SWX931" s="307"/>
      <c r="SWY931" s="307"/>
      <c r="SWZ931" s="307"/>
      <c r="SXA931" s="307"/>
      <c r="SXB931" s="307"/>
      <c r="SXC931" s="307"/>
      <c r="SXD931" s="307"/>
      <c r="SXE931" s="307"/>
      <c r="SXF931" s="307"/>
      <c r="SXG931" s="307"/>
      <c r="SXH931" s="307"/>
      <c r="SXI931" s="307"/>
      <c r="SXJ931" s="307"/>
      <c r="SXK931" s="307"/>
      <c r="SXL931" s="307"/>
      <c r="SXM931" s="307"/>
      <c r="SXN931" s="307"/>
      <c r="SXO931" s="307"/>
      <c r="SXP931" s="307"/>
      <c r="SXQ931" s="307"/>
      <c r="SXR931" s="307"/>
      <c r="SXS931" s="307"/>
      <c r="SXT931" s="307"/>
      <c r="SXU931" s="307"/>
      <c r="SXV931" s="307"/>
      <c r="SXW931" s="307"/>
      <c r="SXX931" s="307"/>
      <c r="SXY931" s="307"/>
      <c r="SXZ931" s="307"/>
      <c r="SYA931" s="307"/>
      <c r="SYB931" s="307"/>
      <c r="SYC931" s="307"/>
      <c r="SYD931" s="307"/>
      <c r="SYE931" s="307"/>
      <c r="SYF931" s="307"/>
      <c r="SYG931" s="307"/>
      <c r="SYH931" s="307"/>
      <c r="SYI931" s="307"/>
      <c r="SYJ931" s="307"/>
      <c r="SYK931" s="307"/>
      <c r="SYL931" s="307"/>
      <c r="SYM931" s="307"/>
      <c r="SYN931" s="307"/>
      <c r="SYO931" s="307"/>
      <c r="SYP931" s="307"/>
      <c r="SYQ931" s="307"/>
      <c r="SYR931" s="307"/>
      <c r="SYS931" s="307"/>
      <c r="SYT931" s="307"/>
      <c r="SYU931" s="307"/>
      <c r="SYV931" s="307"/>
      <c r="SYW931" s="307"/>
      <c r="SYX931" s="307"/>
      <c r="SYY931" s="307"/>
      <c r="SYZ931" s="307"/>
      <c r="SZA931" s="307"/>
      <c r="SZB931" s="307"/>
      <c r="SZC931" s="307"/>
      <c r="SZD931" s="307"/>
      <c r="SZE931" s="307"/>
      <c r="SZF931" s="307"/>
      <c r="SZG931" s="307"/>
      <c r="SZH931" s="307"/>
      <c r="SZI931" s="307"/>
      <c r="SZJ931" s="307"/>
      <c r="SZK931" s="307"/>
      <c r="SZL931" s="307"/>
      <c r="SZM931" s="307"/>
      <c r="SZN931" s="307"/>
      <c r="SZO931" s="307"/>
      <c r="SZP931" s="307"/>
      <c r="SZQ931" s="307"/>
      <c r="SZR931" s="307"/>
      <c r="SZS931" s="307"/>
      <c r="SZT931" s="307"/>
      <c r="SZU931" s="307"/>
      <c r="SZV931" s="307"/>
      <c r="SZW931" s="307"/>
      <c r="SZX931" s="307"/>
      <c r="SZY931" s="307"/>
      <c r="SZZ931" s="307"/>
      <c r="TAA931" s="307"/>
      <c r="TAB931" s="307"/>
      <c r="TAC931" s="307"/>
      <c r="TAD931" s="307"/>
      <c r="TAE931" s="307"/>
      <c r="TAF931" s="307"/>
      <c r="TAG931" s="307"/>
      <c r="TAH931" s="307"/>
      <c r="TAI931" s="307"/>
      <c r="TAJ931" s="307"/>
      <c r="TAK931" s="307"/>
      <c r="TAL931" s="307"/>
      <c r="TAM931" s="307"/>
      <c r="TAN931" s="307"/>
      <c r="TAO931" s="307"/>
      <c r="TAP931" s="307"/>
      <c r="TAQ931" s="307"/>
      <c r="TAR931" s="307"/>
      <c r="TAS931" s="307"/>
      <c r="TAT931" s="307"/>
      <c r="TAU931" s="307"/>
      <c r="TAV931" s="307"/>
      <c r="TAW931" s="307"/>
      <c r="TAX931" s="307"/>
      <c r="TAY931" s="307"/>
      <c r="TAZ931" s="307"/>
      <c r="TBA931" s="307"/>
      <c r="TBB931" s="307"/>
      <c r="TBC931" s="307"/>
      <c r="TBD931" s="307"/>
      <c r="TBE931" s="307"/>
      <c r="TBF931" s="307"/>
      <c r="TBG931" s="307"/>
      <c r="TBH931" s="307"/>
      <c r="TBI931" s="307"/>
      <c r="TBJ931" s="307"/>
      <c r="TBK931" s="307"/>
      <c r="TBL931" s="307"/>
      <c r="TBM931" s="307"/>
      <c r="TBN931" s="307"/>
      <c r="TBO931" s="307"/>
      <c r="TBP931" s="307"/>
      <c r="TBQ931" s="307"/>
      <c r="TBR931" s="307"/>
      <c r="TBS931" s="307"/>
      <c r="TBT931" s="307"/>
      <c r="TBU931" s="307"/>
      <c r="TBV931" s="307"/>
      <c r="TBW931" s="307"/>
      <c r="TBX931" s="307"/>
      <c r="TBY931" s="307"/>
      <c r="TBZ931" s="307"/>
      <c r="TCA931" s="307"/>
      <c r="TCB931" s="307"/>
      <c r="TCC931" s="307"/>
      <c r="TCD931" s="307"/>
      <c r="TCE931" s="307"/>
      <c r="TCF931" s="307"/>
      <c r="TCG931" s="307"/>
      <c r="TCH931" s="307"/>
      <c r="TCI931" s="307"/>
      <c r="TCJ931" s="307"/>
      <c r="TCK931" s="307"/>
      <c r="TCL931" s="307"/>
      <c r="TCM931" s="307"/>
      <c r="TCN931" s="307"/>
      <c r="TCO931" s="307"/>
      <c r="TCP931" s="307"/>
      <c r="TCQ931" s="307"/>
      <c r="TCR931" s="307"/>
      <c r="TCS931" s="307"/>
      <c r="TCT931" s="307"/>
      <c r="TCU931" s="307"/>
      <c r="TCV931" s="307"/>
      <c r="TCW931" s="307"/>
      <c r="TCX931" s="307"/>
      <c r="TCY931" s="307"/>
      <c r="TCZ931" s="307"/>
      <c r="TDA931" s="307"/>
      <c r="TDB931" s="307"/>
      <c r="TDC931" s="307"/>
      <c r="TDD931" s="307"/>
      <c r="TDE931" s="307"/>
      <c r="TDF931" s="307"/>
      <c r="TDG931" s="307"/>
      <c r="TDH931" s="307"/>
      <c r="TDI931" s="307"/>
      <c r="TDJ931" s="307"/>
      <c r="TDK931" s="307"/>
      <c r="TDL931" s="307"/>
      <c r="TDM931" s="307"/>
      <c r="TDN931" s="307"/>
      <c r="TDO931" s="307"/>
      <c r="TDP931" s="307"/>
      <c r="TDQ931" s="307"/>
      <c r="TDR931" s="307"/>
      <c r="TDS931" s="307"/>
      <c r="TDT931" s="307"/>
      <c r="TDU931" s="307"/>
      <c r="TDV931" s="307"/>
      <c r="TDW931" s="307"/>
      <c r="TDX931" s="307"/>
      <c r="TDY931" s="307"/>
      <c r="TDZ931" s="307"/>
      <c r="TEA931" s="307"/>
      <c r="TEB931" s="307"/>
      <c r="TEC931" s="307"/>
      <c r="TED931" s="307"/>
      <c r="TEE931" s="307"/>
      <c r="TEF931" s="307"/>
      <c r="TEG931" s="307"/>
      <c r="TEH931" s="307"/>
      <c r="TEI931" s="307"/>
      <c r="TEJ931" s="307"/>
      <c r="TEK931" s="307"/>
      <c r="TEL931" s="307"/>
      <c r="TEM931" s="307"/>
      <c r="TEN931" s="307"/>
      <c r="TEO931" s="307"/>
      <c r="TEP931" s="307"/>
      <c r="TEQ931" s="307"/>
      <c r="TER931" s="307"/>
      <c r="TES931" s="307"/>
      <c r="TET931" s="307"/>
      <c r="TEU931" s="307"/>
      <c r="TEV931" s="307"/>
      <c r="TEW931" s="307"/>
      <c r="TEX931" s="307"/>
      <c r="TEY931" s="307"/>
      <c r="TEZ931" s="307"/>
      <c r="TFA931" s="307"/>
      <c r="TFB931" s="307"/>
      <c r="TFC931" s="307"/>
      <c r="TFD931" s="307"/>
      <c r="TFE931" s="307"/>
      <c r="TFF931" s="307"/>
      <c r="TFG931" s="307"/>
      <c r="TFH931" s="307"/>
      <c r="TFI931" s="307"/>
      <c r="TFJ931" s="307"/>
      <c r="TFK931" s="307"/>
      <c r="TFL931" s="307"/>
      <c r="TFM931" s="307"/>
      <c r="TFN931" s="307"/>
      <c r="TFO931" s="307"/>
      <c r="TFP931" s="307"/>
      <c r="TFQ931" s="307"/>
      <c r="TFR931" s="307"/>
      <c r="TFS931" s="307"/>
      <c r="TFT931" s="307"/>
      <c r="TFU931" s="307"/>
      <c r="TFV931" s="307"/>
      <c r="TFW931" s="307"/>
      <c r="TFX931" s="307"/>
      <c r="TFY931" s="307"/>
      <c r="TFZ931" s="307"/>
      <c r="TGA931" s="307"/>
      <c r="TGB931" s="307"/>
      <c r="TGC931" s="307"/>
      <c r="TGD931" s="307"/>
      <c r="TGE931" s="307"/>
      <c r="TGF931" s="307"/>
      <c r="TGG931" s="307"/>
      <c r="TGH931" s="307"/>
      <c r="TGI931" s="307"/>
      <c r="TGJ931" s="307"/>
      <c r="TGK931" s="307"/>
      <c r="TGL931" s="307"/>
      <c r="TGM931" s="307"/>
      <c r="TGN931" s="307"/>
      <c r="TGO931" s="307"/>
      <c r="TGP931" s="307"/>
      <c r="TGQ931" s="307"/>
      <c r="TGR931" s="307"/>
      <c r="TGS931" s="307"/>
      <c r="TGT931" s="307"/>
      <c r="TGU931" s="307"/>
      <c r="TGV931" s="307"/>
      <c r="TGW931" s="307"/>
      <c r="TGX931" s="307"/>
      <c r="TGY931" s="307"/>
      <c r="TGZ931" s="307"/>
      <c r="THA931" s="307"/>
      <c r="THB931" s="307"/>
      <c r="THC931" s="307"/>
      <c r="THD931" s="307"/>
      <c r="THE931" s="307"/>
      <c r="THF931" s="307"/>
      <c r="THG931" s="307"/>
      <c r="THH931" s="307"/>
      <c r="THI931" s="307"/>
      <c r="THJ931" s="307"/>
      <c r="THK931" s="307"/>
      <c r="THL931" s="307"/>
      <c r="THM931" s="307"/>
      <c r="THN931" s="307"/>
      <c r="THO931" s="307"/>
      <c r="THP931" s="307"/>
      <c r="THQ931" s="307"/>
      <c r="THR931" s="307"/>
      <c r="THS931" s="307"/>
      <c r="THT931" s="307"/>
      <c r="THU931" s="307"/>
      <c r="THV931" s="307"/>
      <c r="THW931" s="307"/>
      <c r="THX931" s="307"/>
      <c r="THY931" s="307"/>
      <c r="THZ931" s="307"/>
      <c r="TIA931" s="307"/>
      <c r="TIB931" s="307"/>
      <c r="TIC931" s="307"/>
      <c r="TID931" s="307"/>
      <c r="TIE931" s="307"/>
      <c r="TIF931" s="307"/>
      <c r="TIG931" s="307"/>
      <c r="TIH931" s="307"/>
      <c r="TII931" s="307"/>
      <c r="TIJ931" s="307"/>
      <c r="TIK931" s="307"/>
      <c r="TIL931" s="307"/>
      <c r="TIM931" s="307"/>
      <c r="TIN931" s="307"/>
      <c r="TIO931" s="307"/>
      <c r="TIP931" s="307"/>
      <c r="TIQ931" s="307"/>
      <c r="TIR931" s="307"/>
      <c r="TIS931" s="307"/>
      <c r="TIT931" s="307"/>
      <c r="TIU931" s="307"/>
      <c r="TIV931" s="307"/>
      <c r="TIW931" s="307"/>
      <c r="TIX931" s="307"/>
      <c r="TIY931" s="307"/>
      <c r="TIZ931" s="307"/>
      <c r="TJA931" s="307"/>
      <c r="TJB931" s="307"/>
      <c r="TJC931" s="307"/>
      <c r="TJD931" s="307"/>
      <c r="TJE931" s="307"/>
      <c r="TJF931" s="307"/>
      <c r="TJG931" s="307"/>
      <c r="TJH931" s="307"/>
      <c r="TJI931" s="307"/>
      <c r="TJJ931" s="307"/>
      <c r="TJK931" s="307"/>
      <c r="TJL931" s="307"/>
      <c r="TJM931" s="307"/>
      <c r="TJN931" s="307"/>
      <c r="TJO931" s="307"/>
      <c r="TJP931" s="307"/>
      <c r="TJQ931" s="307"/>
      <c r="TJR931" s="307"/>
      <c r="TJS931" s="307"/>
      <c r="TJT931" s="307"/>
      <c r="TJU931" s="307"/>
      <c r="TJV931" s="307"/>
      <c r="TJW931" s="307"/>
      <c r="TJX931" s="307"/>
      <c r="TJY931" s="307"/>
      <c r="TJZ931" s="307"/>
      <c r="TKA931" s="307"/>
      <c r="TKB931" s="307"/>
      <c r="TKC931" s="307"/>
      <c r="TKD931" s="307"/>
      <c r="TKE931" s="307"/>
      <c r="TKF931" s="307"/>
      <c r="TKG931" s="307"/>
      <c r="TKH931" s="307"/>
      <c r="TKI931" s="307"/>
      <c r="TKJ931" s="307"/>
      <c r="TKK931" s="307"/>
      <c r="TKL931" s="307"/>
      <c r="TKM931" s="307"/>
      <c r="TKN931" s="307"/>
      <c r="TKO931" s="307"/>
      <c r="TKP931" s="307"/>
      <c r="TKQ931" s="307"/>
      <c r="TKR931" s="307"/>
      <c r="TKS931" s="307"/>
      <c r="TKT931" s="307"/>
      <c r="TKU931" s="307"/>
      <c r="TKV931" s="307"/>
      <c r="TKW931" s="307"/>
      <c r="TKX931" s="307"/>
      <c r="TKY931" s="307"/>
      <c r="TKZ931" s="307"/>
      <c r="TLA931" s="307"/>
      <c r="TLB931" s="307"/>
      <c r="TLC931" s="307"/>
      <c r="TLD931" s="307"/>
      <c r="TLE931" s="307"/>
      <c r="TLF931" s="307"/>
      <c r="TLG931" s="307"/>
      <c r="TLH931" s="307"/>
      <c r="TLI931" s="307"/>
      <c r="TLJ931" s="307"/>
      <c r="TLK931" s="307"/>
      <c r="TLL931" s="307"/>
      <c r="TLM931" s="307"/>
      <c r="TLN931" s="307"/>
      <c r="TLO931" s="307"/>
      <c r="TLP931" s="307"/>
      <c r="TLQ931" s="307"/>
      <c r="TLR931" s="307"/>
      <c r="TLS931" s="307"/>
      <c r="TLT931" s="307"/>
      <c r="TLU931" s="307"/>
      <c r="TLV931" s="307"/>
      <c r="TLW931" s="307"/>
      <c r="TLX931" s="307"/>
      <c r="TLY931" s="307"/>
      <c r="TLZ931" s="307"/>
      <c r="TMA931" s="307"/>
      <c r="TMB931" s="307"/>
      <c r="TMC931" s="307"/>
      <c r="TMD931" s="307"/>
      <c r="TME931" s="307"/>
      <c r="TMF931" s="307"/>
      <c r="TMG931" s="307"/>
      <c r="TMH931" s="307"/>
      <c r="TMI931" s="307"/>
      <c r="TMJ931" s="307"/>
      <c r="TMK931" s="307"/>
      <c r="TML931" s="307"/>
      <c r="TMM931" s="307"/>
      <c r="TMN931" s="307"/>
      <c r="TMO931" s="307"/>
      <c r="TMP931" s="307"/>
      <c r="TMQ931" s="307"/>
      <c r="TMR931" s="307"/>
      <c r="TMS931" s="307"/>
      <c r="TMT931" s="307"/>
      <c r="TMU931" s="307"/>
      <c r="TMV931" s="307"/>
      <c r="TMW931" s="307"/>
      <c r="TMX931" s="307"/>
      <c r="TMY931" s="307"/>
      <c r="TMZ931" s="307"/>
      <c r="TNA931" s="307"/>
      <c r="TNB931" s="307"/>
      <c r="TNC931" s="307"/>
      <c r="TND931" s="307"/>
      <c r="TNE931" s="307"/>
      <c r="TNF931" s="307"/>
      <c r="TNG931" s="307"/>
      <c r="TNH931" s="307"/>
      <c r="TNI931" s="307"/>
      <c r="TNJ931" s="307"/>
      <c r="TNK931" s="307"/>
      <c r="TNL931" s="307"/>
      <c r="TNM931" s="307"/>
      <c r="TNN931" s="307"/>
      <c r="TNO931" s="307"/>
      <c r="TNP931" s="307"/>
      <c r="TNQ931" s="307"/>
      <c r="TNR931" s="307"/>
      <c r="TNS931" s="307"/>
      <c r="TNT931" s="307"/>
      <c r="TNU931" s="307"/>
      <c r="TNV931" s="307"/>
      <c r="TNW931" s="307"/>
      <c r="TNX931" s="307"/>
      <c r="TNY931" s="307"/>
      <c r="TNZ931" s="307"/>
      <c r="TOA931" s="307"/>
      <c r="TOB931" s="307"/>
      <c r="TOC931" s="307"/>
      <c r="TOD931" s="307"/>
      <c r="TOE931" s="307"/>
      <c r="TOF931" s="307"/>
      <c r="TOG931" s="307"/>
      <c r="TOH931" s="307"/>
      <c r="TOI931" s="307"/>
      <c r="TOJ931" s="307"/>
      <c r="TOK931" s="307"/>
      <c r="TOL931" s="307"/>
      <c r="TOM931" s="307"/>
      <c r="TON931" s="307"/>
      <c r="TOO931" s="307"/>
      <c r="TOP931" s="307"/>
      <c r="TOQ931" s="307"/>
      <c r="TOR931" s="307"/>
      <c r="TOS931" s="307"/>
      <c r="TOT931" s="307"/>
      <c r="TOU931" s="307"/>
      <c r="TOV931" s="307"/>
      <c r="TOW931" s="307"/>
      <c r="TOX931" s="307"/>
      <c r="TOY931" s="307"/>
      <c r="TOZ931" s="307"/>
      <c r="TPA931" s="307"/>
      <c r="TPB931" s="307"/>
      <c r="TPC931" s="307"/>
      <c r="TPD931" s="307"/>
      <c r="TPE931" s="307"/>
      <c r="TPF931" s="307"/>
      <c r="TPG931" s="307"/>
      <c r="TPH931" s="307"/>
      <c r="TPI931" s="307"/>
      <c r="TPJ931" s="307"/>
      <c r="TPK931" s="307"/>
      <c r="TPL931" s="307"/>
      <c r="TPM931" s="307"/>
      <c r="TPN931" s="307"/>
      <c r="TPO931" s="307"/>
      <c r="TPP931" s="307"/>
      <c r="TPQ931" s="307"/>
      <c r="TPR931" s="307"/>
      <c r="TPS931" s="307"/>
      <c r="TPT931" s="307"/>
      <c r="TPU931" s="307"/>
      <c r="TPV931" s="307"/>
      <c r="TPW931" s="307"/>
      <c r="TPX931" s="307"/>
      <c r="TPY931" s="307"/>
      <c r="TPZ931" s="307"/>
      <c r="TQA931" s="307"/>
      <c r="TQB931" s="307"/>
      <c r="TQC931" s="307"/>
      <c r="TQD931" s="307"/>
      <c r="TQE931" s="307"/>
      <c r="TQF931" s="307"/>
      <c r="TQG931" s="307"/>
      <c r="TQH931" s="307"/>
      <c r="TQI931" s="307"/>
      <c r="TQJ931" s="307"/>
      <c r="TQK931" s="307"/>
      <c r="TQL931" s="307"/>
      <c r="TQM931" s="307"/>
      <c r="TQN931" s="307"/>
      <c r="TQO931" s="307"/>
      <c r="TQP931" s="307"/>
      <c r="TQQ931" s="307"/>
      <c r="TQR931" s="307"/>
      <c r="TQS931" s="307"/>
      <c r="TQT931" s="307"/>
      <c r="TQU931" s="307"/>
      <c r="TQV931" s="307"/>
      <c r="TQW931" s="307"/>
      <c r="TQX931" s="307"/>
      <c r="TQY931" s="307"/>
      <c r="TQZ931" s="307"/>
      <c r="TRA931" s="307"/>
      <c r="TRB931" s="307"/>
      <c r="TRC931" s="307"/>
      <c r="TRD931" s="307"/>
      <c r="TRE931" s="307"/>
      <c r="TRF931" s="307"/>
      <c r="TRG931" s="307"/>
      <c r="TRH931" s="307"/>
      <c r="TRI931" s="307"/>
      <c r="TRJ931" s="307"/>
      <c r="TRK931" s="307"/>
      <c r="TRL931" s="307"/>
      <c r="TRM931" s="307"/>
      <c r="TRN931" s="307"/>
      <c r="TRO931" s="307"/>
      <c r="TRP931" s="307"/>
      <c r="TRQ931" s="307"/>
      <c r="TRR931" s="307"/>
      <c r="TRS931" s="307"/>
      <c r="TRT931" s="307"/>
      <c r="TRU931" s="307"/>
      <c r="TRV931" s="307"/>
      <c r="TRW931" s="307"/>
      <c r="TRX931" s="307"/>
      <c r="TRY931" s="307"/>
      <c r="TRZ931" s="307"/>
      <c r="TSA931" s="307"/>
      <c r="TSB931" s="307"/>
      <c r="TSC931" s="307"/>
      <c r="TSD931" s="307"/>
      <c r="TSE931" s="307"/>
      <c r="TSF931" s="307"/>
      <c r="TSG931" s="307"/>
      <c r="TSH931" s="307"/>
      <c r="TSI931" s="307"/>
      <c r="TSJ931" s="307"/>
      <c r="TSK931" s="307"/>
      <c r="TSL931" s="307"/>
      <c r="TSM931" s="307"/>
      <c r="TSN931" s="307"/>
      <c r="TSO931" s="307"/>
      <c r="TSP931" s="307"/>
      <c r="TSQ931" s="307"/>
      <c r="TSR931" s="307"/>
      <c r="TSS931" s="307"/>
      <c r="TST931" s="307"/>
      <c r="TSU931" s="307"/>
      <c r="TSV931" s="307"/>
      <c r="TSW931" s="307"/>
      <c r="TSX931" s="307"/>
      <c r="TSY931" s="307"/>
      <c r="TSZ931" s="307"/>
      <c r="TTA931" s="307"/>
      <c r="TTB931" s="307"/>
      <c r="TTC931" s="307"/>
      <c r="TTD931" s="307"/>
      <c r="TTE931" s="307"/>
      <c r="TTF931" s="307"/>
      <c r="TTG931" s="307"/>
      <c r="TTH931" s="307"/>
      <c r="TTI931" s="307"/>
      <c r="TTJ931" s="307"/>
      <c r="TTK931" s="307"/>
      <c r="TTL931" s="307"/>
      <c r="TTM931" s="307"/>
      <c r="TTN931" s="307"/>
      <c r="TTO931" s="307"/>
      <c r="TTP931" s="307"/>
      <c r="TTQ931" s="307"/>
      <c r="TTR931" s="307"/>
      <c r="TTS931" s="307"/>
      <c r="TTT931" s="307"/>
      <c r="TTU931" s="307"/>
      <c r="TTV931" s="307"/>
      <c r="TTW931" s="307"/>
      <c r="TTX931" s="307"/>
      <c r="TTY931" s="307"/>
      <c r="TTZ931" s="307"/>
      <c r="TUA931" s="307"/>
      <c r="TUB931" s="307"/>
      <c r="TUC931" s="307"/>
      <c r="TUD931" s="307"/>
      <c r="TUE931" s="307"/>
      <c r="TUF931" s="307"/>
      <c r="TUG931" s="307"/>
      <c r="TUH931" s="307"/>
      <c r="TUI931" s="307"/>
      <c r="TUJ931" s="307"/>
      <c r="TUK931" s="307"/>
      <c r="TUL931" s="307"/>
      <c r="TUM931" s="307"/>
      <c r="TUN931" s="307"/>
      <c r="TUO931" s="307"/>
      <c r="TUP931" s="307"/>
      <c r="TUQ931" s="307"/>
      <c r="TUR931" s="307"/>
      <c r="TUS931" s="307"/>
      <c r="TUT931" s="307"/>
      <c r="TUU931" s="307"/>
      <c r="TUV931" s="307"/>
      <c r="TUW931" s="307"/>
      <c r="TUX931" s="307"/>
      <c r="TUY931" s="307"/>
      <c r="TUZ931" s="307"/>
      <c r="TVA931" s="307"/>
      <c r="TVB931" s="307"/>
      <c r="TVC931" s="307"/>
      <c r="TVD931" s="307"/>
      <c r="TVE931" s="307"/>
      <c r="TVF931" s="307"/>
      <c r="TVG931" s="307"/>
      <c r="TVH931" s="307"/>
      <c r="TVI931" s="307"/>
      <c r="TVJ931" s="307"/>
      <c r="TVK931" s="307"/>
      <c r="TVL931" s="307"/>
      <c r="TVM931" s="307"/>
      <c r="TVN931" s="307"/>
      <c r="TVO931" s="307"/>
      <c r="TVP931" s="307"/>
      <c r="TVQ931" s="307"/>
      <c r="TVR931" s="307"/>
      <c r="TVS931" s="307"/>
      <c r="TVT931" s="307"/>
      <c r="TVU931" s="307"/>
      <c r="TVV931" s="307"/>
      <c r="TVW931" s="307"/>
      <c r="TVX931" s="307"/>
      <c r="TVY931" s="307"/>
      <c r="TVZ931" s="307"/>
      <c r="TWA931" s="307"/>
      <c r="TWB931" s="307"/>
      <c r="TWC931" s="307"/>
      <c r="TWD931" s="307"/>
      <c r="TWE931" s="307"/>
      <c r="TWF931" s="307"/>
      <c r="TWG931" s="307"/>
      <c r="TWH931" s="307"/>
      <c r="TWI931" s="307"/>
      <c r="TWJ931" s="307"/>
      <c r="TWK931" s="307"/>
      <c r="TWL931" s="307"/>
      <c r="TWM931" s="307"/>
      <c r="TWN931" s="307"/>
      <c r="TWO931" s="307"/>
      <c r="TWP931" s="307"/>
      <c r="TWQ931" s="307"/>
      <c r="TWR931" s="307"/>
      <c r="TWS931" s="307"/>
      <c r="TWT931" s="307"/>
      <c r="TWU931" s="307"/>
      <c r="TWV931" s="307"/>
      <c r="TWW931" s="307"/>
      <c r="TWX931" s="307"/>
      <c r="TWY931" s="307"/>
      <c r="TWZ931" s="307"/>
      <c r="TXA931" s="307"/>
      <c r="TXB931" s="307"/>
      <c r="TXC931" s="307"/>
      <c r="TXD931" s="307"/>
      <c r="TXE931" s="307"/>
      <c r="TXF931" s="307"/>
      <c r="TXG931" s="307"/>
      <c r="TXH931" s="307"/>
      <c r="TXI931" s="307"/>
      <c r="TXJ931" s="307"/>
      <c r="TXK931" s="307"/>
      <c r="TXL931" s="307"/>
      <c r="TXM931" s="307"/>
      <c r="TXN931" s="307"/>
      <c r="TXO931" s="307"/>
      <c r="TXP931" s="307"/>
      <c r="TXQ931" s="307"/>
      <c r="TXR931" s="307"/>
      <c r="TXS931" s="307"/>
      <c r="TXT931" s="307"/>
      <c r="TXU931" s="307"/>
      <c r="TXV931" s="307"/>
      <c r="TXW931" s="307"/>
      <c r="TXX931" s="307"/>
      <c r="TXY931" s="307"/>
      <c r="TXZ931" s="307"/>
      <c r="TYA931" s="307"/>
      <c r="TYB931" s="307"/>
      <c r="TYC931" s="307"/>
      <c r="TYD931" s="307"/>
      <c r="TYE931" s="307"/>
      <c r="TYF931" s="307"/>
      <c r="TYG931" s="307"/>
      <c r="TYH931" s="307"/>
      <c r="TYI931" s="307"/>
      <c r="TYJ931" s="307"/>
      <c r="TYK931" s="307"/>
      <c r="TYL931" s="307"/>
      <c r="TYM931" s="307"/>
      <c r="TYN931" s="307"/>
      <c r="TYO931" s="307"/>
      <c r="TYP931" s="307"/>
      <c r="TYQ931" s="307"/>
      <c r="TYR931" s="307"/>
      <c r="TYS931" s="307"/>
      <c r="TYT931" s="307"/>
      <c r="TYU931" s="307"/>
      <c r="TYV931" s="307"/>
      <c r="TYW931" s="307"/>
      <c r="TYX931" s="307"/>
      <c r="TYY931" s="307"/>
      <c r="TYZ931" s="307"/>
      <c r="TZA931" s="307"/>
      <c r="TZB931" s="307"/>
      <c r="TZC931" s="307"/>
      <c r="TZD931" s="307"/>
      <c r="TZE931" s="307"/>
      <c r="TZF931" s="307"/>
      <c r="TZG931" s="307"/>
      <c r="TZH931" s="307"/>
      <c r="TZI931" s="307"/>
      <c r="TZJ931" s="307"/>
      <c r="TZK931" s="307"/>
      <c r="TZL931" s="307"/>
      <c r="TZM931" s="307"/>
      <c r="TZN931" s="307"/>
      <c r="TZO931" s="307"/>
      <c r="TZP931" s="307"/>
      <c r="TZQ931" s="307"/>
      <c r="TZR931" s="307"/>
      <c r="TZS931" s="307"/>
      <c r="TZT931" s="307"/>
      <c r="TZU931" s="307"/>
      <c r="TZV931" s="307"/>
      <c r="TZW931" s="307"/>
      <c r="TZX931" s="307"/>
      <c r="TZY931" s="307"/>
      <c r="TZZ931" s="307"/>
      <c r="UAA931" s="307"/>
      <c r="UAB931" s="307"/>
      <c r="UAC931" s="307"/>
      <c r="UAD931" s="307"/>
      <c r="UAE931" s="307"/>
      <c r="UAF931" s="307"/>
      <c r="UAG931" s="307"/>
      <c r="UAH931" s="307"/>
      <c r="UAI931" s="307"/>
      <c r="UAJ931" s="307"/>
      <c r="UAK931" s="307"/>
      <c r="UAL931" s="307"/>
      <c r="UAM931" s="307"/>
      <c r="UAN931" s="307"/>
      <c r="UAO931" s="307"/>
      <c r="UAP931" s="307"/>
      <c r="UAQ931" s="307"/>
      <c r="UAR931" s="307"/>
      <c r="UAS931" s="307"/>
      <c r="UAT931" s="307"/>
      <c r="UAU931" s="307"/>
      <c r="UAV931" s="307"/>
      <c r="UAW931" s="307"/>
      <c r="UAX931" s="307"/>
      <c r="UAY931" s="307"/>
      <c r="UAZ931" s="307"/>
      <c r="UBA931" s="307"/>
      <c r="UBB931" s="307"/>
      <c r="UBC931" s="307"/>
      <c r="UBD931" s="307"/>
      <c r="UBE931" s="307"/>
      <c r="UBF931" s="307"/>
      <c r="UBG931" s="307"/>
      <c r="UBH931" s="307"/>
      <c r="UBI931" s="307"/>
      <c r="UBJ931" s="307"/>
      <c r="UBK931" s="307"/>
      <c r="UBL931" s="307"/>
      <c r="UBM931" s="307"/>
      <c r="UBN931" s="307"/>
      <c r="UBO931" s="307"/>
      <c r="UBP931" s="307"/>
      <c r="UBQ931" s="307"/>
      <c r="UBR931" s="307"/>
      <c r="UBS931" s="307"/>
      <c r="UBT931" s="307"/>
      <c r="UBU931" s="307"/>
      <c r="UBV931" s="307"/>
      <c r="UBW931" s="307"/>
      <c r="UBX931" s="307"/>
      <c r="UBY931" s="307"/>
      <c r="UBZ931" s="307"/>
      <c r="UCA931" s="307"/>
      <c r="UCB931" s="307"/>
      <c r="UCC931" s="307"/>
      <c r="UCD931" s="307"/>
      <c r="UCE931" s="307"/>
      <c r="UCF931" s="307"/>
      <c r="UCG931" s="307"/>
      <c r="UCH931" s="307"/>
      <c r="UCI931" s="307"/>
      <c r="UCJ931" s="307"/>
      <c r="UCK931" s="307"/>
      <c r="UCL931" s="307"/>
      <c r="UCM931" s="307"/>
      <c r="UCN931" s="307"/>
      <c r="UCO931" s="307"/>
      <c r="UCP931" s="307"/>
      <c r="UCQ931" s="307"/>
      <c r="UCR931" s="307"/>
      <c r="UCS931" s="307"/>
      <c r="UCT931" s="307"/>
      <c r="UCU931" s="307"/>
      <c r="UCV931" s="307"/>
      <c r="UCW931" s="307"/>
      <c r="UCX931" s="307"/>
      <c r="UCY931" s="307"/>
      <c r="UCZ931" s="307"/>
      <c r="UDA931" s="307"/>
      <c r="UDB931" s="307"/>
      <c r="UDC931" s="307"/>
      <c r="UDD931" s="307"/>
      <c r="UDE931" s="307"/>
      <c r="UDF931" s="307"/>
      <c r="UDG931" s="307"/>
      <c r="UDH931" s="307"/>
      <c r="UDI931" s="307"/>
      <c r="UDJ931" s="307"/>
      <c r="UDK931" s="307"/>
      <c r="UDL931" s="307"/>
      <c r="UDM931" s="307"/>
      <c r="UDN931" s="307"/>
      <c r="UDO931" s="307"/>
      <c r="UDP931" s="307"/>
      <c r="UDQ931" s="307"/>
      <c r="UDR931" s="307"/>
      <c r="UDS931" s="307"/>
      <c r="UDT931" s="307"/>
      <c r="UDU931" s="307"/>
      <c r="UDV931" s="307"/>
      <c r="UDW931" s="307"/>
      <c r="UDX931" s="307"/>
      <c r="UDY931" s="307"/>
      <c r="UDZ931" s="307"/>
      <c r="UEA931" s="307"/>
      <c r="UEB931" s="307"/>
      <c r="UEC931" s="307"/>
      <c r="UED931" s="307"/>
      <c r="UEE931" s="307"/>
      <c r="UEF931" s="307"/>
      <c r="UEG931" s="307"/>
      <c r="UEH931" s="307"/>
      <c r="UEI931" s="307"/>
      <c r="UEJ931" s="307"/>
      <c r="UEK931" s="307"/>
      <c r="UEL931" s="307"/>
      <c r="UEM931" s="307"/>
      <c r="UEN931" s="307"/>
      <c r="UEO931" s="307"/>
      <c r="UEP931" s="307"/>
      <c r="UEQ931" s="307"/>
      <c r="UER931" s="307"/>
      <c r="UES931" s="307"/>
      <c r="UET931" s="307"/>
      <c r="UEU931" s="307"/>
      <c r="UEV931" s="307"/>
      <c r="UEW931" s="307"/>
      <c r="UEX931" s="307"/>
      <c r="UEY931" s="307"/>
      <c r="UEZ931" s="307"/>
      <c r="UFA931" s="307"/>
      <c r="UFB931" s="307"/>
      <c r="UFC931" s="307"/>
      <c r="UFD931" s="307"/>
      <c r="UFE931" s="307"/>
      <c r="UFF931" s="307"/>
      <c r="UFG931" s="307"/>
      <c r="UFH931" s="307"/>
      <c r="UFI931" s="307"/>
      <c r="UFJ931" s="307"/>
      <c r="UFK931" s="307"/>
      <c r="UFL931" s="307"/>
      <c r="UFM931" s="307"/>
      <c r="UFN931" s="307"/>
      <c r="UFO931" s="307"/>
      <c r="UFP931" s="307"/>
      <c r="UFQ931" s="307"/>
      <c r="UFR931" s="307"/>
      <c r="UFS931" s="307"/>
      <c r="UFT931" s="307"/>
      <c r="UFU931" s="307"/>
      <c r="UFV931" s="307"/>
      <c r="UFW931" s="307"/>
      <c r="UFX931" s="307"/>
      <c r="UFY931" s="307"/>
      <c r="UFZ931" s="307"/>
      <c r="UGA931" s="307"/>
      <c r="UGB931" s="307"/>
      <c r="UGC931" s="307"/>
      <c r="UGD931" s="307"/>
      <c r="UGE931" s="307"/>
      <c r="UGF931" s="307"/>
      <c r="UGG931" s="307"/>
      <c r="UGH931" s="307"/>
      <c r="UGI931" s="307"/>
      <c r="UGJ931" s="307"/>
      <c r="UGK931" s="307"/>
      <c r="UGL931" s="307"/>
      <c r="UGM931" s="307"/>
      <c r="UGN931" s="307"/>
      <c r="UGO931" s="307"/>
      <c r="UGP931" s="307"/>
      <c r="UGQ931" s="307"/>
      <c r="UGR931" s="307"/>
      <c r="UGS931" s="307"/>
      <c r="UGT931" s="307"/>
      <c r="UGU931" s="307"/>
      <c r="UGV931" s="307"/>
      <c r="UGW931" s="307"/>
      <c r="UGX931" s="307"/>
      <c r="UGY931" s="307"/>
      <c r="UGZ931" s="307"/>
      <c r="UHA931" s="307"/>
      <c r="UHB931" s="307"/>
      <c r="UHC931" s="307"/>
      <c r="UHD931" s="307"/>
      <c r="UHE931" s="307"/>
      <c r="UHF931" s="307"/>
      <c r="UHG931" s="307"/>
      <c r="UHH931" s="307"/>
      <c r="UHI931" s="307"/>
      <c r="UHJ931" s="307"/>
      <c r="UHK931" s="307"/>
      <c r="UHL931" s="307"/>
      <c r="UHM931" s="307"/>
      <c r="UHN931" s="307"/>
      <c r="UHO931" s="307"/>
      <c r="UHP931" s="307"/>
      <c r="UHQ931" s="307"/>
      <c r="UHR931" s="307"/>
      <c r="UHS931" s="307"/>
      <c r="UHT931" s="307"/>
      <c r="UHU931" s="307"/>
      <c r="UHV931" s="307"/>
      <c r="UHW931" s="307"/>
      <c r="UHX931" s="307"/>
      <c r="UHY931" s="307"/>
      <c r="UHZ931" s="307"/>
      <c r="UIA931" s="307"/>
      <c r="UIB931" s="307"/>
      <c r="UIC931" s="307"/>
      <c r="UID931" s="307"/>
      <c r="UIE931" s="307"/>
      <c r="UIF931" s="307"/>
      <c r="UIG931" s="307"/>
      <c r="UIH931" s="307"/>
      <c r="UII931" s="307"/>
      <c r="UIJ931" s="307"/>
      <c r="UIK931" s="307"/>
      <c r="UIL931" s="307"/>
      <c r="UIM931" s="307"/>
      <c r="UIN931" s="307"/>
      <c r="UIO931" s="307"/>
      <c r="UIP931" s="307"/>
      <c r="UIQ931" s="307"/>
      <c r="UIR931" s="307"/>
      <c r="UIS931" s="307"/>
      <c r="UIT931" s="307"/>
      <c r="UIU931" s="307"/>
      <c r="UIV931" s="307"/>
      <c r="UIW931" s="307"/>
      <c r="UIX931" s="307"/>
      <c r="UIY931" s="307"/>
      <c r="UIZ931" s="307"/>
      <c r="UJA931" s="307"/>
      <c r="UJB931" s="307"/>
      <c r="UJC931" s="307"/>
      <c r="UJD931" s="307"/>
      <c r="UJE931" s="307"/>
      <c r="UJF931" s="307"/>
      <c r="UJG931" s="307"/>
      <c r="UJH931" s="307"/>
      <c r="UJI931" s="307"/>
      <c r="UJJ931" s="307"/>
      <c r="UJK931" s="307"/>
      <c r="UJL931" s="307"/>
      <c r="UJM931" s="307"/>
      <c r="UJN931" s="307"/>
      <c r="UJO931" s="307"/>
      <c r="UJP931" s="307"/>
      <c r="UJQ931" s="307"/>
      <c r="UJR931" s="307"/>
      <c r="UJS931" s="307"/>
      <c r="UJT931" s="307"/>
      <c r="UJU931" s="307"/>
      <c r="UJV931" s="307"/>
      <c r="UJW931" s="307"/>
      <c r="UJX931" s="307"/>
      <c r="UJY931" s="307"/>
      <c r="UJZ931" s="307"/>
      <c r="UKA931" s="307"/>
      <c r="UKB931" s="307"/>
      <c r="UKC931" s="307"/>
      <c r="UKD931" s="307"/>
      <c r="UKE931" s="307"/>
      <c r="UKF931" s="307"/>
      <c r="UKG931" s="307"/>
      <c r="UKH931" s="307"/>
      <c r="UKI931" s="307"/>
      <c r="UKJ931" s="307"/>
      <c r="UKK931" s="307"/>
      <c r="UKL931" s="307"/>
      <c r="UKM931" s="307"/>
      <c r="UKN931" s="307"/>
      <c r="UKO931" s="307"/>
      <c r="UKP931" s="307"/>
      <c r="UKQ931" s="307"/>
      <c r="UKR931" s="307"/>
      <c r="UKS931" s="307"/>
      <c r="UKT931" s="307"/>
      <c r="UKU931" s="307"/>
      <c r="UKV931" s="307"/>
      <c r="UKW931" s="307"/>
      <c r="UKX931" s="307"/>
      <c r="UKY931" s="307"/>
      <c r="UKZ931" s="307"/>
      <c r="ULA931" s="307"/>
      <c r="ULB931" s="307"/>
      <c r="ULC931" s="307"/>
      <c r="ULD931" s="307"/>
      <c r="ULE931" s="307"/>
      <c r="ULF931" s="307"/>
      <c r="ULG931" s="307"/>
      <c r="ULH931" s="307"/>
      <c r="ULI931" s="307"/>
      <c r="ULJ931" s="307"/>
      <c r="ULK931" s="307"/>
      <c r="ULL931" s="307"/>
      <c r="ULM931" s="307"/>
      <c r="ULN931" s="307"/>
      <c r="ULO931" s="307"/>
      <c r="ULP931" s="307"/>
      <c r="ULQ931" s="307"/>
      <c r="ULR931" s="307"/>
      <c r="ULS931" s="307"/>
      <c r="ULT931" s="307"/>
      <c r="ULU931" s="307"/>
      <c r="ULV931" s="307"/>
      <c r="ULW931" s="307"/>
      <c r="ULX931" s="307"/>
      <c r="ULY931" s="307"/>
      <c r="ULZ931" s="307"/>
      <c r="UMA931" s="307"/>
      <c r="UMB931" s="307"/>
      <c r="UMC931" s="307"/>
      <c r="UMD931" s="307"/>
      <c r="UME931" s="307"/>
      <c r="UMF931" s="307"/>
      <c r="UMG931" s="307"/>
      <c r="UMH931" s="307"/>
      <c r="UMI931" s="307"/>
      <c r="UMJ931" s="307"/>
      <c r="UMK931" s="307"/>
      <c r="UML931" s="307"/>
      <c r="UMM931" s="307"/>
      <c r="UMN931" s="307"/>
      <c r="UMO931" s="307"/>
      <c r="UMP931" s="307"/>
      <c r="UMQ931" s="307"/>
      <c r="UMR931" s="307"/>
      <c r="UMS931" s="307"/>
      <c r="UMT931" s="307"/>
      <c r="UMU931" s="307"/>
      <c r="UMV931" s="307"/>
      <c r="UMW931" s="307"/>
      <c r="UMX931" s="307"/>
      <c r="UMY931" s="307"/>
      <c r="UMZ931" s="307"/>
      <c r="UNA931" s="307"/>
      <c r="UNB931" s="307"/>
      <c r="UNC931" s="307"/>
      <c r="UND931" s="307"/>
      <c r="UNE931" s="307"/>
      <c r="UNF931" s="307"/>
      <c r="UNG931" s="307"/>
      <c r="UNH931" s="307"/>
      <c r="UNI931" s="307"/>
      <c r="UNJ931" s="307"/>
      <c r="UNK931" s="307"/>
      <c r="UNL931" s="307"/>
      <c r="UNM931" s="307"/>
      <c r="UNN931" s="307"/>
      <c r="UNO931" s="307"/>
      <c r="UNP931" s="307"/>
      <c r="UNQ931" s="307"/>
      <c r="UNR931" s="307"/>
      <c r="UNS931" s="307"/>
      <c r="UNT931" s="307"/>
      <c r="UNU931" s="307"/>
      <c r="UNV931" s="307"/>
      <c r="UNW931" s="307"/>
      <c r="UNX931" s="307"/>
      <c r="UNY931" s="307"/>
      <c r="UNZ931" s="307"/>
      <c r="UOA931" s="307"/>
      <c r="UOB931" s="307"/>
      <c r="UOC931" s="307"/>
      <c r="UOD931" s="307"/>
      <c r="UOE931" s="307"/>
      <c r="UOF931" s="307"/>
      <c r="UOG931" s="307"/>
      <c r="UOH931" s="307"/>
      <c r="UOI931" s="307"/>
      <c r="UOJ931" s="307"/>
      <c r="UOK931" s="307"/>
      <c r="UOL931" s="307"/>
      <c r="UOM931" s="307"/>
      <c r="UON931" s="307"/>
      <c r="UOO931" s="307"/>
      <c r="UOP931" s="307"/>
      <c r="UOQ931" s="307"/>
      <c r="UOR931" s="307"/>
      <c r="UOS931" s="307"/>
      <c r="UOT931" s="307"/>
      <c r="UOU931" s="307"/>
      <c r="UOV931" s="307"/>
      <c r="UOW931" s="307"/>
      <c r="UOX931" s="307"/>
      <c r="UOY931" s="307"/>
      <c r="UOZ931" s="307"/>
      <c r="UPA931" s="307"/>
      <c r="UPB931" s="307"/>
      <c r="UPC931" s="307"/>
      <c r="UPD931" s="307"/>
      <c r="UPE931" s="307"/>
      <c r="UPF931" s="307"/>
      <c r="UPG931" s="307"/>
      <c r="UPH931" s="307"/>
      <c r="UPI931" s="307"/>
      <c r="UPJ931" s="307"/>
      <c r="UPK931" s="307"/>
      <c r="UPL931" s="307"/>
      <c r="UPM931" s="307"/>
      <c r="UPN931" s="307"/>
      <c r="UPO931" s="307"/>
      <c r="UPP931" s="307"/>
      <c r="UPQ931" s="307"/>
      <c r="UPR931" s="307"/>
      <c r="UPS931" s="307"/>
      <c r="UPT931" s="307"/>
      <c r="UPU931" s="307"/>
      <c r="UPV931" s="307"/>
      <c r="UPW931" s="307"/>
      <c r="UPX931" s="307"/>
      <c r="UPY931" s="307"/>
      <c r="UPZ931" s="307"/>
      <c r="UQA931" s="307"/>
      <c r="UQB931" s="307"/>
      <c r="UQC931" s="307"/>
      <c r="UQD931" s="307"/>
      <c r="UQE931" s="307"/>
      <c r="UQF931" s="307"/>
      <c r="UQG931" s="307"/>
      <c r="UQH931" s="307"/>
      <c r="UQI931" s="307"/>
      <c r="UQJ931" s="307"/>
      <c r="UQK931" s="307"/>
      <c r="UQL931" s="307"/>
      <c r="UQM931" s="307"/>
      <c r="UQN931" s="307"/>
      <c r="UQO931" s="307"/>
      <c r="UQP931" s="307"/>
      <c r="UQQ931" s="307"/>
      <c r="UQR931" s="307"/>
      <c r="UQS931" s="307"/>
      <c r="UQT931" s="307"/>
      <c r="UQU931" s="307"/>
      <c r="UQV931" s="307"/>
      <c r="UQW931" s="307"/>
      <c r="UQX931" s="307"/>
      <c r="UQY931" s="307"/>
      <c r="UQZ931" s="307"/>
      <c r="URA931" s="307"/>
      <c r="URB931" s="307"/>
      <c r="URC931" s="307"/>
      <c r="URD931" s="307"/>
      <c r="URE931" s="307"/>
      <c r="URF931" s="307"/>
      <c r="URG931" s="307"/>
      <c r="URH931" s="307"/>
      <c r="URI931" s="307"/>
      <c r="URJ931" s="307"/>
      <c r="URK931" s="307"/>
      <c r="URL931" s="307"/>
      <c r="URM931" s="307"/>
      <c r="URN931" s="307"/>
      <c r="URO931" s="307"/>
      <c r="URP931" s="307"/>
      <c r="URQ931" s="307"/>
      <c r="URR931" s="307"/>
      <c r="URS931" s="307"/>
      <c r="URT931" s="307"/>
      <c r="URU931" s="307"/>
      <c r="URV931" s="307"/>
      <c r="URW931" s="307"/>
      <c r="URX931" s="307"/>
      <c r="URY931" s="307"/>
      <c r="URZ931" s="307"/>
      <c r="USA931" s="307"/>
      <c r="USB931" s="307"/>
      <c r="USC931" s="307"/>
      <c r="USD931" s="307"/>
      <c r="USE931" s="307"/>
      <c r="USF931" s="307"/>
      <c r="USG931" s="307"/>
      <c r="USH931" s="307"/>
      <c r="USI931" s="307"/>
      <c r="USJ931" s="307"/>
      <c r="USK931" s="307"/>
      <c r="USL931" s="307"/>
      <c r="USM931" s="307"/>
      <c r="USN931" s="307"/>
      <c r="USO931" s="307"/>
      <c r="USP931" s="307"/>
      <c r="USQ931" s="307"/>
      <c r="USR931" s="307"/>
      <c r="USS931" s="307"/>
      <c r="UST931" s="307"/>
      <c r="USU931" s="307"/>
      <c r="USV931" s="307"/>
      <c r="USW931" s="307"/>
      <c r="USX931" s="307"/>
      <c r="USY931" s="307"/>
      <c r="USZ931" s="307"/>
      <c r="UTA931" s="307"/>
      <c r="UTB931" s="307"/>
      <c r="UTC931" s="307"/>
      <c r="UTD931" s="307"/>
      <c r="UTE931" s="307"/>
      <c r="UTF931" s="307"/>
      <c r="UTG931" s="307"/>
      <c r="UTH931" s="307"/>
      <c r="UTI931" s="307"/>
      <c r="UTJ931" s="307"/>
      <c r="UTK931" s="307"/>
      <c r="UTL931" s="307"/>
      <c r="UTM931" s="307"/>
      <c r="UTN931" s="307"/>
      <c r="UTO931" s="307"/>
      <c r="UTP931" s="307"/>
      <c r="UTQ931" s="307"/>
      <c r="UTR931" s="307"/>
      <c r="UTS931" s="307"/>
      <c r="UTT931" s="307"/>
      <c r="UTU931" s="307"/>
      <c r="UTV931" s="307"/>
      <c r="UTW931" s="307"/>
      <c r="UTX931" s="307"/>
      <c r="UTY931" s="307"/>
      <c r="UTZ931" s="307"/>
      <c r="UUA931" s="307"/>
      <c r="UUB931" s="307"/>
      <c r="UUC931" s="307"/>
      <c r="UUD931" s="307"/>
      <c r="UUE931" s="307"/>
      <c r="UUF931" s="307"/>
      <c r="UUG931" s="307"/>
      <c r="UUH931" s="307"/>
      <c r="UUI931" s="307"/>
      <c r="UUJ931" s="307"/>
      <c r="UUK931" s="307"/>
      <c r="UUL931" s="307"/>
      <c r="UUM931" s="307"/>
      <c r="UUN931" s="307"/>
      <c r="UUO931" s="307"/>
      <c r="UUP931" s="307"/>
      <c r="UUQ931" s="307"/>
      <c r="UUR931" s="307"/>
      <c r="UUS931" s="307"/>
      <c r="UUT931" s="307"/>
      <c r="UUU931" s="307"/>
      <c r="UUV931" s="307"/>
      <c r="UUW931" s="307"/>
      <c r="UUX931" s="307"/>
      <c r="UUY931" s="307"/>
      <c r="UUZ931" s="307"/>
      <c r="UVA931" s="307"/>
      <c r="UVB931" s="307"/>
      <c r="UVC931" s="307"/>
      <c r="UVD931" s="307"/>
      <c r="UVE931" s="307"/>
      <c r="UVF931" s="307"/>
      <c r="UVG931" s="307"/>
      <c r="UVH931" s="307"/>
      <c r="UVI931" s="307"/>
      <c r="UVJ931" s="307"/>
      <c r="UVK931" s="307"/>
      <c r="UVL931" s="307"/>
      <c r="UVM931" s="307"/>
      <c r="UVN931" s="307"/>
      <c r="UVO931" s="307"/>
      <c r="UVP931" s="307"/>
      <c r="UVQ931" s="307"/>
      <c r="UVR931" s="307"/>
      <c r="UVS931" s="307"/>
      <c r="UVT931" s="307"/>
      <c r="UVU931" s="307"/>
      <c r="UVV931" s="307"/>
      <c r="UVW931" s="307"/>
      <c r="UVX931" s="307"/>
      <c r="UVY931" s="307"/>
      <c r="UVZ931" s="307"/>
      <c r="UWA931" s="307"/>
      <c r="UWB931" s="307"/>
      <c r="UWC931" s="307"/>
      <c r="UWD931" s="307"/>
      <c r="UWE931" s="307"/>
      <c r="UWF931" s="307"/>
      <c r="UWG931" s="307"/>
      <c r="UWH931" s="307"/>
      <c r="UWI931" s="307"/>
      <c r="UWJ931" s="307"/>
      <c r="UWK931" s="307"/>
      <c r="UWL931" s="307"/>
      <c r="UWM931" s="307"/>
      <c r="UWN931" s="307"/>
      <c r="UWO931" s="307"/>
      <c r="UWP931" s="307"/>
      <c r="UWQ931" s="307"/>
      <c r="UWR931" s="307"/>
      <c r="UWS931" s="307"/>
      <c r="UWT931" s="307"/>
      <c r="UWU931" s="307"/>
      <c r="UWV931" s="307"/>
      <c r="UWW931" s="307"/>
      <c r="UWX931" s="307"/>
      <c r="UWY931" s="307"/>
      <c r="UWZ931" s="307"/>
      <c r="UXA931" s="307"/>
      <c r="UXB931" s="307"/>
      <c r="UXC931" s="307"/>
      <c r="UXD931" s="307"/>
      <c r="UXE931" s="307"/>
      <c r="UXF931" s="307"/>
      <c r="UXG931" s="307"/>
      <c r="UXH931" s="307"/>
      <c r="UXI931" s="307"/>
      <c r="UXJ931" s="307"/>
      <c r="UXK931" s="307"/>
      <c r="UXL931" s="307"/>
      <c r="UXM931" s="307"/>
      <c r="UXN931" s="307"/>
      <c r="UXO931" s="307"/>
      <c r="UXP931" s="307"/>
      <c r="UXQ931" s="307"/>
      <c r="UXR931" s="307"/>
      <c r="UXS931" s="307"/>
      <c r="UXT931" s="307"/>
      <c r="UXU931" s="307"/>
      <c r="UXV931" s="307"/>
      <c r="UXW931" s="307"/>
      <c r="UXX931" s="307"/>
      <c r="UXY931" s="307"/>
      <c r="UXZ931" s="307"/>
      <c r="UYA931" s="307"/>
      <c r="UYB931" s="307"/>
      <c r="UYC931" s="307"/>
      <c r="UYD931" s="307"/>
      <c r="UYE931" s="307"/>
      <c r="UYF931" s="307"/>
      <c r="UYG931" s="307"/>
      <c r="UYH931" s="307"/>
      <c r="UYI931" s="307"/>
      <c r="UYJ931" s="307"/>
      <c r="UYK931" s="307"/>
      <c r="UYL931" s="307"/>
      <c r="UYM931" s="307"/>
      <c r="UYN931" s="307"/>
      <c r="UYO931" s="307"/>
      <c r="UYP931" s="307"/>
      <c r="UYQ931" s="307"/>
      <c r="UYR931" s="307"/>
      <c r="UYS931" s="307"/>
      <c r="UYT931" s="307"/>
      <c r="UYU931" s="307"/>
      <c r="UYV931" s="307"/>
      <c r="UYW931" s="307"/>
      <c r="UYX931" s="307"/>
      <c r="UYY931" s="307"/>
      <c r="UYZ931" s="307"/>
      <c r="UZA931" s="307"/>
      <c r="UZB931" s="307"/>
      <c r="UZC931" s="307"/>
      <c r="UZD931" s="307"/>
      <c r="UZE931" s="307"/>
      <c r="UZF931" s="307"/>
      <c r="UZG931" s="307"/>
      <c r="UZH931" s="307"/>
      <c r="UZI931" s="307"/>
      <c r="UZJ931" s="307"/>
      <c r="UZK931" s="307"/>
      <c r="UZL931" s="307"/>
      <c r="UZM931" s="307"/>
      <c r="UZN931" s="307"/>
      <c r="UZO931" s="307"/>
      <c r="UZP931" s="307"/>
      <c r="UZQ931" s="307"/>
      <c r="UZR931" s="307"/>
      <c r="UZS931" s="307"/>
      <c r="UZT931" s="307"/>
      <c r="UZU931" s="307"/>
      <c r="UZV931" s="307"/>
      <c r="UZW931" s="307"/>
      <c r="UZX931" s="307"/>
      <c r="UZY931" s="307"/>
      <c r="UZZ931" s="307"/>
      <c r="VAA931" s="307"/>
      <c r="VAB931" s="307"/>
      <c r="VAC931" s="307"/>
      <c r="VAD931" s="307"/>
      <c r="VAE931" s="307"/>
      <c r="VAF931" s="307"/>
      <c r="VAG931" s="307"/>
      <c r="VAH931" s="307"/>
      <c r="VAI931" s="307"/>
      <c r="VAJ931" s="307"/>
      <c r="VAK931" s="307"/>
      <c r="VAL931" s="307"/>
      <c r="VAM931" s="307"/>
      <c r="VAN931" s="307"/>
      <c r="VAO931" s="307"/>
      <c r="VAP931" s="307"/>
      <c r="VAQ931" s="307"/>
      <c r="VAR931" s="307"/>
      <c r="VAS931" s="307"/>
      <c r="VAT931" s="307"/>
      <c r="VAU931" s="307"/>
      <c r="VAV931" s="307"/>
      <c r="VAW931" s="307"/>
      <c r="VAX931" s="307"/>
      <c r="VAY931" s="307"/>
      <c r="VAZ931" s="307"/>
      <c r="VBA931" s="307"/>
      <c r="VBB931" s="307"/>
      <c r="VBC931" s="307"/>
      <c r="VBD931" s="307"/>
      <c r="VBE931" s="307"/>
      <c r="VBF931" s="307"/>
      <c r="VBG931" s="307"/>
      <c r="VBH931" s="307"/>
      <c r="VBI931" s="307"/>
      <c r="VBJ931" s="307"/>
      <c r="VBK931" s="307"/>
      <c r="VBL931" s="307"/>
      <c r="VBM931" s="307"/>
      <c r="VBN931" s="307"/>
      <c r="VBO931" s="307"/>
      <c r="VBP931" s="307"/>
      <c r="VBQ931" s="307"/>
      <c r="VBR931" s="307"/>
      <c r="VBS931" s="307"/>
      <c r="VBT931" s="307"/>
      <c r="VBU931" s="307"/>
      <c r="VBV931" s="307"/>
      <c r="VBW931" s="307"/>
      <c r="VBX931" s="307"/>
      <c r="VBY931" s="307"/>
      <c r="VBZ931" s="307"/>
      <c r="VCA931" s="307"/>
      <c r="VCB931" s="307"/>
      <c r="VCC931" s="307"/>
      <c r="VCD931" s="307"/>
      <c r="VCE931" s="307"/>
      <c r="VCF931" s="307"/>
      <c r="VCG931" s="307"/>
      <c r="VCH931" s="307"/>
      <c r="VCI931" s="307"/>
      <c r="VCJ931" s="307"/>
      <c r="VCK931" s="307"/>
      <c r="VCL931" s="307"/>
      <c r="VCM931" s="307"/>
      <c r="VCN931" s="307"/>
      <c r="VCO931" s="307"/>
      <c r="VCP931" s="307"/>
      <c r="VCQ931" s="307"/>
      <c r="VCR931" s="307"/>
      <c r="VCS931" s="307"/>
      <c r="VCT931" s="307"/>
      <c r="VCU931" s="307"/>
      <c r="VCV931" s="307"/>
      <c r="VCW931" s="307"/>
      <c r="VCX931" s="307"/>
      <c r="VCY931" s="307"/>
      <c r="VCZ931" s="307"/>
      <c r="VDA931" s="307"/>
      <c r="VDB931" s="307"/>
      <c r="VDC931" s="307"/>
      <c r="VDD931" s="307"/>
      <c r="VDE931" s="307"/>
      <c r="VDF931" s="307"/>
      <c r="VDG931" s="307"/>
      <c r="VDH931" s="307"/>
      <c r="VDI931" s="307"/>
      <c r="VDJ931" s="307"/>
      <c r="VDK931" s="307"/>
      <c r="VDL931" s="307"/>
      <c r="VDM931" s="307"/>
      <c r="VDN931" s="307"/>
      <c r="VDO931" s="307"/>
      <c r="VDP931" s="307"/>
      <c r="VDQ931" s="307"/>
      <c r="VDR931" s="307"/>
      <c r="VDS931" s="307"/>
      <c r="VDT931" s="307"/>
      <c r="VDU931" s="307"/>
      <c r="VDV931" s="307"/>
      <c r="VDW931" s="307"/>
      <c r="VDX931" s="307"/>
      <c r="VDY931" s="307"/>
      <c r="VDZ931" s="307"/>
      <c r="VEA931" s="307"/>
      <c r="VEB931" s="307"/>
      <c r="VEC931" s="307"/>
      <c r="VED931" s="307"/>
      <c r="VEE931" s="307"/>
      <c r="VEF931" s="307"/>
      <c r="VEG931" s="307"/>
      <c r="VEH931" s="307"/>
      <c r="VEI931" s="307"/>
      <c r="VEJ931" s="307"/>
      <c r="VEK931" s="307"/>
      <c r="VEL931" s="307"/>
      <c r="VEM931" s="307"/>
      <c r="VEN931" s="307"/>
      <c r="VEO931" s="307"/>
      <c r="VEP931" s="307"/>
      <c r="VEQ931" s="307"/>
      <c r="VER931" s="307"/>
      <c r="VES931" s="307"/>
      <c r="VET931" s="307"/>
      <c r="VEU931" s="307"/>
      <c r="VEV931" s="307"/>
      <c r="VEW931" s="307"/>
      <c r="VEX931" s="307"/>
      <c r="VEY931" s="307"/>
      <c r="VEZ931" s="307"/>
      <c r="VFA931" s="307"/>
      <c r="VFB931" s="307"/>
      <c r="VFC931" s="307"/>
      <c r="VFD931" s="307"/>
      <c r="VFE931" s="307"/>
      <c r="VFF931" s="307"/>
      <c r="VFG931" s="307"/>
      <c r="VFH931" s="307"/>
      <c r="VFI931" s="307"/>
      <c r="VFJ931" s="307"/>
      <c r="VFK931" s="307"/>
      <c r="VFL931" s="307"/>
      <c r="VFM931" s="307"/>
      <c r="VFN931" s="307"/>
      <c r="VFO931" s="307"/>
      <c r="VFP931" s="307"/>
      <c r="VFQ931" s="307"/>
      <c r="VFR931" s="307"/>
      <c r="VFS931" s="307"/>
      <c r="VFT931" s="307"/>
      <c r="VFU931" s="307"/>
      <c r="VFV931" s="307"/>
      <c r="VFW931" s="307"/>
      <c r="VFX931" s="307"/>
      <c r="VFY931" s="307"/>
      <c r="VFZ931" s="307"/>
      <c r="VGA931" s="307"/>
      <c r="VGB931" s="307"/>
      <c r="VGC931" s="307"/>
      <c r="VGD931" s="307"/>
      <c r="VGE931" s="307"/>
      <c r="VGF931" s="307"/>
      <c r="VGG931" s="307"/>
      <c r="VGH931" s="307"/>
      <c r="VGI931" s="307"/>
      <c r="VGJ931" s="307"/>
      <c r="VGK931" s="307"/>
      <c r="VGL931" s="307"/>
      <c r="VGM931" s="307"/>
      <c r="VGN931" s="307"/>
      <c r="VGO931" s="307"/>
      <c r="VGP931" s="307"/>
      <c r="VGQ931" s="307"/>
      <c r="VGR931" s="307"/>
      <c r="VGS931" s="307"/>
      <c r="VGT931" s="307"/>
      <c r="VGU931" s="307"/>
      <c r="VGV931" s="307"/>
      <c r="VGW931" s="307"/>
      <c r="VGX931" s="307"/>
      <c r="VGY931" s="307"/>
      <c r="VGZ931" s="307"/>
      <c r="VHA931" s="307"/>
      <c r="VHB931" s="307"/>
      <c r="VHC931" s="307"/>
      <c r="VHD931" s="307"/>
      <c r="VHE931" s="307"/>
      <c r="VHF931" s="307"/>
      <c r="VHG931" s="307"/>
      <c r="VHH931" s="307"/>
      <c r="VHI931" s="307"/>
      <c r="VHJ931" s="307"/>
      <c r="VHK931" s="307"/>
      <c r="VHL931" s="307"/>
      <c r="VHM931" s="307"/>
      <c r="VHN931" s="307"/>
      <c r="VHO931" s="307"/>
      <c r="VHP931" s="307"/>
      <c r="VHQ931" s="307"/>
      <c r="VHR931" s="307"/>
      <c r="VHS931" s="307"/>
      <c r="VHT931" s="307"/>
      <c r="VHU931" s="307"/>
      <c r="VHV931" s="307"/>
      <c r="VHW931" s="307"/>
      <c r="VHX931" s="307"/>
      <c r="VHY931" s="307"/>
      <c r="VHZ931" s="307"/>
      <c r="VIA931" s="307"/>
      <c r="VIB931" s="307"/>
      <c r="VIC931" s="307"/>
      <c r="VID931" s="307"/>
      <c r="VIE931" s="307"/>
      <c r="VIF931" s="307"/>
      <c r="VIG931" s="307"/>
      <c r="VIH931" s="307"/>
      <c r="VII931" s="307"/>
      <c r="VIJ931" s="307"/>
      <c r="VIK931" s="307"/>
      <c r="VIL931" s="307"/>
      <c r="VIM931" s="307"/>
      <c r="VIN931" s="307"/>
      <c r="VIO931" s="307"/>
      <c r="VIP931" s="307"/>
      <c r="VIQ931" s="307"/>
      <c r="VIR931" s="307"/>
      <c r="VIS931" s="307"/>
      <c r="VIT931" s="307"/>
      <c r="VIU931" s="307"/>
      <c r="VIV931" s="307"/>
      <c r="VIW931" s="307"/>
      <c r="VIX931" s="307"/>
      <c r="VIY931" s="307"/>
      <c r="VIZ931" s="307"/>
      <c r="VJA931" s="307"/>
      <c r="VJB931" s="307"/>
      <c r="VJC931" s="307"/>
      <c r="VJD931" s="307"/>
      <c r="VJE931" s="307"/>
      <c r="VJF931" s="307"/>
      <c r="VJG931" s="307"/>
      <c r="VJH931" s="307"/>
      <c r="VJI931" s="307"/>
      <c r="VJJ931" s="307"/>
      <c r="VJK931" s="307"/>
      <c r="VJL931" s="307"/>
      <c r="VJM931" s="307"/>
      <c r="VJN931" s="307"/>
      <c r="VJO931" s="307"/>
      <c r="VJP931" s="307"/>
      <c r="VJQ931" s="307"/>
      <c r="VJR931" s="307"/>
      <c r="VJS931" s="307"/>
      <c r="VJT931" s="307"/>
      <c r="VJU931" s="307"/>
      <c r="VJV931" s="307"/>
      <c r="VJW931" s="307"/>
      <c r="VJX931" s="307"/>
      <c r="VJY931" s="307"/>
      <c r="VJZ931" s="307"/>
      <c r="VKA931" s="307"/>
      <c r="VKB931" s="307"/>
      <c r="VKC931" s="307"/>
      <c r="VKD931" s="307"/>
      <c r="VKE931" s="307"/>
      <c r="VKF931" s="307"/>
      <c r="VKG931" s="307"/>
      <c r="VKH931" s="307"/>
      <c r="VKI931" s="307"/>
      <c r="VKJ931" s="307"/>
      <c r="VKK931" s="307"/>
      <c r="VKL931" s="307"/>
      <c r="VKM931" s="307"/>
      <c r="VKN931" s="307"/>
      <c r="VKO931" s="307"/>
      <c r="VKP931" s="307"/>
      <c r="VKQ931" s="307"/>
      <c r="VKR931" s="307"/>
      <c r="VKS931" s="307"/>
      <c r="VKT931" s="307"/>
      <c r="VKU931" s="307"/>
      <c r="VKV931" s="307"/>
      <c r="VKW931" s="307"/>
      <c r="VKX931" s="307"/>
      <c r="VKY931" s="307"/>
      <c r="VKZ931" s="307"/>
      <c r="VLA931" s="307"/>
      <c r="VLB931" s="307"/>
      <c r="VLC931" s="307"/>
      <c r="VLD931" s="307"/>
      <c r="VLE931" s="307"/>
      <c r="VLF931" s="307"/>
      <c r="VLG931" s="307"/>
      <c r="VLH931" s="307"/>
      <c r="VLI931" s="307"/>
      <c r="VLJ931" s="307"/>
      <c r="VLK931" s="307"/>
      <c r="VLL931" s="307"/>
      <c r="VLM931" s="307"/>
      <c r="VLN931" s="307"/>
      <c r="VLO931" s="307"/>
      <c r="VLP931" s="307"/>
      <c r="VLQ931" s="307"/>
      <c r="VLR931" s="307"/>
      <c r="VLS931" s="307"/>
      <c r="VLT931" s="307"/>
      <c r="VLU931" s="307"/>
      <c r="VLV931" s="307"/>
      <c r="VLW931" s="307"/>
      <c r="VLX931" s="307"/>
      <c r="VLY931" s="307"/>
      <c r="VLZ931" s="307"/>
      <c r="VMA931" s="307"/>
      <c r="VMB931" s="307"/>
      <c r="VMC931" s="307"/>
      <c r="VMD931" s="307"/>
      <c r="VME931" s="307"/>
      <c r="VMF931" s="307"/>
      <c r="VMG931" s="307"/>
      <c r="VMH931" s="307"/>
      <c r="VMI931" s="307"/>
      <c r="VMJ931" s="307"/>
      <c r="VMK931" s="307"/>
      <c r="VML931" s="307"/>
      <c r="VMM931" s="307"/>
      <c r="VMN931" s="307"/>
      <c r="VMO931" s="307"/>
      <c r="VMP931" s="307"/>
      <c r="VMQ931" s="307"/>
      <c r="VMR931" s="307"/>
      <c r="VMS931" s="307"/>
      <c r="VMT931" s="307"/>
      <c r="VMU931" s="307"/>
      <c r="VMV931" s="307"/>
      <c r="VMW931" s="307"/>
      <c r="VMX931" s="307"/>
      <c r="VMY931" s="307"/>
      <c r="VMZ931" s="307"/>
      <c r="VNA931" s="307"/>
      <c r="VNB931" s="307"/>
      <c r="VNC931" s="307"/>
      <c r="VND931" s="307"/>
      <c r="VNE931" s="307"/>
      <c r="VNF931" s="307"/>
      <c r="VNG931" s="307"/>
      <c r="VNH931" s="307"/>
      <c r="VNI931" s="307"/>
      <c r="VNJ931" s="307"/>
      <c r="VNK931" s="307"/>
      <c r="VNL931" s="307"/>
      <c r="VNM931" s="307"/>
      <c r="VNN931" s="307"/>
      <c r="VNO931" s="307"/>
      <c r="VNP931" s="307"/>
      <c r="VNQ931" s="307"/>
      <c r="VNR931" s="307"/>
      <c r="VNS931" s="307"/>
      <c r="VNT931" s="307"/>
      <c r="VNU931" s="307"/>
      <c r="VNV931" s="307"/>
      <c r="VNW931" s="307"/>
      <c r="VNX931" s="307"/>
      <c r="VNY931" s="307"/>
      <c r="VNZ931" s="307"/>
      <c r="VOA931" s="307"/>
      <c r="VOB931" s="307"/>
      <c r="VOC931" s="307"/>
      <c r="VOD931" s="307"/>
      <c r="VOE931" s="307"/>
      <c r="VOF931" s="307"/>
      <c r="VOG931" s="307"/>
      <c r="VOH931" s="307"/>
      <c r="VOI931" s="307"/>
      <c r="VOJ931" s="307"/>
      <c r="VOK931" s="307"/>
      <c r="VOL931" s="307"/>
      <c r="VOM931" s="307"/>
      <c r="VON931" s="307"/>
      <c r="VOO931" s="307"/>
      <c r="VOP931" s="307"/>
      <c r="VOQ931" s="307"/>
      <c r="VOR931" s="307"/>
      <c r="VOS931" s="307"/>
      <c r="VOT931" s="307"/>
      <c r="VOU931" s="307"/>
      <c r="VOV931" s="307"/>
      <c r="VOW931" s="307"/>
      <c r="VOX931" s="307"/>
      <c r="VOY931" s="307"/>
      <c r="VOZ931" s="307"/>
      <c r="VPA931" s="307"/>
      <c r="VPB931" s="307"/>
      <c r="VPC931" s="307"/>
      <c r="VPD931" s="307"/>
      <c r="VPE931" s="307"/>
      <c r="VPF931" s="307"/>
      <c r="VPG931" s="307"/>
      <c r="VPH931" s="307"/>
      <c r="VPI931" s="307"/>
      <c r="VPJ931" s="307"/>
      <c r="VPK931" s="307"/>
      <c r="VPL931" s="307"/>
      <c r="VPM931" s="307"/>
      <c r="VPN931" s="307"/>
      <c r="VPO931" s="307"/>
      <c r="VPP931" s="307"/>
      <c r="VPQ931" s="307"/>
      <c r="VPR931" s="307"/>
      <c r="VPS931" s="307"/>
      <c r="VPT931" s="307"/>
      <c r="VPU931" s="307"/>
      <c r="VPV931" s="307"/>
      <c r="VPW931" s="307"/>
      <c r="VPX931" s="307"/>
      <c r="VPY931" s="307"/>
      <c r="VPZ931" s="307"/>
      <c r="VQA931" s="307"/>
      <c r="VQB931" s="307"/>
      <c r="VQC931" s="307"/>
      <c r="VQD931" s="307"/>
      <c r="VQE931" s="307"/>
      <c r="VQF931" s="307"/>
      <c r="VQG931" s="307"/>
      <c r="VQH931" s="307"/>
      <c r="VQI931" s="307"/>
      <c r="VQJ931" s="307"/>
      <c r="VQK931" s="307"/>
      <c r="VQL931" s="307"/>
      <c r="VQM931" s="307"/>
      <c r="VQN931" s="307"/>
      <c r="VQO931" s="307"/>
      <c r="VQP931" s="307"/>
      <c r="VQQ931" s="307"/>
      <c r="VQR931" s="307"/>
      <c r="VQS931" s="307"/>
      <c r="VQT931" s="307"/>
      <c r="VQU931" s="307"/>
      <c r="VQV931" s="307"/>
      <c r="VQW931" s="307"/>
      <c r="VQX931" s="307"/>
      <c r="VQY931" s="307"/>
      <c r="VQZ931" s="307"/>
      <c r="VRA931" s="307"/>
      <c r="VRB931" s="307"/>
      <c r="VRC931" s="307"/>
      <c r="VRD931" s="307"/>
      <c r="VRE931" s="307"/>
      <c r="VRF931" s="307"/>
      <c r="VRG931" s="307"/>
      <c r="VRH931" s="307"/>
      <c r="VRI931" s="307"/>
      <c r="VRJ931" s="307"/>
      <c r="VRK931" s="307"/>
      <c r="VRL931" s="307"/>
      <c r="VRM931" s="307"/>
      <c r="VRN931" s="307"/>
      <c r="VRO931" s="307"/>
      <c r="VRP931" s="307"/>
      <c r="VRQ931" s="307"/>
      <c r="VRR931" s="307"/>
      <c r="VRS931" s="307"/>
      <c r="VRT931" s="307"/>
      <c r="VRU931" s="307"/>
      <c r="VRV931" s="307"/>
      <c r="VRW931" s="307"/>
      <c r="VRX931" s="307"/>
      <c r="VRY931" s="307"/>
      <c r="VRZ931" s="307"/>
      <c r="VSA931" s="307"/>
      <c r="VSB931" s="307"/>
      <c r="VSC931" s="307"/>
      <c r="VSD931" s="307"/>
      <c r="VSE931" s="307"/>
      <c r="VSF931" s="307"/>
      <c r="VSG931" s="307"/>
      <c r="VSH931" s="307"/>
      <c r="VSI931" s="307"/>
      <c r="VSJ931" s="307"/>
      <c r="VSK931" s="307"/>
      <c r="VSL931" s="307"/>
      <c r="VSM931" s="307"/>
      <c r="VSN931" s="307"/>
      <c r="VSO931" s="307"/>
      <c r="VSP931" s="307"/>
      <c r="VSQ931" s="307"/>
      <c r="VSR931" s="307"/>
      <c r="VSS931" s="307"/>
      <c r="VST931" s="307"/>
      <c r="VSU931" s="307"/>
      <c r="VSV931" s="307"/>
      <c r="VSW931" s="307"/>
      <c r="VSX931" s="307"/>
      <c r="VSY931" s="307"/>
      <c r="VSZ931" s="307"/>
      <c r="VTA931" s="307"/>
      <c r="VTB931" s="307"/>
      <c r="VTC931" s="307"/>
      <c r="VTD931" s="307"/>
      <c r="VTE931" s="307"/>
      <c r="VTF931" s="307"/>
      <c r="VTG931" s="307"/>
      <c r="VTH931" s="307"/>
      <c r="VTI931" s="307"/>
      <c r="VTJ931" s="307"/>
      <c r="VTK931" s="307"/>
      <c r="VTL931" s="307"/>
      <c r="VTM931" s="307"/>
      <c r="VTN931" s="307"/>
      <c r="VTO931" s="307"/>
      <c r="VTP931" s="307"/>
      <c r="VTQ931" s="307"/>
      <c r="VTR931" s="307"/>
      <c r="VTS931" s="307"/>
      <c r="VTT931" s="307"/>
      <c r="VTU931" s="307"/>
      <c r="VTV931" s="307"/>
      <c r="VTW931" s="307"/>
      <c r="VTX931" s="307"/>
      <c r="VTY931" s="307"/>
      <c r="VTZ931" s="307"/>
      <c r="VUA931" s="307"/>
      <c r="VUB931" s="307"/>
      <c r="VUC931" s="307"/>
      <c r="VUD931" s="307"/>
      <c r="VUE931" s="307"/>
      <c r="VUF931" s="307"/>
      <c r="VUG931" s="307"/>
      <c r="VUH931" s="307"/>
      <c r="VUI931" s="307"/>
      <c r="VUJ931" s="307"/>
      <c r="VUK931" s="307"/>
      <c r="VUL931" s="307"/>
      <c r="VUM931" s="307"/>
      <c r="VUN931" s="307"/>
      <c r="VUO931" s="307"/>
      <c r="VUP931" s="307"/>
      <c r="VUQ931" s="307"/>
      <c r="VUR931" s="307"/>
      <c r="VUS931" s="307"/>
      <c r="VUT931" s="307"/>
      <c r="VUU931" s="307"/>
      <c r="VUV931" s="307"/>
      <c r="VUW931" s="307"/>
      <c r="VUX931" s="307"/>
      <c r="VUY931" s="307"/>
      <c r="VUZ931" s="307"/>
      <c r="VVA931" s="307"/>
      <c r="VVB931" s="307"/>
      <c r="VVC931" s="307"/>
      <c r="VVD931" s="307"/>
      <c r="VVE931" s="307"/>
      <c r="VVF931" s="307"/>
      <c r="VVG931" s="307"/>
      <c r="VVH931" s="307"/>
      <c r="VVI931" s="307"/>
      <c r="VVJ931" s="307"/>
      <c r="VVK931" s="307"/>
      <c r="VVL931" s="307"/>
      <c r="VVM931" s="307"/>
      <c r="VVN931" s="307"/>
      <c r="VVO931" s="307"/>
      <c r="VVP931" s="307"/>
      <c r="VVQ931" s="307"/>
      <c r="VVR931" s="307"/>
      <c r="VVS931" s="307"/>
      <c r="VVT931" s="307"/>
      <c r="VVU931" s="307"/>
      <c r="VVV931" s="307"/>
      <c r="VVW931" s="307"/>
      <c r="VVX931" s="307"/>
      <c r="VVY931" s="307"/>
      <c r="VVZ931" s="307"/>
      <c r="VWA931" s="307"/>
      <c r="VWB931" s="307"/>
      <c r="VWC931" s="307"/>
      <c r="VWD931" s="307"/>
      <c r="VWE931" s="307"/>
      <c r="VWF931" s="307"/>
      <c r="VWG931" s="307"/>
      <c r="VWH931" s="307"/>
      <c r="VWI931" s="307"/>
      <c r="VWJ931" s="307"/>
      <c r="VWK931" s="307"/>
      <c r="VWL931" s="307"/>
      <c r="VWM931" s="307"/>
      <c r="VWN931" s="307"/>
      <c r="VWO931" s="307"/>
      <c r="VWP931" s="307"/>
      <c r="VWQ931" s="307"/>
      <c r="VWR931" s="307"/>
      <c r="VWS931" s="307"/>
      <c r="VWT931" s="307"/>
      <c r="VWU931" s="307"/>
      <c r="VWV931" s="307"/>
      <c r="VWW931" s="307"/>
      <c r="VWX931" s="307"/>
      <c r="VWY931" s="307"/>
      <c r="VWZ931" s="307"/>
      <c r="VXA931" s="307"/>
      <c r="VXB931" s="307"/>
      <c r="VXC931" s="307"/>
      <c r="VXD931" s="307"/>
      <c r="VXE931" s="307"/>
      <c r="VXF931" s="307"/>
      <c r="VXG931" s="307"/>
      <c r="VXH931" s="307"/>
      <c r="VXI931" s="307"/>
      <c r="VXJ931" s="307"/>
      <c r="VXK931" s="307"/>
      <c r="VXL931" s="307"/>
      <c r="VXM931" s="307"/>
      <c r="VXN931" s="307"/>
      <c r="VXO931" s="307"/>
      <c r="VXP931" s="307"/>
      <c r="VXQ931" s="307"/>
      <c r="VXR931" s="307"/>
      <c r="VXS931" s="307"/>
      <c r="VXT931" s="307"/>
      <c r="VXU931" s="307"/>
      <c r="VXV931" s="307"/>
      <c r="VXW931" s="307"/>
      <c r="VXX931" s="307"/>
      <c r="VXY931" s="307"/>
      <c r="VXZ931" s="307"/>
      <c r="VYA931" s="307"/>
      <c r="VYB931" s="307"/>
      <c r="VYC931" s="307"/>
      <c r="VYD931" s="307"/>
      <c r="VYE931" s="307"/>
      <c r="VYF931" s="307"/>
      <c r="VYG931" s="307"/>
      <c r="VYH931" s="307"/>
      <c r="VYI931" s="307"/>
      <c r="VYJ931" s="307"/>
      <c r="VYK931" s="307"/>
      <c r="VYL931" s="307"/>
      <c r="VYM931" s="307"/>
      <c r="VYN931" s="307"/>
      <c r="VYO931" s="307"/>
      <c r="VYP931" s="307"/>
      <c r="VYQ931" s="307"/>
      <c r="VYR931" s="307"/>
      <c r="VYS931" s="307"/>
      <c r="VYT931" s="307"/>
      <c r="VYU931" s="307"/>
      <c r="VYV931" s="307"/>
      <c r="VYW931" s="307"/>
      <c r="VYX931" s="307"/>
      <c r="VYY931" s="307"/>
      <c r="VYZ931" s="307"/>
      <c r="VZA931" s="307"/>
      <c r="VZB931" s="307"/>
      <c r="VZC931" s="307"/>
      <c r="VZD931" s="307"/>
      <c r="VZE931" s="307"/>
      <c r="VZF931" s="307"/>
      <c r="VZG931" s="307"/>
      <c r="VZH931" s="307"/>
      <c r="VZI931" s="307"/>
      <c r="VZJ931" s="307"/>
      <c r="VZK931" s="307"/>
      <c r="VZL931" s="307"/>
      <c r="VZM931" s="307"/>
      <c r="VZN931" s="307"/>
      <c r="VZO931" s="307"/>
      <c r="VZP931" s="307"/>
      <c r="VZQ931" s="307"/>
      <c r="VZR931" s="307"/>
      <c r="VZS931" s="307"/>
      <c r="VZT931" s="307"/>
      <c r="VZU931" s="307"/>
      <c r="VZV931" s="307"/>
      <c r="VZW931" s="307"/>
      <c r="VZX931" s="307"/>
      <c r="VZY931" s="307"/>
      <c r="VZZ931" s="307"/>
      <c r="WAA931" s="307"/>
      <c r="WAB931" s="307"/>
      <c r="WAC931" s="307"/>
      <c r="WAD931" s="307"/>
      <c r="WAE931" s="307"/>
      <c r="WAF931" s="307"/>
      <c r="WAG931" s="307"/>
      <c r="WAH931" s="307"/>
      <c r="WAI931" s="307"/>
      <c r="WAJ931" s="307"/>
      <c r="WAK931" s="307"/>
      <c r="WAL931" s="307"/>
      <c r="WAM931" s="307"/>
      <c r="WAN931" s="307"/>
      <c r="WAO931" s="307"/>
      <c r="WAP931" s="307"/>
      <c r="WAQ931" s="307"/>
      <c r="WAR931" s="307"/>
      <c r="WAS931" s="307"/>
      <c r="WAT931" s="307"/>
      <c r="WAU931" s="307"/>
      <c r="WAV931" s="307"/>
      <c r="WAW931" s="307"/>
      <c r="WAX931" s="307"/>
      <c r="WAY931" s="307"/>
      <c r="WAZ931" s="307"/>
      <c r="WBA931" s="307"/>
      <c r="WBB931" s="307"/>
      <c r="WBC931" s="307"/>
      <c r="WBD931" s="307"/>
      <c r="WBE931" s="307"/>
      <c r="WBF931" s="307"/>
      <c r="WBG931" s="307"/>
      <c r="WBH931" s="307"/>
      <c r="WBI931" s="307"/>
      <c r="WBJ931" s="307"/>
      <c r="WBK931" s="307"/>
      <c r="WBL931" s="307"/>
      <c r="WBM931" s="307"/>
      <c r="WBN931" s="307"/>
      <c r="WBO931" s="307"/>
      <c r="WBP931" s="307"/>
      <c r="WBQ931" s="307"/>
      <c r="WBR931" s="307"/>
      <c r="WBS931" s="307"/>
      <c r="WBT931" s="307"/>
      <c r="WBU931" s="307"/>
      <c r="WBV931" s="307"/>
      <c r="WBW931" s="307"/>
      <c r="WBX931" s="307"/>
      <c r="WBY931" s="307"/>
      <c r="WBZ931" s="307"/>
      <c r="WCA931" s="307"/>
      <c r="WCB931" s="307"/>
      <c r="WCC931" s="307"/>
      <c r="WCD931" s="307"/>
      <c r="WCE931" s="307"/>
      <c r="WCF931" s="307"/>
      <c r="WCG931" s="307"/>
      <c r="WCH931" s="307"/>
      <c r="WCI931" s="307"/>
      <c r="WCJ931" s="307"/>
      <c r="WCK931" s="307"/>
      <c r="WCL931" s="307"/>
      <c r="WCM931" s="307"/>
      <c r="WCN931" s="307"/>
      <c r="WCO931" s="307"/>
      <c r="WCP931" s="307"/>
      <c r="WCQ931" s="307"/>
      <c r="WCR931" s="307"/>
      <c r="WCS931" s="307"/>
      <c r="WCT931" s="307"/>
      <c r="WCU931" s="307"/>
      <c r="WCV931" s="307"/>
      <c r="WCW931" s="307"/>
      <c r="WCX931" s="307"/>
      <c r="WCY931" s="307"/>
      <c r="WCZ931" s="307"/>
      <c r="WDA931" s="307"/>
      <c r="WDB931" s="307"/>
      <c r="WDC931" s="307"/>
      <c r="WDD931" s="307"/>
      <c r="WDE931" s="307"/>
      <c r="WDF931" s="307"/>
      <c r="WDG931" s="307"/>
      <c r="WDH931" s="307"/>
      <c r="WDI931" s="307"/>
      <c r="WDJ931" s="307"/>
      <c r="WDK931" s="307"/>
      <c r="WDL931" s="307"/>
      <c r="WDM931" s="307"/>
      <c r="WDN931" s="307"/>
      <c r="WDO931" s="307"/>
      <c r="WDP931" s="307"/>
      <c r="WDQ931" s="307"/>
      <c r="WDR931" s="307"/>
      <c r="WDS931" s="307"/>
      <c r="WDT931" s="307"/>
      <c r="WDU931" s="307"/>
      <c r="WDV931" s="307"/>
      <c r="WDW931" s="307"/>
      <c r="WDX931" s="307"/>
      <c r="WDY931" s="307"/>
      <c r="WDZ931" s="307"/>
      <c r="WEA931" s="307"/>
      <c r="WEB931" s="307"/>
      <c r="WEC931" s="307"/>
      <c r="WED931" s="307"/>
      <c r="WEE931" s="307"/>
      <c r="WEF931" s="307"/>
      <c r="WEG931" s="307"/>
      <c r="WEH931" s="307"/>
      <c r="WEI931" s="307"/>
      <c r="WEJ931" s="307"/>
      <c r="WEK931" s="307"/>
      <c r="WEL931" s="307"/>
      <c r="WEM931" s="307"/>
      <c r="WEN931" s="307"/>
      <c r="WEO931" s="307"/>
      <c r="WEP931" s="307"/>
      <c r="WEQ931" s="307"/>
      <c r="WER931" s="307"/>
      <c r="WES931" s="307"/>
      <c r="WET931" s="307"/>
      <c r="WEU931" s="307"/>
      <c r="WEV931" s="307"/>
      <c r="WEW931" s="307"/>
      <c r="WEX931" s="307"/>
      <c r="WEY931" s="307"/>
      <c r="WEZ931" s="307"/>
      <c r="WFA931" s="307"/>
      <c r="WFB931" s="307"/>
      <c r="WFC931" s="307"/>
      <c r="WFD931" s="307"/>
      <c r="WFE931" s="307"/>
      <c r="WFF931" s="307"/>
      <c r="WFG931" s="307"/>
      <c r="WFH931" s="307"/>
      <c r="WFI931" s="307"/>
      <c r="WFJ931" s="307"/>
      <c r="WFK931" s="307"/>
      <c r="WFL931" s="307"/>
      <c r="WFM931" s="307"/>
      <c r="WFN931" s="307"/>
      <c r="WFO931" s="307"/>
      <c r="WFP931" s="307"/>
      <c r="WFQ931" s="307"/>
      <c r="WFR931" s="307"/>
      <c r="WFS931" s="307"/>
      <c r="WFT931" s="307"/>
      <c r="WFU931" s="307"/>
      <c r="WFV931" s="307"/>
      <c r="WFW931" s="307"/>
      <c r="WFX931" s="307"/>
      <c r="WFY931" s="307"/>
      <c r="WFZ931" s="307"/>
      <c r="WGA931" s="307"/>
      <c r="WGB931" s="307"/>
      <c r="WGC931" s="307"/>
      <c r="WGD931" s="307"/>
      <c r="WGE931" s="307"/>
      <c r="WGF931" s="307"/>
      <c r="WGG931" s="307"/>
      <c r="WGH931" s="307"/>
      <c r="WGI931" s="307"/>
      <c r="WGJ931" s="307"/>
      <c r="WGK931" s="307"/>
      <c r="WGL931" s="307"/>
      <c r="WGM931" s="307"/>
      <c r="WGN931" s="307"/>
      <c r="WGO931" s="307"/>
      <c r="WGP931" s="307"/>
      <c r="WGQ931" s="307"/>
      <c r="WGR931" s="307"/>
      <c r="WGS931" s="307"/>
      <c r="WGT931" s="307"/>
      <c r="WGU931" s="307"/>
      <c r="WGV931" s="307"/>
      <c r="WGW931" s="307"/>
      <c r="WGX931" s="307"/>
      <c r="WGY931" s="307"/>
      <c r="WGZ931" s="307"/>
      <c r="WHA931" s="307"/>
      <c r="WHB931" s="307"/>
      <c r="WHC931" s="307"/>
      <c r="WHD931" s="307"/>
      <c r="WHE931" s="307"/>
      <c r="WHF931" s="307"/>
      <c r="WHG931" s="307"/>
      <c r="WHH931" s="307"/>
      <c r="WHI931" s="307"/>
      <c r="WHJ931" s="307"/>
      <c r="WHK931" s="307"/>
      <c r="WHL931" s="307"/>
      <c r="WHM931" s="307"/>
      <c r="WHN931" s="307"/>
      <c r="WHO931" s="307"/>
      <c r="WHP931" s="307"/>
      <c r="WHQ931" s="307"/>
      <c r="WHR931" s="307"/>
      <c r="WHS931" s="307"/>
      <c r="WHT931" s="307"/>
      <c r="WHU931" s="307"/>
      <c r="WHV931" s="307"/>
      <c r="WHW931" s="307"/>
      <c r="WHX931" s="307"/>
      <c r="WHY931" s="307"/>
      <c r="WHZ931" s="307"/>
      <c r="WIA931" s="307"/>
      <c r="WIB931" s="307"/>
      <c r="WIC931" s="307"/>
      <c r="WID931" s="307"/>
      <c r="WIE931" s="307"/>
      <c r="WIF931" s="307"/>
      <c r="WIG931" s="307"/>
      <c r="WIH931" s="307"/>
      <c r="WII931" s="307"/>
      <c r="WIJ931" s="307"/>
      <c r="WIK931" s="307"/>
      <c r="WIL931" s="307"/>
      <c r="WIM931" s="307"/>
      <c r="WIN931" s="307"/>
      <c r="WIO931" s="307"/>
      <c r="WIP931" s="307"/>
      <c r="WIQ931" s="307"/>
      <c r="WIR931" s="307"/>
      <c r="WIS931" s="307"/>
      <c r="WIT931" s="307"/>
      <c r="WIU931" s="307"/>
      <c r="WIV931" s="307"/>
      <c r="WIW931" s="307"/>
      <c r="WIX931" s="307"/>
      <c r="WIY931" s="307"/>
      <c r="WIZ931" s="307"/>
      <c r="WJA931" s="307"/>
      <c r="WJB931" s="307"/>
      <c r="WJC931" s="307"/>
      <c r="WJD931" s="307"/>
      <c r="WJE931" s="307"/>
      <c r="WJF931" s="307"/>
      <c r="WJG931" s="307"/>
      <c r="WJH931" s="307"/>
      <c r="WJI931" s="307"/>
      <c r="WJJ931" s="307"/>
      <c r="WJK931" s="307"/>
      <c r="WJL931" s="307"/>
      <c r="WJM931" s="307"/>
      <c r="WJN931" s="307"/>
      <c r="WJO931" s="307"/>
      <c r="WJP931" s="307"/>
      <c r="WJQ931" s="307"/>
      <c r="WJR931" s="307"/>
      <c r="WJS931" s="307"/>
      <c r="WJT931" s="307"/>
      <c r="WJU931" s="307"/>
      <c r="WJV931" s="307"/>
      <c r="WJW931" s="307"/>
      <c r="WJX931" s="307"/>
      <c r="WJY931" s="307"/>
      <c r="WJZ931" s="307"/>
      <c r="WKA931" s="307"/>
      <c r="WKB931" s="307"/>
      <c r="WKC931" s="307"/>
      <c r="WKD931" s="307"/>
      <c r="WKE931" s="307"/>
      <c r="WKF931" s="307"/>
      <c r="WKG931" s="307"/>
      <c r="WKH931" s="307"/>
      <c r="WKI931" s="307"/>
      <c r="WKJ931" s="307"/>
      <c r="WKK931" s="307"/>
      <c r="WKL931" s="307"/>
      <c r="WKM931" s="307"/>
      <c r="WKN931" s="307"/>
      <c r="WKO931" s="307"/>
      <c r="WKP931" s="307"/>
      <c r="WKQ931" s="307"/>
      <c r="WKR931" s="307"/>
      <c r="WKS931" s="307"/>
      <c r="WKT931" s="307"/>
      <c r="WKU931" s="307"/>
      <c r="WKV931" s="307"/>
      <c r="WKW931" s="307"/>
      <c r="WKX931" s="307"/>
      <c r="WKY931" s="307"/>
      <c r="WKZ931" s="307"/>
      <c r="WLA931" s="307"/>
      <c r="WLB931" s="307"/>
      <c r="WLC931" s="307"/>
      <c r="WLD931" s="307"/>
      <c r="WLE931" s="307"/>
      <c r="WLF931" s="307"/>
      <c r="WLG931" s="307"/>
      <c r="WLH931" s="307"/>
      <c r="WLI931" s="307"/>
      <c r="WLJ931" s="307"/>
      <c r="WLK931" s="307"/>
      <c r="WLL931" s="307"/>
      <c r="WLM931" s="307"/>
      <c r="WLN931" s="307"/>
      <c r="WLO931" s="307"/>
      <c r="WLP931" s="307"/>
      <c r="WLQ931" s="307"/>
      <c r="WLR931" s="307"/>
      <c r="WLS931" s="307"/>
      <c r="WLT931" s="307"/>
      <c r="WLU931" s="307"/>
      <c r="WLV931" s="307"/>
      <c r="WLW931" s="307"/>
      <c r="WLX931" s="307"/>
      <c r="WLY931" s="307"/>
      <c r="WLZ931" s="307"/>
      <c r="WMA931" s="307"/>
      <c r="WMB931" s="307"/>
      <c r="WMC931" s="307"/>
      <c r="WMD931" s="307"/>
      <c r="WME931" s="307"/>
      <c r="WMF931" s="307"/>
      <c r="WMG931" s="307"/>
      <c r="WMH931" s="307"/>
      <c r="WMI931" s="307"/>
      <c r="WMJ931" s="307"/>
      <c r="WMK931" s="307"/>
      <c r="WML931" s="307"/>
      <c r="WMM931" s="307"/>
      <c r="WMN931" s="307"/>
      <c r="WMO931" s="307"/>
      <c r="WMP931" s="307"/>
      <c r="WMQ931" s="307"/>
      <c r="WMR931" s="307"/>
      <c r="WMS931" s="307"/>
      <c r="WMT931" s="307"/>
      <c r="WMU931" s="307"/>
      <c r="WMV931" s="307"/>
      <c r="WMW931" s="307"/>
      <c r="WMX931" s="307"/>
      <c r="WMY931" s="307"/>
      <c r="WMZ931" s="307"/>
      <c r="WNA931" s="307"/>
      <c r="WNB931" s="307"/>
      <c r="WNC931" s="307"/>
      <c r="WND931" s="307"/>
      <c r="WNE931" s="307"/>
      <c r="WNF931" s="307"/>
      <c r="WNG931" s="307"/>
      <c r="WNH931" s="307"/>
      <c r="WNI931" s="307"/>
      <c r="WNJ931" s="307"/>
      <c r="WNK931" s="307"/>
      <c r="WNL931" s="307"/>
      <c r="WNM931" s="307"/>
      <c r="WNN931" s="307"/>
      <c r="WNO931" s="307"/>
      <c r="WNP931" s="307"/>
      <c r="WNQ931" s="307"/>
      <c r="WNR931" s="307"/>
      <c r="WNS931" s="307"/>
      <c r="WNT931" s="307"/>
      <c r="WNU931" s="307"/>
      <c r="WNV931" s="307"/>
      <c r="WNW931" s="307"/>
      <c r="WNX931" s="307"/>
      <c r="WNY931" s="307"/>
      <c r="WNZ931" s="307"/>
      <c r="WOA931" s="307"/>
      <c r="WOB931" s="307"/>
      <c r="WOC931" s="307"/>
      <c r="WOD931" s="307"/>
      <c r="WOE931" s="307"/>
      <c r="WOF931" s="307"/>
      <c r="WOG931" s="307"/>
      <c r="WOH931" s="307"/>
      <c r="WOI931" s="307"/>
      <c r="WOJ931" s="307"/>
      <c r="WOK931" s="307"/>
      <c r="WOL931" s="307"/>
      <c r="WOM931" s="307"/>
      <c r="WON931" s="307"/>
      <c r="WOO931" s="307"/>
      <c r="WOP931" s="307"/>
      <c r="WOQ931" s="307"/>
      <c r="WOR931" s="307"/>
      <c r="WOS931" s="307"/>
      <c r="WOT931" s="307"/>
      <c r="WOU931" s="307"/>
      <c r="WOV931" s="307"/>
      <c r="WOW931" s="307"/>
      <c r="WOX931" s="307"/>
      <c r="WOY931" s="307"/>
      <c r="WOZ931" s="307"/>
      <c r="WPA931" s="307"/>
      <c r="WPB931" s="307"/>
      <c r="WPC931" s="307"/>
      <c r="WPD931" s="307"/>
      <c r="WPE931" s="307"/>
      <c r="WPF931" s="307"/>
      <c r="WPG931" s="307"/>
      <c r="WPH931" s="307"/>
      <c r="WPI931" s="307"/>
      <c r="WPJ931" s="307"/>
      <c r="WPK931" s="307"/>
      <c r="WPL931" s="307"/>
      <c r="WPM931" s="307"/>
      <c r="WPN931" s="307"/>
      <c r="WPO931" s="307"/>
      <c r="WPP931" s="307"/>
      <c r="WPQ931" s="307"/>
      <c r="WPR931" s="307"/>
      <c r="WPS931" s="307"/>
      <c r="WPT931" s="307"/>
      <c r="WPU931" s="307"/>
      <c r="WPV931" s="307"/>
      <c r="WPW931" s="307"/>
      <c r="WPX931" s="307"/>
      <c r="WPY931" s="307"/>
      <c r="WPZ931" s="307"/>
      <c r="WQA931" s="307"/>
      <c r="WQB931" s="307"/>
      <c r="WQC931" s="307"/>
      <c r="WQD931" s="307"/>
      <c r="WQE931" s="307"/>
      <c r="WQF931" s="307"/>
      <c r="WQG931" s="307"/>
      <c r="WQH931" s="307"/>
      <c r="WQI931" s="307"/>
      <c r="WQJ931" s="307"/>
      <c r="WQK931" s="307"/>
      <c r="WQL931" s="307"/>
      <c r="WQM931" s="307"/>
      <c r="WQN931" s="307"/>
      <c r="WQO931" s="307"/>
      <c r="WQP931" s="307"/>
      <c r="WQQ931" s="307"/>
      <c r="WQR931" s="307"/>
      <c r="WQS931" s="307"/>
      <c r="WQT931" s="307"/>
      <c r="WQU931" s="307"/>
      <c r="WQV931" s="307"/>
      <c r="WQW931" s="307"/>
      <c r="WQX931" s="307"/>
      <c r="WQY931" s="307"/>
      <c r="WQZ931" s="307"/>
      <c r="WRA931" s="307"/>
      <c r="WRB931" s="307"/>
      <c r="WRC931" s="307"/>
      <c r="WRD931" s="307"/>
      <c r="WRE931" s="307"/>
      <c r="WRF931" s="307"/>
      <c r="WRG931" s="307"/>
      <c r="WRH931" s="307"/>
      <c r="WRI931" s="307"/>
      <c r="WRJ931" s="307"/>
      <c r="WRK931" s="307"/>
      <c r="WRL931" s="307"/>
      <c r="WRM931" s="307"/>
      <c r="WRN931" s="307"/>
      <c r="WRO931" s="307"/>
      <c r="WRP931" s="307"/>
      <c r="WRQ931" s="307"/>
      <c r="WRR931" s="307"/>
      <c r="WRS931" s="307"/>
      <c r="WRT931" s="307"/>
      <c r="WRU931" s="307"/>
      <c r="WRV931" s="307"/>
      <c r="WRW931" s="307"/>
      <c r="WRX931" s="307"/>
      <c r="WRY931" s="307"/>
      <c r="WRZ931" s="307"/>
      <c r="WSA931" s="307"/>
      <c r="WSB931" s="307"/>
      <c r="WSC931" s="307"/>
      <c r="WSD931" s="307"/>
      <c r="WSE931" s="307"/>
      <c r="WSF931" s="307"/>
      <c r="WSG931" s="307"/>
      <c r="WSH931" s="307"/>
      <c r="WSI931" s="307"/>
      <c r="WSJ931" s="307"/>
      <c r="WSK931" s="307"/>
      <c r="WSL931" s="307"/>
      <c r="WSM931" s="307"/>
      <c r="WSN931" s="307"/>
      <c r="WSO931" s="307"/>
      <c r="WSP931" s="307"/>
      <c r="WSQ931" s="307"/>
      <c r="WSR931" s="307"/>
      <c r="WSS931" s="307"/>
      <c r="WST931" s="307"/>
      <c r="WSU931" s="307"/>
      <c r="WSV931" s="307"/>
      <c r="WSW931" s="307"/>
      <c r="WSX931" s="307"/>
      <c r="WSY931" s="307"/>
      <c r="WSZ931" s="307"/>
      <c r="WTA931" s="307"/>
      <c r="WTB931" s="307"/>
      <c r="WTC931" s="307"/>
      <c r="WTD931" s="307"/>
      <c r="WTE931" s="307"/>
      <c r="WTF931" s="307"/>
      <c r="WTG931" s="307"/>
      <c r="WTH931" s="307"/>
      <c r="WTI931" s="307"/>
      <c r="WTJ931" s="307"/>
      <c r="WTK931" s="307"/>
      <c r="WTL931" s="307"/>
      <c r="WTM931" s="307"/>
      <c r="WTN931" s="307"/>
      <c r="WTO931" s="307"/>
      <c r="WTP931" s="307"/>
      <c r="WTQ931" s="307"/>
      <c r="WTR931" s="307"/>
      <c r="WTS931" s="307"/>
      <c r="WTT931" s="307"/>
      <c r="WTU931" s="307"/>
      <c r="WTV931" s="307"/>
      <c r="WTW931" s="307"/>
      <c r="WTX931" s="307"/>
      <c r="WTY931" s="307"/>
      <c r="WTZ931" s="307"/>
      <c r="WUA931" s="307"/>
      <c r="WUB931" s="307"/>
      <c r="WUC931" s="307"/>
      <c r="WUD931" s="307"/>
      <c r="WUE931" s="307"/>
      <c r="WUF931" s="307"/>
      <c r="WUG931" s="307"/>
      <c r="WUH931" s="307"/>
      <c r="WUI931" s="307"/>
      <c r="WUJ931" s="307"/>
      <c r="WUK931" s="307"/>
      <c r="WUL931" s="307"/>
      <c r="WUM931" s="307"/>
      <c r="WUN931" s="307"/>
      <c r="WUO931" s="307"/>
      <c r="WUP931" s="307"/>
      <c r="WUQ931" s="307"/>
      <c r="WUR931" s="307"/>
      <c r="WUS931" s="307"/>
      <c r="WUT931" s="307"/>
      <c r="WUU931" s="307"/>
      <c r="WUV931" s="307"/>
      <c r="WUW931" s="307"/>
      <c r="WUX931" s="307"/>
      <c r="WUY931" s="307"/>
      <c r="WUZ931" s="307"/>
      <c r="WVA931" s="307"/>
      <c r="WVB931" s="307"/>
      <c r="WVC931" s="307"/>
      <c r="WVD931" s="307"/>
      <c r="WVE931" s="307"/>
      <c r="WVF931" s="307"/>
      <c r="WVG931" s="307"/>
      <c r="WVH931" s="307"/>
      <c r="WVI931" s="307"/>
      <c r="WVJ931" s="307"/>
      <c r="WVK931" s="307"/>
      <c r="WVL931" s="307"/>
      <c r="WVM931" s="307"/>
      <c r="WVN931" s="307"/>
      <c r="WVO931" s="307"/>
      <c r="WVP931" s="307"/>
      <c r="WVQ931" s="307"/>
      <c r="WVR931" s="307"/>
      <c r="WVS931" s="307"/>
      <c r="WVT931" s="307"/>
      <c r="WVU931" s="307"/>
      <c r="WVV931" s="307"/>
      <c r="WVW931" s="307"/>
      <c r="WVX931" s="307"/>
      <c r="WVY931" s="307"/>
      <c r="WVZ931" s="307"/>
      <c r="WWA931" s="307"/>
      <c r="WWB931" s="307"/>
      <c r="WWC931" s="307"/>
      <c r="WWD931" s="307"/>
      <c r="WWE931" s="307"/>
      <c r="WWF931" s="307"/>
      <c r="WWG931" s="307"/>
      <c r="WWH931" s="307"/>
      <c r="WWI931" s="307"/>
      <c r="WWJ931" s="307"/>
      <c r="WWK931" s="307"/>
      <c r="WWL931" s="307"/>
      <c r="WWM931" s="307"/>
      <c r="WWN931" s="307"/>
      <c r="WWO931" s="307"/>
      <c r="WWP931" s="307"/>
      <c r="WWQ931" s="307"/>
      <c r="WWR931" s="307"/>
      <c r="WWS931" s="307"/>
      <c r="WWT931" s="307"/>
      <c r="WWU931" s="307"/>
      <c r="WWV931" s="307"/>
      <c r="WWW931" s="307"/>
      <c r="WWX931" s="307"/>
      <c r="WWY931" s="307"/>
      <c r="WWZ931" s="307"/>
      <c r="WXA931" s="307"/>
      <c r="WXB931" s="307"/>
      <c r="WXC931" s="307"/>
      <c r="WXD931" s="307"/>
      <c r="WXE931" s="307"/>
      <c r="WXF931" s="307"/>
      <c r="WXG931" s="307"/>
      <c r="WXH931" s="307"/>
      <c r="WXI931" s="307"/>
      <c r="WXJ931" s="307"/>
      <c r="WXK931" s="307"/>
      <c r="WXL931" s="307"/>
      <c r="WXM931" s="307"/>
      <c r="WXN931" s="307"/>
      <c r="WXO931" s="307"/>
      <c r="WXP931" s="307"/>
      <c r="WXQ931" s="307"/>
      <c r="WXR931" s="307"/>
      <c r="WXS931" s="307"/>
      <c r="WXT931" s="307"/>
      <c r="WXU931" s="307"/>
      <c r="WXV931" s="307"/>
      <c r="WXW931" s="307"/>
      <c r="WXX931" s="307"/>
      <c r="WXY931" s="307"/>
      <c r="WXZ931" s="307"/>
      <c r="WYA931" s="307"/>
      <c r="WYB931" s="307"/>
      <c r="WYC931" s="307"/>
      <c r="WYD931" s="307"/>
      <c r="WYE931" s="307"/>
      <c r="WYF931" s="307"/>
      <c r="WYG931" s="307"/>
      <c r="WYH931" s="307"/>
      <c r="WYI931" s="307"/>
      <c r="WYJ931" s="307"/>
      <c r="WYK931" s="307"/>
      <c r="WYL931" s="307"/>
      <c r="WYM931" s="307"/>
      <c r="WYN931" s="307"/>
      <c r="WYO931" s="307"/>
      <c r="WYP931" s="307"/>
      <c r="WYQ931" s="307"/>
      <c r="WYR931" s="307"/>
      <c r="WYS931" s="307"/>
      <c r="WYT931" s="307"/>
      <c r="WYU931" s="307"/>
      <c r="WYV931" s="307"/>
      <c r="WYW931" s="307"/>
      <c r="WYX931" s="307"/>
      <c r="WYY931" s="307"/>
      <c r="WYZ931" s="307"/>
      <c r="WZA931" s="307"/>
      <c r="WZB931" s="307"/>
      <c r="WZC931" s="307"/>
      <c r="WZD931" s="307"/>
      <c r="WZE931" s="307"/>
      <c r="WZF931" s="307"/>
      <c r="WZG931" s="307"/>
      <c r="WZH931" s="307"/>
      <c r="WZI931" s="307"/>
      <c r="WZJ931" s="307"/>
      <c r="WZK931" s="307"/>
      <c r="WZL931" s="307"/>
      <c r="WZM931" s="307"/>
      <c r="WZN931" s="307"/>
      <c r="WZO931" s="307"/>
      <c r="WZP931" s="307"/>
      <c r="WZQ931" s="307"/>
      <c r="WZR931" s="307"/>
      <c r="WZS931" s="307"/>
      <c r="WZT931" s="307"/>
      <c r="WZU931" s="307"/>
      <c r="WZV931" s="307"/>
      <c r="WZW931" s="307"/>
      <c r="WZX931" s="307"/>
      <c r="WZY931" s="307"/>
      <c r="WZZ931" s="307"/>
      <c r="XAA931" s="307"/>
      <c r="XAB931" s="307"/>
      <c r="XAC931" s="307"/>
      <c r="XAD931" s="307"/>
      <c r="XAE931" s="307"/>
      <c r="XAF931" s="307"/>
      <c r="XAG931" s="307"/>
      <c r="XAH931" s="307"/>
      <c r="XAI931" s="307"/>
      <c r="XAJ931" s="307"/>
      <c r="XAK931" s="307"/>
      <c r="XAL931" s="307"/>
      <c r="XAM931" s="307"/>
      <c r="XAN931" s="307"/>
      <c r="XAO931" s="307"/>
      <c r="XAP931" s="307"/>
      <c r="XAQ931" s="307"/>
      <c r="XAR931" s="307"/>
      <c r="XAS931" s="307"/>
      <c r="XAT931" s="307"/>
      <c r="XAU931" s="307"/>
      <c r="XAV931" s="307"/>
      <c r="XAW931" s="307"/>
      <c r="XAX931" s="307"/>
      <c r="XAY931" s="307"/>
      <c r="XAZ931" s="307"/>
      <c r="XBA931" s="307"/>
      <c r="XBB931" s="307"/>
      <c r="XBC931" s="307"/>
      <c r="XBD931" s="307"/>
      <c r="XBE931" s="307"/>
      <c r="XBF931" s="307"/>
      <c r="XBG931" s="307"/>
      <c r="XBH931" s="307"/>
      <c r="XBI931" s="307"/>
      <c r="XBJ931" s="307"/>
      <c r="XBK931" s="307"/>
      <c r="XBL931" s="307"/>
      <c r="XBM931" s="307"/>
      <c r="XBN931" s="307"/>
      <c r="XBO931" s="307"/>
      <c r="XBP931" s="307"/>
      <c r="XBQ931" s="307"/>
      <c r="XBR931" s="307"/>
      <c r="XBS931" s="307"/>
      <c r="XBT931" s="307"/>
      <c r="XBU931" s="307"/>
      <c r="XBV931" s="307"/>
      <c r="XBW931" s="307"/>
      <c r="XBX931" s="307"/>
      <c r="XBY931" s="307"/>
      <c r="XBZ931" s="307"/>
      <c r="XCA931" s="307"/>
      <c r="XCB931" s="307"/>
      <c r="XCC931" s="307"/>
      <c r="XCD931" s="307"/>
      <c r="XCE931" s="307"/>
      <c r="XCF931" s="307"/>
      <c r="XCG931" s="307"/>
      <c r="XCH931" s="307"/>
      <c r="XCI931" s="307"/>
      <c r="XCJ931" s="307"/>
      <c r="XCK931" s="307"/>
      <c r="XCL931" s="307"/>
      <c r="XCM931" s="307"/>
      <c r="XCN931" s="307"/>
      <c r="XCO931" s="307"/>
      <c r="XCP931" s="307"/>
      <c r="XCQ931" s="307"/>
      <c r="XCR931" s="307"/>
      <c r="XCS931" s="307"/>
      <c r="XCT931" s="307"/>
      <c r="XCU931" s="307"/>
      <c r="XCV931" s="307"/>
      <c r="XCW931" s="307"/>
      <c r="XCX931" s="307"/>
      <c r="XCY931" s="307"/>
      <c r="XCZ931" s="307"/>
      <c r="XDA931" s="307"/>
      <c r="XDB931" s="307"/>
      <c r="XDC931" s="307"/>
      <c r="XDD931" s="307"/>
      <c r="XDE931" s="307"/>
      <c r="XDF931" s="307"/>
      <c r="XDG931" s="307"/>
      <c r="XDH931" s="307"/>
      <c r="XDI931" s="307"/>
      <c r="XDJ931" s="307"/>
      <c r="XDK931" s="307"/>
      <c r="XDL931" s="307"/>
      <c r="XDM931" s="307"/>
      <c r="XDN931" s="307"/>
      <c r="XDO931" s="307"/>
      <c r="XDP931" s="307"/>
      <c r="XDQ931" s="307"/>
      <c r="XDR931" s="307"/>
      <c r="XDS931" s="307"/>
      <c r="XDT931" s="307"/>
      <c r="XDU931" s="307"/>
      <c r="XDV931" s="307"/>
      <c r="XDW931" s="307"/>
      <c r="XDX931" s="307"/>
      <c r="XDY931" s="307"/>
      <c r="XDZ931" s="307"/>
      <c r="XEA931" s="307"/>
      <c r="XEB931" s="307"/>
      <c r="XEC931" s="307"/>
      <c r="XED931" s="307"/>
      <c r="XEE931" s="307"/>
      <c r="XEF931" s="307"/>
      <c r="XEG931" s="307"/>
      <c r="XEH931" s="307"/>
      <c r="XEI931" s="307"/>
      <c r="XEJ931" s="307"/>
      <c r="XEK931" s="307"/>
      <c r="XEL931" s="307"/>
      <c r="XEM931" s="307"/>
      <c r="XEN931" s="307"/>
      <c r="XEO931" s="307"/>
      <c r="XEP931" s="307"/>
      <c r="XEQ931" s="307"/>
      <c r="XER931" s="307"/>
      <c r="XES931" s="307"/>
      <c r="XET931" s="307"/>
      <c r="XEU931" s="307"/>
      <c r="XEV931" s="307"/>
      <c r="XEW931" s="307"/>
      <c r="XEX931" s="307"/>
      <c r="XEY931" s="307"/>
      <c r="XEZ931" s="307"/>
      <c r="XFA931" s="307"/>
      <c r="XFB931" s="307"/>
    </row>
    <row r="932" spans="1:16382" s="321" customFormat="1" hidden="1">
      <c r="A932" s="177" t="s">
        <v>616</v>
      </c>
      <c r="B932" s="315"/>
      <c r="C932" s="315"/>
      <c r="D932" s="315"/>
      <c r="E932" s="315"/>
      <c r="F932" s="315"/>
      <c r="G932" s="367"/>
      <c r="H932" s="193">
        <f>L892</f>
        <v>0</v>
      </c>
      <c r="I932" s="320"/>
      <c r="J932" s="315"/>
      <c r="K932" s="327"/>
      <c r="N932" s="307"/>
      <c r="O932" s="307"/>
      <c r="P932" s="307"/>
      <c r="Q932" s="307"/>
      <c r="R932" s="307"/>
      <c r="S932" s="307"/>
      <c r="T932" s="307"/>
      <c r="U932" s="307"/>
      <c r="V932" s="307"/>
      <c r="W932" s="307"/>
      <c r="X932" s="307"/>
      <c r="Y932" s="307"/>
      <c r="Z932" s="307"/>
      <c r="AA932" s="307"/>
      <c r="AB932" s="307"/>
      <c r="AC932" s="307"/>
      <c r="AD932" s="307"/>
      <c r="AE932" s="307"/>
      <c r="AF932" s="307"/>
      <c r="AG932" s="307"/>
      <c r="AH932" s="307"/>
      <c r="AI932" s="307"/>
      <c r="AJ932" s="307"/>
      <c r="AK932" s="307"/>
      <c r="AL932" s="307"/>
      <c r="AM932" s="307"/>
      <c r="AN932" s="307"/>
      <c r="AO932" s="307"/>
      <c r="AP932" s="307"/>
      <c r="AQ932" s="307"/>
      <c r="AR932" s="307"/>
      <c r="AS932" s="307"/>
      <c r="AT932" s="307"/>
      <c r="AU932" s="307"/>
      <c r="AV932" s="307"/>
      <c r="AW932" s="307"/>
      <c r="AX932" s="307"/>
      <c r="AY932" s="307"/>
      <c r="AZ932" s="307"/>
      <c r="BA932" s="307"/>
      <c r="BB932" s="307"/>
      <c r="BC932" s="307"/>
      <c r="BD932" s="307"/>
      <c r="BE932" s="307"/>
      <c r="BF932" s="307"/>
      <c r="BG932" s="307"/>
      <c r="BH932" s="307"/>
      <c r="BI932" s="307"/>
      <c r="BJ932" s="307"/>
      <c r="BK932" s="307"/>
      <c r="BL932" s="307"/>
      <c r="BM932" s="307"/>
      <c r="BN932" s="307"/>
      <c r="BO932" s="307"/>
      <c r="BP932" s="307"/>
      <c r="BQ932" s="307"/>
      <c r="BR932" s="307"/>
      <c r="BS932" s="307"/>
      <c r="BT932" s="307"/>
      <c r="BU932" s="307"/>
      <c r="BV932" s="307"/>
      <c r="BW932" s="307"/>
      <c r="BX932" s="307"/>
      <c r="BY932" s="307"/>
      <c r="BZ932" s="307"/>
      <c r="CA932" s="307"/>
      <c r="CB932" s="307"/>
      <c r="CC932" s="307"/>
      <c r="CD932" s="307"/>
      <c r="CE932" s="307"/>
      <c r="CF932" s="307"/>
      <c r="CG932" s="307"/>
      <c r="CH932" s="307"/>
      <c r="CI932" s="307"/>
      <c r="CJ932" s="307"/>
      <c r="CK932" s="307"/>
      <c r="CL932" s="307"/>
      <c r="CM932" s="307"/>
      <c r="CN932" s="307"/>
      <c r="CO932" s="307"/>
      <c r="CP932" s="307"/>
      <c r="CQ932" s="307"/>
      <c r="CR932" s="307"/>
      <c r="CS932" s="307"/>
      <c r="CT932" s="307"/>
      <c r="CU932" s="307"/>
      <c r="CV932" s="307"/>
      <c r="CW932" s="307"/>
      <c r="CX932" s="307"/>
      <c r="CY932" s="307"/>
      <c r="CZ932" s="307"/>
      <c r="DA932" s="307"/>
      <c r="DB932" s="307"/>
      <c r="DC932" s="307"/>
      <c r="DD932" s="307"/>
      <c r="DE932" s="307"/>
      <c r="DF932" s="307"/>
      <c r="DG932" s="307"/>
      <c r="DH932" s="307"/>
      <c r="DI932" s="307"/>
      <c r="DJ932" s="307"/>
      <c r="DK932" s="307"/>
      <c r="DL932" s="307"/>
      <c r="DM932" s="307"/>
      <c r="DN932" s="307"/>
      <c r="DO932" s="307"/>
      <c r="DP932" s="307"/>
      <c r="DQ932" s="307"/>
      <c r="DR932" s="307"/>
      <c r="DS932" s="307"/>
      <c r="DT932" s="307"/>
      <c r="DU932" s="307"/>
      <c r="DV932" s="307"/>
      <c r="DW932" s="307"/>
      <c r="DX932" s="307"/>
      <c r="DY932" s="307"/>
      <c r="DZ932" s="307"/>
      <c r="EA932" s="307"/>
      <c r="EB932" s="307"/>
      <c r="EC932" s="307"/>
      <c r="ED932" s="307"/>
      <c r="EE932" s="307"/>
      <c r="EF932" s="307"/>
      <c r="EG932" s="307"/>
      <c r="EH932" s="307"/>
      <c r="EI932" s="307"/>
      <c r="EJ932" s="307"/>
      <c r="EK932" s="307"/>
      <c r="EL932" s="307"/>
      <c r="EM932" s="307"/>
      <c r="EN932" s="307"/>
      <c r="EO932" s="307"/>
      <c r="EP932" s="307"/>
      <c r="EQ932" s="307"/>
      <c r="ER932" s="307"/>
      <c r="ES932" s="307"/>
      <c r="ET932" s="307"/>
      <c r="EU932" s="307"/>
      <c r="EV932" s="307"/>
      <c r="EW932" s="307"/>
      <c r="EX932" s="307"/>
      <c r="EY932" s="307"/>
      <c r="EZ932" s="307"/>
      <c r="FA932" s="307"/>
      <c r="FB932" s="307"/>
      <c r="FC932" s="307"/>
      <c r="FD932" s="307"/>
      <c r="FE932" s="307"/>
      <c r="FF932" s="307"/>
      <c r="FG932" s="307"/>
      <c r="FH932" s="307"/>
      <c r="FI932" s="307"/>
      <c r="FJ932" s="307"/>
      <c r="FK932" s="307"/>
      <c r="FL932" s="307"/>
      <c r="FM932" s="307"/>
      <c r="FN932" s="307"/>
      <c r="FO932" s="307"/>
      <c r="FP932" s="307"/>
      <c r="FQ932" s="307"/>
      <c r="FR932" s="307"/>
      <c r="FS932" s="307"/>
      <c r="FT932" s="307"/>
      <c r="FU932" s="307"/>
      <c r="FV932" s="307"/>
      <c r="FW932" s="307"/>
      <c r="FX932" s="307"/>
      <c r="FY932" s="307"/>
      <c r="FZ932" s="307"/>
      <c r="GA932" s="307"/>
      <c r="GB932" s="307"/>
      <c r="GC932" s="307"/>
      <c r="GD932" s="307"/>
      <c r="GE932" s="307"/>
      <c r="GF932" s="307"/>
      <c r="GG932" s="307"/>
      <c r="GH932" s="307"/>
      <c r="GI932" s="307"/>
      <c r="GJ932" s="307"/>
      <c r="GK932" s="307"/>
      <c r="GL932" s="307"/>
      <c r="GM932" s="307"/>
      <c r="GN932" s="307"/>
      <c r="GO932" s="307"/>
      <c r="GP932" s="307"/>
      <c r="GQ932" s="307"/>
      <c r="GR932" s="307"/>
      <c r="GS932" s="307"/>
      <c r="GT932" s="307"/>
      <c r="GU932" s="307"/>
      <c r="GV932" s="307"/>
      <c r="GW932" s="307"/>
      <c r="GX932" s="307"/>
      <c r="GY932" s="307"/>
      <c r="GZ932" s="307"/>
      <c r="HA932" s="307"/>
      <c r="HB932" s="307"/>
      <c r="HC932" s="307"/>
      <c r="HD932" s="307"/>
      <c r="HE932" s="307"/>
      <c r="HF932" s="307"/>
      <c r="HG932" s="307"/>
      <c r="HH932" s="307"/>
      <c r="HI932" s="307"/>
      <c r="HJ932" s="307"/>
      <c r="HK932" s="307"/>
      <c r="HL932" s="307"/>
      <c r="HM932" s="307"/>
      <c r="HN932" s="307"/>
      <c r="HO932" s="307"/>
      <c r="HP932" s="307"/>
      <c r="HQ932" s="307"/>
      <c r="HR932" s="307"/>
      <c r="HS932" s="307"/>
      <c r="HT932" s="307"/>
      <c r="HU932" s="307"/>
      <c r="HV932" s="307"/>
      <c r="HW932" s="307"/>
      <c r="HX932" s="307"/>
      <c r="HY932" s="307"/>
      <c r="HZ932" s="307"/>
      <c r="IA932" s="307"/>
      <c r="IB932" s="307"/>
      <c r="IC932" s="307"/>
      <c r="ID932" s="307"/>
      <c r="IE932" s="307"/>
      <c r="IF932" s="307"/>
      <c r="IG932" s="307"/>
      <c r="IH932" s="307"/>
      <c r="II932" s="307"/>
      <c r="IJ932" s="307"/>
      <c r="IK932" s="307"/>
      <c r="IL932" s="307"/>
      <c r="IM932" s="307"/>
      <c r="IN932" s="307"/>
      <c r="IO932" s="307"/>
      <c r="IP932" s="307"/>
      <c r="IQ932" s="307"/>
      <c r="IR932" s="307"/>
      <c r="IS932" s="307"/>
      <c r="IT932" s="307"/>
      <c r="IU932" s="307"/>
      <c r="IV932" s="307"/>
      <c r="IW932" s="307"/>
      <c r="IX932" s="307"/>
      <c r="IY932" s="307"/>
      <c r="IZ932" s="307"/>
      <c r="JA932" s="307"/>
      <c r="JB932" s="307"/>
      <c r="JC932" s="307"/>
      <c r="JD932" s="307"/>
      <c r="JE932" s="307"/>
      <c r="JF932" s="307"/>
      <c r="JG932" s="307"/>
      <c r="JH932" s="307"/>
      <c r="JI932" s="307"/>
      <c r="JJ932" s="307"/>
      <c r="JK932" s="307"/>
      <c r="JL932" s="307"/>
      <c r="JM932" s="307"/>
      <c r="JN932" s="307"/>
      <c r="JO932" s="307"/>
      <c r="JP932" s="307"/>
      <c r="JQ932" s="307"/>
      <c r="JR932" s="307"/>
      <c r="JS932" s="307"/>
      <c r="JT932" s="307"/>
      <c r="JU932" s="307"/>
      <c r="JV932" s="307"/>
      <c r="JW932" s="307"/>
      <c r="JX932" s="307"/>
      <c r="JY932" s="307"/>
      <c r="JZ932" s="307"/>
      <c r="KA932" s="307"/>
      <c r="KB932" s="307"/>
      <c r="KC932" s="307"/>
      <c r="KD932" s="307"/>
      <c r="KE932" s="307"/>
      <c r="KF932" s="307"/>
      <c r="KG932" s="307"/>
      <c r="KH932" s="307"/>
      <c r="KI932" s="307"/>
      <c r="KJ932" s="307"/>
      <c r="KK932" s="307"/>
      <c r="KL932" s="307"/>
      <c r="KM932" s="307"/>
      <c r="KN932" s="307"/>
      <c r="KO932" s="307"/>
      <c r="KP932" s="307"/>
      <c r="KQ932" s="307"/>
      <c r="KR932" s="307"/>
      <c r="KS932" s="307"/>
      <c r="KT932" s="307"/>
      <c r="KU932" s="307"/>
      <c r="KV932" s="307"/>
      <c r="KW932" s="307"/>
      <c r="KX932" s="307"/>
      <c r="KY932" s="307"/>
      <c r="KZ932" s="307"/>
      <c r="LA932" s="307"/>
      <c r="LB932" s="307"/>
      <c r="LC932" s="307"/>
      <c r="LD932" s="307"/>
      <c r="LE932" s="307"/>
      <c r="LF932" s="307"/>
      <c r="LG932" s="307"/>
      <c r="LH932" s="307"/>
      <c r="LI932" s="307"/>
      <c r="LJ932" s="307"/>
      <c r="LK932" s="307"/>
      <c r="LL932" s="307"/>
      <c r="LM932" s="307"/>
      <c r="LN932" s="307"/>
      <c r="LO932" s="307"/>
      <c r="LP932" s="307"/>
      <c r="LQ932" s="307"/>
      <c r="LR932" s="307"/>
      <c r="LS932" s="307"/>
      <c r="LT932" s="307"/>
      <c r="LU932" s="307"/>
      <c r="LV932" s="307"/>
      <c r="LW932" s="307"/>
      <c r="LX932" s="307"/>
      <c r="LY932" s="307"/>
      <c r="LZ932" s="307"/>
      <c r="MA932" s="307"/>
      <c r="MB932" s="307"/>
      <c r="MC932" s="307"/>
      <c r="MD932" s="307"/>
      <c r="ME932" s="307"/>
      <c r="MF932" s="307"/>
      <c r="MG932" s="307"/>
      <c r="MH932" s="307"/>
      <c r="MI932" s="307"/>
      <c r="MJ932" s="307"/>
      <c r="MK932" s="307"/>
      <c r="ML932" s="307"/>
      <c r="MM932" s="307"/>
      <c r="MN932" s="307"/>
      <c r="MO932" s="307"/>
      <c r="MP932" s="307"/>
      <c r="MQ932" s="307"/>
      <c r="MR932" s="307"/>
      <c r="MS932" s="307"/>
      <c r="MT932" s="307"/>
      <c r="MU932" s="307"/>
      <c r="MV932" s="307"/>
      <c r="MW932" s="307"/>
      <c r="MX932" s="307"/>
      <c r="MY932" s="307"/>
      <c r="MZ932" s="307"/>
      <c r="NA932" s="307"/>
      <c r="NB932" s="307"/>
      <c r="NC932" s="307"/>
      <c r="ND932" s="307"/>
      <c r="NE932" s="307"/>
      <c r="NF932" s="307"/>
      <c r="NG932" s="307"/>
      <c r="NH932" s="307"/>
      <c r="NI932" s="307"/>
      <c r="NJ932" s="307"/>
      <c r="NK932" s="307"/>
      <c r="NL932" s="307"/>
      <c r="NM932" s="307"/>
      <c r="NN932" s="307"/>
      <c r="NO932" s="307"/>
      <c r="NP932" s="307"/>
      <c r="NQ932" s="307"/>
      <c r="NR932" s="307"/>
      <c r="NS932" s="307"/>
      <c r="NT932" s="307"/>
      <c r="NU932" s="307"/>
      <c r="NV932" s="307"/>
      <c r="NW932" s="307"/>
      <c r="NX932" s="307"/>
      <c r="NY932" s="307"/>
      <c r="NZ932" s="307"/>
      <c r="OA932" s="307"/>
      <c r="OB932" s="307"/>
      <c r="OC932" s="307"/>
      <c r="OD932" s="307"/>
      <c r="OE932" s="307"/>
      <c r="OF932" s="307"/>
      <c r="OG932" s="307"/>
      <c r="OH932" s="307"/>
      <c r="OI932" s="307"/>
      <c r="OJ932" s="307"/>
      <c r="OK932" s="307"/>
      <c r="OL932" s="307"/>
      <c r="OM932" s="307"/>
      <c r="ON932" s="307"/>
      <c r="OO932" s="307"/>
      <c r="OP932" s="307"/>
      <c r="OQ932" s="307"/>
      <c r="OR932" s="307"/>
      <c r="OS932" s="307"/>
      <c r="OT932" s="307"/>
      <c r="OU932" s="307"/>
      <c r="OV932" s="307"/>
      <c r="OW932" s="307"/>
      <c r="OX932" s="307"/>
      <c r="OY932" s="307"/>
      <c r="OZ932" s="307"/>
      <c r="PA932" s="307"/>
      <c r="PB932" s="307"/>
      <c r="PC932" s="307"/>
      <c r="PD932" s="307"/>
      <c r="PE932" s="307"/>
      <c r="PF932" s="307"/>
      <c r="PG932" s="307"/>
      <c r="PH932" s="307"/>
      <c r="PI932" s="307"/>
      <c r="PJ932" s="307"/>
      <c r="PK932" s="307"/>
      <c r="PL932" s="307"/>
      <c r="PM932" s="307"/>
      <c r="PN932" s="307"/>
      <c r="PO932" s="307"/>
      <c r="PP932" s="307"/>
      <c r="PQ932" s="307"/>
      <c r="PR932" s="307"/>
      <c r="PS932" s="307"/>
      <c r="PT932" s="307"/>
      <c r="PU932" s="307"/>
      <c r="PV932" s="307"/>
      <c r="PW932" s="307"/>
      <c r="PX932" s="307"/>
      <c r="PY932" s="307"/>
      <c r="PZ932" s="307"/>
      <c r="QA932" s="307"/>
      <c r="QB932" s="307"/>
      <c r="QC932" s="307"/>
      <c r="QD932" s="307"/>
      <c r="QE932" s="307"/>
      <c r="QF932" s="307"/>
      <c r="QG932" s="307"/>
      <c r="QH932" s="307"/>
      <c r="QI932" s="307"/>
      <c r="QJ932" s="307"/>
      <c r="QK932" s="307"/>
      <c r="QL932" s="307"/>
      <c r="QM932" s="307"/>
      <c r="QN932" s="307"/>
      <c r="QO932" s="307"/>
      <c r="QP932" s="307"/>
      <c r="QQ932" s="307"/>
      <c r="QR932" s="307"/>
      <c r="QS932" s="307"/>
      <c r="QT932" s="307"/>
      <c r="QU932" s="307"/>
      <c r="QV932" s="307"/>
      <c r="QW932" s="307"/>
      <c r="QX932" s="307"/>
      <c r="QY932" s="307"/>
      <c r="QZ932" s="307"/>
      <c r="RA932" s="307"/>
      <c r="RB932" s="307"/>
      <c r="RC932" s="307"/>
      <c r="RD932" s="307"/>
      <c r="RE932" s="307"/>
      <c r="RF932" s="307"/>
      <c r="RG932" s="307"/>
      <c r="RH932" s="307"/>
      <c r="RI932" s="307"/>
      <c r="RJ932" s="307"/>
      <c r="RK932" s="307"/>
      <c r="RL932" s="307"/>
      <c r="RM932" s="307"/>
      <c r="RN932" s="307"/>
      <c r="RO932" s="307"/>
      <c r="RP932" s="307"/>
      <c r="RQ932" s="307"/>
      <c r="RR932" s="307"/>
      <c r="RS932" s="307"/>
      <c r="RT932" s="307"/>
      <c r="RU932" s="307"/>
      <c r="RV932" s="307"/>
      <c r="RW932" s="307"/>
      <c r="RX932" s="307"/>
      <c r="RY932" s="307"/>
      <c r="RZ932" s="307"/>
      <c r="SA932" s="307"/>
      <c r="SB932" s="307"/>
      <c r="SC932" s="307"/>
      <c r="SD932" s="307"/>
      <c r="SE932" s="307"/>
      <c r="SF932" s="307"/>
      <c r="SG932" s="307"/>
      <c r="SH932" s="307"/>
      <c r="SI932" s="307"/>
      <c r="SJ932" s="307"/>
      <c r="SK932" s="307"/>
      <c r="SL932" s="307"/>
      <c r="SM932" s="307"/>
      <c r="SN932" s="307"/>
      <c r="SO932" s="307"/>
      <c r="SP932" s="307"/>
      <c r="SQ932" s="307"/>
      <c r="SR932" s="307"/>
      <c r="SS932" s="307"/>
      <c r="ST932" s="307"/>
      <c r="SU932" s="307"/>
      <c r="SV932" s="307"/>
      <c r="SW932" s="307"/>
      <c r="SX932" s="307"/>
      <c r="SY932" s="307"/>
      <c r="SZ932" s="307"/>
      <c r="TA932" s="307"/>
      <c r="TB932" s="307"/>
      <c r="TC932" s="307"/>
      <c r="TD932" s="307"/>
      <c r="TE932" s="307"/>
      <c r="TF932" s="307"/>
      <c r="TG932" s="307"/>
      <c r="TH932" s="307"/>
      <c r="TI932" s="307"/>
      <c r="TJ932" s="307"/>
      <c r="TK932" s="307"/>
      <c r="TL932" s="307"/>
      <c r="TM932" s="307"/>
      <c r="TN932" s="307"/>
      <c r="TO932" s="307"/>
      <c r="TP932" s="307"/>
      <c r="TQ932" s="307"/>
      <c r="TR932" s="307"/>
      <c r="TS932" s="307"/>
      <c r="TT932" s="307"/>
      <c r="TU932" s="307"/>
      <c r="TV932" s="307"/>
      <c r="TW932" s="307"/>
      <c r="TX932" s="307"/>
      <c r="TY932" s="307"/>
      <c r="TZ932" s="307"/>
      <c r="UA932" s="307"/>
      <c r="UB932" s="307"/>
      <c r="UC932" s="307"/>
      <c r="UD932" s="307"/>
      <c r="UE932" s="307"/>
      <c r="UF932" s="307"/>
      <c r="UG932" s="307"/>
      <c r="UH932" s="307"/>
      <c r="UI932" s="307"/>
      <c r="UJ932" s="307"/>
      <c r="UK932" s="307"/>
      <c r="UL932" s="307"/>
      <c r="UM932" s="307"/>
      <c r="UN932" s="307"/>
      <c r="UO932" s="307"/>
      <c r="UP932" s="307"/>
      <c r="UQ932" s="307"/>
      <c r="UR932" s="307"/>
      <c r="US932" s="307"/>
      <c r="UT932" s="307"/>
      <c r="UU932" s="307"/>
      <c r="UV932" s="307"/>
      <c r="UW932" s="307"/>
      <c r="UX932" s="307"/>
      <c r="UY932" s="307"/>
      <c r="UZ932" s="307"/>
      <c r="VA932" s="307"/>
      <c r="VB932" s="307"/>
      <c r="VC932" s="307"/>
      <c r="VD932" s="307"/>
      <c r="VE932" s="307"/>
      <c r="VF932" s="307"/>
      <c r="VG932" s="307"/>
      <c r="VH932" s="307"/>
      <c r="VI932" s="307"/>
      <c r="VJ932" s="307"/>
      <c r="VK932" s="307"/>
      <c r="VL932" s="307"/>
      <c r="VM932" s="307"/>
      <c r="VN932" s="307"/>
      <c r="VO932" s="307"/>
      <c r="VP932" s="307"/>
      <c r="VQ932" s="307"/>
      <c r="VR932" s="307"/>
      <c r="VS932" s="307"/>
      <c r="VT932" s="307"/>
      <c r="VU932" s="307"/>
      <c r="VV932" s="307"/>
      <c r="VW932" s="307"/>
      <c r="VX932" s="307"/>
      <c r="VY932" s="307"/>
      <c r="VZ932" s="307"/>
      <c r="WA932" s="307"/>
      <c r="WB932" s="307"/>
      <c r="WC932" s="307"/>
      <c r="WD932" s="307"/>
      <c r="WE932" s="307"/>
      <c r="WF932" s="307"/>
      <c r="WG932" s="307"/>
      <c r="WH932" s="307"/>
      <c r="WI932" s="307"/>
      <c r="WJ932" s="307"/>
      <c r="WK932" s="307"/>
      <c r="WL932" s="307"/>
      <c r="WM932" s="307"/>
      <c r="WN932" s="307"/>
      <c r="WO932" s="307"/>
      <c r="WP932" s="307"/>
      <c r="WQ932" s="307"/>
      <c r="WR932" s="307"/>
      <c r="WS932" s="307"/>
      <c r="WT932" s="307"/>
      <c r="WU932" s="307"/>
      <c r="WV932" s="307"/>
      <c r="WW932" s="307"/>
      <c r="WX932" s="307"/>
      <c r="WY932" s="307"/>
      <c r="WZ932" s="307"/>
      <c r="XA932" s="307"/>
      <c r="XB932" s="307"/>
      <c r="XC932" s="307"/>
      <c r="XD932" s="307"/>
      <c r="XE932" s="307"/>
      <c r="XF932" s="307"/>
      <c r="XG932" s="307"/>
      <c r="XH932" s="307"/>
      <c r="XI932" s="307"/>
      <c r="XJ932" s="307"/>
      <c r="XK932" s="307"/>
      <c r="XL932" s="307"/>
      <c r="XM932" s="307"/>
      <c r="XN932" s="307"/>
      <c r="XO932" s="307"/>
      <c r="XP932" s="307"/>
      <c r="XQ932" s="307"/>
      <c r="XR932" s="307"/>
      <c r="XS932" s="307"/>
      <c r="XT932" s="307"/>
      <c r="XU932" s="307"/>
      <c r="XV932" s="307"/>
      <c r="XW932" s="307"/>
      <c r="XX932" s="307"/>
      <c r="XY932" s="307"/>
      <c r="XZ932" s="307"/>
      <c r="YA932" s="307"/>
      <c r="YB932" s="307"/>
      <c r="YC932" s="307"/>
      <c r="YD932" s="307"/>
      <c r="YE932" s="307"/>
      <c r="YF932" s="307"/>
      <c r="YG932" s="307"/>
      <c r="YH932" s="307"/>
      <c r="YI932" s="307"/>
      <c r="YJ932" s="307"/>
      <c r="YK932" s="307"/>
      <c r="YL932" s="307"/>
      <c r="YM932" s="307"/>
      <c r="YN932" s="307"/>
      <c r="YO932" s="307"/>
      <c r="YP932" s="307"/>
      <c r="YQ932" s="307"/>
      <c r="YR932" s="307"/>
      <c r="YS932" s="307"/>
      <c r="YT932" s="307"/>
      <c r="YU932" s="307"/>
      <c r="YV932" s="307"/>
      <c r="YW932" s="307"/>
      <c r="YX932" s="307"/>
      <c r="YY932" s="307"/>
      <c r="YZ932" s="307"/>
      <c r="ZA932" s="307"/>
      <c r="ZB932" s="307"/>
      <c r="ZC932" s="307"/>
      <c r="ZD932" s="307"/>
      <c r="ZE932" s="307"/>
      <c r="ZF932" s="307"/>
      <c r="ZG932" s="307"/>
      <c r="ZH932" s="307"/>
      <c r="ZI932" s="307"/>
      <c r="ZJ932" s="307"/>
      <c r="ZK932" s="307"/>
      <c r="ZL932" s="307"/>
      <c r="ZM932" s="307"/>
      <c r="ZN932" s="307"/>
      <c r="ZO932" s="307"/>
      <c r="ZP932" s="307"/>
      <c r="ZQ932" s="307"/>
      <c r="ZR932" s="307"/>
      <c r="ZS932" s="307"/>
      <c r="ZT932" s="307"/>
      <c r="ZU932" s="307"/>
      <c r="ZV932" s="307"/>
      <c r="ZW932" s="307"/>
      <c r="ZX932" s="307"/>
      <c r="ZY932" s="307"/>
      <c r="ZZ932" s="307"/>
      <c r="AAA932" s="307"/>
      <c r="AAB932" s="307"/>
      <c r="AAC932" s="307"/>
      <c r="AAD932" s="307"/>
      <c r="AAE932" s="307"/>
      <c r="AAF932" s="307"/>
      <c r="AAG932" s="307"/>
      <c r="AAH932" s="307"/>
      <c r="AAI932" s="307"/>
      <c r="AAJ932" s="307"/>
      <c r="AAK932" s="307"/>
      <c r="AAL932" s="307"/>
      <c r="AAM932" s="307"/>
      <c r="AAN932" s="307"/>
      <c r="AAO932" s="307"/>
      <c r="AAP932" s="307"/>
      <c r="AAQ932" s="307"/>
      <c r="AAR932" s="307"/>
      <c r="AAS932" s="307"/>
      <c r="AAT932" s="307"/>
      <c r="AAU932" s="307"/>
      <c r="AAV932" s="307"/>
      <c r="AAW932" s="307"/>
      <c r="AAX932" s="307"/>
      <c r="AAY932" s="307"/>
      <c r="AAZ932" s="307"/>
      <c r="ABA932" s="307"/>
      <c r="ABB932" s="307"/>
      <c r="ABC932" s="307"/>
      <c r="ABD932" s="307"/>
      <c r="ABE932" s="307"/>
      <c r="ABF932" s="307"/>
      <c r="ABG932" s="307"/>
      <c r="ABH932" s="307"/>
      <c r="ABI932" s="307"/>
      <c r="ABJ932" s="307"/>
      <c r="ABK932" s="307"/>
      <c r="ABL932" s="307"/>
      <c r="ABM932" s="307"/>
      <c r="ABN932" s="307"/>
      <c r="ABO932" s="307"/>
      <c r="ABP932" s="307"/>
      <c r="ABQ932" s="307"/>
      <c r="ABR932" s="307"/>
      <c r="ABS932" s="307"/>
      <c r="ABT932" s="307"/>
      <c r="ABU932" s="307"/>
      <c r="ABV932" s="307"/>
      <c r="ABW932" s="307"/>
      <c r="ABX932" s="307"/>
      <c r="ABY932" s="307"/>
      <c r="ABZ932" s="307"/>
      <c r="ACA932" s="307"/>
      <c r="ACB932" s="307"/>
      <c r="ACC932" s="307"/>
      <c r="ACD932" s="307"/>
      <c r="ACE932" s="307"/>
      <c r="ACF932" s="307"/>
      <c r="ACG932" s="307"/>
      <c r="ACH932" s="307"/>
      <c r="ACI932" s="307"/>
      <c r="ACJ932" s="307"/>
      <c r="ACK932" s="307"/>
      <c r="ACL932" s="307"/>
      <c r="ACM932" s="307"/>
      <c r="ACN932" s="307"/>
      <c r="ACO932" s="307"/>
      <c r="ACP932" s="307"/>
      <c r="ACQ932" s="307"/>
      <c r="ACR932" s="307"/>
      <c r="ACS932" s="307"/>
      <c r="ACT932" s="307"/>
      <c r="ACU932" s="307"/>
      <c r="ACV932" s="307"/>
      <c r="ACW932" s="307"/>
      <c r="ACX932" s="307"/>
      <c r="ACY932" s="307"/>
      <c r="ACZ932" s="307"/>
      <c r="ADA932" s="307"/>
      <c r="ADB932" s="307"/>
      <c r="ADC932" s="307"/>
      <c r="ADD932" s="307"/>
      <c r="ADE932" s="307"/>
      <c r="ADF932" s="307"/>
      <c r="ADG932" s="307"/>
      <c r="ADH932" s="307"/>
      <c r="ADI932" s="307"/>
      <c r="ADJ932" s="307"/>
      <c r="ADK932" s="307"/>
      <c r="ADL932" s="307"/>
      <c r="ADM932" s="307"/>
      <c r="ADN932" s="307"/>
      <c r="ADO932" s="307"/>
      <c r="ADP932" s="307"/>
      <c r="ADQ932" s="307"/>
      <c r="ADR932" s="307"/>
      <c r="ADS932" s="307"/>
      <c r="ADT932" s="307"/>
      <c r="ADU932" s="307"/>
      <c r="ADV932" s="307"/>
      <c r="ADW932" s="307"/>
      <c r="ADX932" s="307"/>
      <c r="ADY932" s="307"/>
      <c r="ADZ932" s="307"/>
      <c r="AEA932" s="307"/>
      <c r="AEB932" s="307"/>
      <c r="AEC932" s="307"/>
      <c r="AED932" s="307"/>
      <c r="AEE932" s="307"/>
      <c r="AEF932" s="307"/>
      <c r="AEG932" s="307"/>
      <c r="AEH932" s="307"/>
      <c r="AEI932" s="307"/>
      <c r="AEJ932" s="307"/>
      <c r="AEK932" s="307"/>
      <c r="AEL932" s="307"/>
      <c r="AEM932" s="307"/>
      <c r="AEN932" s="307"/>
      <c r="AEO932" s="307"/>
      <c r="AEP932" s="307"/>
      <c r="AEQ932" s="307"/>
      <c r="AER932" s="307"/>
      <c r="AES932" s="307"/>
      <c r="AET932" s="307"/>
      <c r="AEU932" s="307"/>
      <c r="AEV932" s="307"/>
      <c r="AEW932" s="307"/>
      <c r="AEX932" s="307"/>
      <c r="AEY932" s="307"/>
      <c r="AEZ932" s="307"/>
      <c r="AFA932" s="307"/>
      <c r="AFB932" s="307"/>
      <c r="AFC932" s="307"/>
      <c r="AFD932" s="307"/>
      <c r="AFE932" s="307"/>
      <c r="AFF932" s="307"/>
      <c r="AFG932" s="307"/>
      <c r="AFH932" s="307"/>
      <c r="AFI932" s="307"/>
      <c r="AFJ932" s="307"/>
      <c r="AFK932" s="307"/>
      <c r="AFL932" s="307"/>
      <c r="AFM932" s="307"/>
      <c r="AFN932" s="307"/>
      <c r="AFO932" s="307"/>
      <c r="AFP932" s="307"/>
      <c r="AFQ932" s="307"/>
      <c r="AFR932" s="307"/>
      <c r="AFS932" s="307"/>
      <c r="AFT932" s="307"/>
      <c r="AFU932" s="307"/>
      <c r="AFV932" s="307"/>
      <c r="AFW932" s="307"/>
      <c r="AFX932" s="307"/>
      <c r="AFY932" s="307"/>
      <c r="AFZ932" s="307"/>
      <c r="AGA932" s="307"/>
      <c r="AGB932" s="307"/>
      <c r="AGC932" s="307"/>
      <c r="AGD932" s="307"/>
      <c r="AGE932" s="307"/>
      <c r="AGF932" s="307"/>
      <c r="AGG932" s="307"/>
      <c r="AGH932" s="307"/>
      <c r="AGI932" s="307"/>
      <c r="AGJ932" s="307"/>
      <c r="AGK932" s="307"/>
      <c r="AGL932" s="307"/>
      <c r="AGM932" s="307"/>
      <c r="AGN932" s="307"/>
      <c r="AGO932" s="307"/>
      <c r="AGP932" s="307"/>
      <c r="AGQ932" s="307"/>
      <c r="AGR932" s="307"/>
      <c r="AGS932" s="307"/>
      <c r="AGT932" s="307"/>
      <c r="AGU932" s="307"/>
      <c r="AGV932" s="307"/>
      <c r="AGW932" s="307"/>
      <c r="AGX932" s="307"/>
      <c r="AGY932" s="307"/>
      <c r="AGZ932" s="307"/>
      <c r="AHA932" s="307"/>
      <c r="AHB932" s="307"/>
      <c r="AHC932" s="307"/>
      <c r="AHD932" s="307"/>
      <c r="AHE932" s="307"/>
      <c r="AHF932" s="307"/>
      <c r="AHG932" s="307"/>
      <c r="AHH932" s="307"/>
      <c r="AHI932" s="307"/>
      <c r="AHJ932" s="307"/>
      <c r="AHK932" s="307"/>
      <c r="AHL932" s="307"/>
      <c r="AHM932" s="307"/>
      <c r="AHN932" s="307"/>
      <c r="AHO932" s="307"/>
      <c r="AHP932" s="307"/>
      <c r="AHQ932" s="307"/>
      <c r="AHR932" s="307"/>
      <c r="AHS932" s="307"/>
      <c r="AHT932" s="307"/>
      <c r="AHU932" s="307"/>
      <c r="AHV932" s="307"/>
      <c r="AHW932" s="307"/>
      <c r="AHX932" s="307"/>
      <c r="AHY932" s="307"/>
      <c r="AHZ932" s="307"/>
      <c r="AIA932" s="307"/>
      <c r="AIB932" s="307"/>
      <c r="AIC932" s="307"/>
      <c r="AID932" s="307"/>
      <c r="AIE932" s="307"/>
      <c r="AIF932" s="307"/>
      <c r="AIG932" s="307"/>
      <c r="AIH932" s="307"/>
      <c r="AII932" s="307"/>
      <c r="AIJ932" s="307"/>
      <c r="AIK932" s="307"/>
      <c r="AIL932" s="307"/>
      <c r="AIM932" s="307"/>
      <c r="AIN932" s="307"/>
      <c r="AIO932" s="307"/>
      <c r="AIP932" s="307"/>
      <c r="AIQ932" s="307"/>
      <c r="AIR932" s="307"/>
      <c r="AIS932" s="307"/>
      <c r="AIT932" s="307"/>
      <c r="AIU932" s="307"/>
      <c r="AIV932" s="307"/>
      <c r="AIW932" s="307"/>
      <c r="AIX932" s="307"/>
      <c r="AIY932" s="307"/>
      <c r="AIZ932" s="307"/>
      <c r="AJA932" s="307"/>
      <c r="AJB932" s="307"/>
      <c r="AJC932" s="307"/>
      <c r="AJD932" s="307"/>
      <c r="AJE932" s="307"/>
      <c r="AJF932" s="307"/>
      <c r="AJG932" s="307"/>
      <c r="AJH932" s="307"/>
      <c r="AJI932" s="307"/>
      <c r="AJJ932" s="307"/>
      <c r="AJK932" s="307"/>
      <c r="AJL932" s="307"/>
      <c r="AJM932" s="307"/>
      <c r="AJN932" s="307"/>
      <c r="AJO932" s="307"/>
      <c r="AJP932" s="307"/>
      <c r="AJQ932" s="307"/>
      <c r="AJR932" s="307"/>
      <c r="AJS932" s="307"/>
      <c r="AJT932" s="307"/>
      <c r="AJU932" s="307"/>
      <c r="AJV932" s="307"/>
      <c r="AJW932" s="307"/>
      <c r="AJX932" s="307"/>
      <c r="AJY932" s="307"/>
      <c r="AJZ932" s="307"/>
      <c r="AKA932" s="307"/>
      <c r="AKB932" s="307"/>
      <c r="AKC932" s="307"/>
      <c r="AKD932" s="307"/>
      <c r="AKE932" s="307"/>
      <c r="AKF932" s="307"/>
      <c r="AKG932" s="307"/>
      <c r="AKH932" s="307"/>
      <c r="AKI932" s="307"/>
      <c r="AKJ932" s="307"/>
      <c r="AKK932" s="307"/>
      <c r="AKL932" s="307"/>
      <c r="AKM932" s="307"/>
      <c r="AKN932" s="307"/>
      <c r="AKO932" s="307"/>
      <c r="AKP932" s="307"/>
      <c r="AKQ932" s="307"/>
      <c r="AKR932" s="307"/>
      <c r="AKS932" s="307"/>
      <c r="AKT932" s="307"/>
      <c r="AKU932" s="307"/>
      <c r="AKV932" s="307"/>
      <c r="AKW932" s="307"/>
      <c r="AKX932" s="307"/>
      <c r="AKY932" s="307"/>
      <c r="AKZ932" s="307"/>
      <c r="ALA932" s="307"/>
      <c r="ALB932" s="307"/>
      <c r="ALC932" s="307"/>
      <c r="ALD932" s="307"/>
      <c r="ALE932" s="307"/>
      <c r="ALF932" s="307"/>
      <c r="ALG932" s="307"/>
      <c r="ALH932" s="307"/>
      <c r="ALI932" s="307"/>
      <c r="ALJ932" s="307"/>
      <c r="ALK932" s="307"/>
      <c r="ALL932" s="307"/>
      <c r="ALM932" s="307"/>
      <c r="ALN932" s="307"/>
      <c r="ALO932" s="307"/>
      <c r="ALP932" s="307"/>
      <c r="ALQ932" s="307"/>
      <c r="ALR932" s="307"/>
      <c r="ALS932" s="307"/>
      <c r="ALT932" s="307"/>
      <c r="ALU932" s="307"/>
      <c r="ALV932" s="307"/>
      <c r="ALW932" s="307"/>
      <c r="ALX932" s="307"/>
      <c r="ALY932" s="307"/>
      <c r="ALZ932" s="307"/>
      <c r="AMA932" s="307"/>
      <c r="AMB932" s="307"/>
      <c r="AMC932" s="307"/>
      <c r="AMD932" s="307"/>
      <c r="AME932" s="307"/>
      <c r="AMF932" s="307"/>
      <c r="AMG932" s="307"/>
      <c r="AMH932" s="307"/>
      <c r="AMI932" s="307"/>
      <c r="AMJ932" s="307"/>
      <c r="AMK932" s="307"/>
      <c r="AML932" s="307"/>
      <c r="AMM932" s="307"/>
      <c r="AMN932" s="307"/>
      <c r="AMO932" s="307"/>
      <c r="AMP932" s="307"/>
      <c r="AMQ932" s="307"/>
      <c r="AMR932" s="307"/>
      <c r="AMS932" s="307"/>
      <c r="AMT932" s="307"/>
      <c r="AMU932" s="307"/>
      <c r="AMV932" s="307"/>
      <c r="AMW932" s="307"/>
      <c r="AMX932" s="307"/>
      <c r="AMY932" s="307"/>
      <c r="AMZ932" s="307"/>
      <c r="ANA932" s="307"/>
      <c r="ANB932" s="307"/>
      <c r="ANC932" s="307"/>
      <c r="AND932" s="307"/>
      <c r="ANE932" s="307"/>
      <c r="ANF932" s="307"/>
      <c r="ANG932" s="307"/>
      <c r="ANH932" s="307"/>
      <c r="ANI932" s="307"/>
      <c r="ANJ932" s="307"/>
      <c r="ANK932" s="307"/>
      <c r="ANL932" s="307"/>
      <c r="ANM932" s="307"/>
      <c r="ANN932" s="307"/>
      <c r="ANO932" s="307"/>
      <c r="ANP932" s="307"/>
      <c r="ANQ932" s="307"/>
      <c r="ANR932" s="307"/>
      <c r="ANS932" s="307"/>
      <c r="ANT932" s="307"/>
      <c r="ANU932" s="307"/>
      <c r="ANV932" s="307"/>
      <c r="ANW932" s="307"/>
      <c r="ANX932" s="307"/>
      <c r="ANY932" s="307"/>
      <c r="ANZ932" s="307"/>
      <c r="AOA932" s="307"/>
      <c r="AOB932" s="307"/>
      <c r="AOC932" s="307"/>
      <c r="AOD932" s="307"/>
      <c r="AOE932" s="307"/>
      <c r="AOF932" s="307"/>
      <c r="AOG932" s="307"/>
      <c r="AOH932" s="307"/>
      <c r="AOI932" s="307"/>
      <c r="AOJ932" s="307"/>
      <c r="AOK932" s="307"/>
      <c r="AOL932" s="307"/>
      <c r="AOM932" s="307"/>
      <c r="AON932" s="307"/>
      <c r="AOO932" s="307"/>
      <c r="AOP932" s="307"/>
      <c r="AOQ932" s="307"/>
      <c r="AOR932" s="307"/>
      <c r="AOS932" s="307"/>
      <c r="AOT932" s="307"/>
      <c r="AOU932" s="307"/>
      <c r="AOV932" s="307"/>
      <c r="AOW932" s="307"/>
      <c r="AOX932" s="307"/>
      <c r="AOY932" s="307"/>
      <c r="AOZ932" s="307"/>
      <c r="APA932" s="307"/>
      <c r="APB932" s="307"/>
      <c r="APC932" s="307"/>
      <c r="APD932" s="307"/>
      <c r="APE932" s="307"/>
      <c r="APF932" s="307"/>
      <c r="APG932" s="307"/>
      <c r="APH932" s="307"/>
      <c r="API932" s="307"/>
      <c r="APJ932" s="307"/>
      <c r="APK932" s="307"/>
      <c r="APL932" s="307"/>
      <c r="APM932" s="307"/>
      <c r="APN932" s="307"/>
      <c r="APO932" s="307"/>
      <c r="APP932" s="307"/>
      <c r="APQ932" s="307"/>
      <c r="APR932" s="307"/>
      <c r="APS932" s="307"/>
      <c r="APT932" s="307"/>
      <c r="APU932" s="307"/>
      <c r="APV932" s="307"/>
      <c r="APW932" s="307"/>
      <c r="APX932" s="307"/>
      <c r="APY932" s="307"/>
      <c r="APZ932" s="307"/>
      <c r="AQA932" s="307"/>
      <c r="AQB932" s="307"/>
      <c r="AQC932" s="307"/>
      <c r="AQD932" s="307"/>
      <c r="AQE932" s="307"/>
      <c r="AQF932" s="307"/>
      <c r="AQG932" s="307"/>
      <c r="AQH932" s="307"/>
      <c r="AQI932" s="307"/>
      <c r="AQJ932" s="307"/>
      <c r="AQK932" s="307"/>
      <c r="AQL932" s="307"/>
      <c r="AQM932" s="307"/>
      <c r="AQN932" s="307"/>
      <c r="AQO932" s="307"/>
      <c r="AQP932" s="307"/>
      <c r="AQQ932" s="307"/>
      <c r="AQR932" s="307"/>
      <c r="AQS932" s="307"/>
      <c r="AQT932" s="307"/>
      <c r="AQU932" s="307"/>
      <c r="AQV932" s="307"/>
      <c r="AQW932" s="307"/>
      <c r="AQX932" s="307"/>
      <c r="AQY932" s="307"/>
      <c r="AQZ932" s="307"/>
      <c r="ARA932" s="307"/>
      <c r="ARB932" s="307"/>
      <c r="ARC932" s="307"/>
      <c r="ARD932" s="307"/>
      <c r="ARE932" s="307"/>
      <c r="ARF932" s="307"/>
      <c r="ARG932" s="307"/>
      <c r="ARH932" s="307"/>
      <c r="ARI932" s="307"/>
      <c r="ARJ932" s="307"/>
      <c r="ARK932" s="307"/>
      <c r="ARL932" s="307"/>
      <c r="ARM932" s="307"/>
      <c r="ARN932" s="307"/>
      <c r="ARO932" s="307"/>
      <c r="ARP932" s="307"/>
      <c r="ARQ932" s="307"/>
      <c r="ARR932" s="307"/>
      <c r="ARS932" s="307"/>
      <c r="ART932" s="307"/>
      <c r="ARU932" s="307"/>
      <c r="ARV932" s="307"/>
      <c r="ARW932" s="307"/>
      <c r="ARX932" s="307"/>
      <c r="ARY932" s="307"/>
      <c r="ARZ932" s="307"/>
      <c r="ASA932" s="307"/>
      <c r="ASB932" s="307"/>
      <c r="ASC932" s="307"/>
      <c r="ASD932" s="307"/>
      <c r="ASE932" s="307"/>
      <c r="ASF932" s="307"/>
      <c r="ASG932" s="307"/>
      <c r="ASH932" s="307"/>
      <c r="ASI932" s="307"/>
      <c r="ASJ932" s="307"/>
      <c r="ASK932" s="307"/>
      <c r="ASL932" s="307"/>
      <c r="ASM932" s="307"/>
      <c r="ASN932" s="307"/>
      <c r="ASO932" s="307"/>
      <c r="ASP932" s="307"/>
      <c r="ASQ932" s="307"/>
      <c r="ASR932" s="307"/>
      <c r="ASS932" s="307"/>
      <c r="AST932" s="307"/>
      <c r="ASU932" s="307"/>
      <c r="ASV932" s="307"/>
      <c r="ASW932" s="307"/>
      <c r="ASX932" s="307"/>
      <c r="ASY932" s="307"/>
      <c r="ASZ932" s="307"/>
      <c r="ATA932" s="307"/>
      <c r="ATB932" s="307"/>
      <c r="ATC932" s="307"/>
      <c r="ATD932" s="307"/>
      <c r="ATE932" s="307"/>
      <c r="ATF932" s="307"/>
      <c r="ATG932" s="307"/>
      <c r="ATH932" s="307"/>
      <c r="ATI932" s="307"/>
      <c r="ATJ932" s="307"/>
      <c r="ATK932" s="307"/>
      <c r="ATL932" s="307"/>
      <c r="ATM932" s="307"/>
      <c r="ATN932" s="307"/>
      <c r="ATO932" s="307"/>
      <c r="ATP932" s="307"/>
      <c r="ATQ932" s="307"/>
      <c r="ATR932" s="307"/>
      <c r="ATS932" s="307"/>
      <c r="ATT932" s="307"/>
      <c r="ATU932" s="307"/>
      <c r="ATV932" s="307"/>
      <c r="ATW932" s="307"/>
      <c r="ATX932" s="307"/>
      <c r="ATY932" s="307"/>
      <c r="ATZ932" s="307"/>
      <c r="AUA932" s="307"/>
      <c r="AUB932" s="307"/>
      <c r="AUC932" s="307"/>
      <c r="AUD932" s="307"/>
      <c r="AUE932" s="307"/>
      <c r="AUF932" s="307"/>
      <c r="AUG932" s="307"/>
      <c r="AUH932" s="307"/>
      <c r="AUI932" s="307"/>
      <c r="AUJ932" s="307"/>
      <c r="AUK932" s="307"/>
      <c r="AUL932" s="307"/>
      <c r="AUM932" s="307"/>
      <c r="AUN932" s="307"/>
      <c r="AUO932" s="307"/>
      <c r="AUP932" s="307"/>
      <c r="AUQ932" s="307"/>
      <c r="AUR932" s="307"/>
      <c r="AUS932" s="307"/>
      <c r="AUT932" s="307"/>
      <c r="AUU932" s="307"/>
      <c r="AUV932" s="307"/>
      <c r="AUW932" s="307"/>
      <c r="AUX932" s="307"/>
      <c r="AUY932" s="307"/>
      <c r="AUZ932" s="307"/>
      <c r="AVA932" s="307"/>
      <c r="AVB932" s="307"/>
      <c r="AVC932" s="307"/>
      <c r="AVD932" s="307"/>
      <c r="AVE932" s="307"/>
      <c r="AVF932" s="307"/>
      <c r="AVG932" s="307"/>
      <c r="AVH932" s="307"/>
      <c r="AVI932" s="307"/>
      <c r="AVJ932" s="307"/>
      <c r="AVK932" s="307"/>
      <c r="AVL932" s="307"/>
      <c r="AVM932" s="307"/>
      <c r="AVN932" s="307"/>
      <c r="AVO932" s="307"/>
      <c r="AVP932" s="307"/>
      <c r="AVQ932" s="307"/>
      <c r="AVR932" s="307"/>
      <c r="AVS932" s="307"/>
      <c r="AVT932" s="307"/>
      <c r="AVU932" s="307"/>
      <c r="AVV932" s="307"/>
      <c r="AVW932" s="307"/>
      <c r="AVX932" s="307"/>
      <c r="AVY932" s="307"/>
      <c r="AVZ932" s="307"/>
      <c r="AWA932" s="307"/>
      <c r="AWB932" s="307"/>
      <c r="AWC932" s="307"/>
      <c r="AWD932" s="307"/>
      <c r="AWE932" s="307"/>
      <c r="AWF932" s="307"/>
      <c r="AWG932" s="307"/>
      <c r="AWH932" s="307"/>
      <c r="AWI932" s="307"/>
      <c r="AWJ932" s="307"/>
      <c r="AWK932" s="307"/>
      <c r="AWL932" s="307"/>
      <c r="AWM932" s="307"/>
      <c r="AWN932" s="307"/>
      <c r="AWO932" s="307"/>
      <c r="AWP932" s="307"/>
      <c r="AWQ932" s="307"/>
      <c r="AWR932" s="307"/>
      <c r="AWS932" s="307"/>
      <c r="AWT932" s="307"/>
      <c r="AWU932" s="307"/>
      <c r="AWV932" s="307"/>
      <c r="AWW932" s="307"/>
      <c r="AWX932" s="307"/>
      <c r="AWY932" s="307"/>
      <c r="AWZ932" s="307"/>
      <c r="AXA932" s="307"/>
      <c r="AXB932" s="307"/>
      <c r="AXC932" s="307"/>
      <c r="AXD932" s="307"/>
      <c r="AXE932" s="307"/>
      <c r="AXF932" s="307"/>
      <c r="AXG932" s="307"/>
      <c r="AXH932" s="307"/>
      <c r="AXI932" s="307"/>
      <c r="AXJ932" s="307"/>
      <c r="AXK932" s="307"/>
      <c r="AXL932" s="307"/>
      <c r="AXM932" s="307"/>
      <c r="AXN932" s="307"/>
      <c r="AXO932" s="307"/>
      <c r="AXP932" s="307"/>
      <c r="AXQ932" s="307"/>
      <c r="AXR932" s="307"/>
      <c r="AXS932" s="307"/>
      <c r="AXT932" s="307"/>
      <c r="AXU932" s="307"/>
      <c r="AXV932" s="307"/>
      <c r="AXW932" s="307"/>
      <c r="AXX932" s="307"/>
      <c r="AXY932" s="307"/>
      <c r="AXZ932" s="307"/>
      <c r="AYA932" s="307"/>
      <c r="AYB932" s="307"/>
      <c r="AYC932" s="307"/>
      <c r="AYD932" s="307"/>
      <c r="AYE932" s="307"/>
      <c r="AYF932" s="307"/>
      <c r="AYG932" s="307"/>
      <c r="AYH932" s="307"/>
      <c r="AYI932" s="307"/>
      <c r="AYJ932" s="307"/>
      <c r="AYK932" s="307"/>
      <c r="AYL932" s="307"/>
      <c r="AYM932" s="307"/>
      <c r="AYN932" s="307"/>
      <c r="AYO932" s="307"/>
      <c r="AYP932" s="307"/>
      <c r="AYQ932" s="307"/>
      <c r="AYR932" s="307"/>
      <c r="AYS932" s="307"/>
      <c r="AYT932" s="307"/>
      <c r="AYU932" s="307"/>
      <c r="AYV932" s="307"/>
      <c r="AYW932" s="307"/>
      <c r="AYX932" s="307"/>
      <c r="AYY932" s="307"/>
      <c r="AYZ932" s="307"/>
      <c r="AZA932" s="307"/>
      <c r="AZB932" s="307"/>
      <c r="AZC932" s="307"/>
      <c r="AZD932" s="307"/>
      <c r="AZE932" s="307"/>
      <c r="AZF932" s="307"/>
      <c r="AZG932" s="307"/>
      <c r="AZH932" s="307"/>
      <c r="AZI932" s="307"/>
      <c r="AZJ932" s="307"/>
      <c r="AZK932" s="307"/>
      <c r="AZL932" s="307"/>
      <c r="AZM932" s="307"/>
      <c r="AZN932" s="307"/>
      <c r="AZO932" s="307"/>
      <c r="AZP932" s="307"/>
      <c r="AZQ932" s="307"/>
      <c r="AZR932" s="307"/>
      <c r="AZS932" s="307"/>
      <c r="AZT932" s="307"/>
      <c r="AZU932" s="307"/>
      <c r="AZV932" s="307"/>
      <c r="AZW932" s="307"/>
      <c r="AZX932" s="307"/>
      <c r="AZY932" s="307"/>
      <c r="AZZ932" s="307"/>
      <c r="BAA932" s="307"/>
      <c r="BAB932" s="307"/>
      <c r="BAC932" s="307"/>
      <c r="BAD932" s="307"/>
      <c r="BAE932" s="307"/>
      <c r="BAF932" s="307"/>
      <c r="BAG932" s="307"/>
      <c r="BAH932" s="307"/>
      <c r="BAI932" s="307"/>
      <c r="BAJ932" s="307"/>
      <c r="BAK932" s="307"/>
      <c r="BAL932" s="307"/>
      <c r="BAM932" s="307"/>
      <c r="BAN932" s="307"/>
      <c r="BAO932" s="307"/>
      <c r="BAP932" s="307"/>
      <c r="BAQ932" s="307"/>
      <c r="BAR932" s="307"/>
      <c r="BAS932" s="307"/>
      <c r="BAT932" s="307"/>
      <c r="BAU932" s="307"/>
      <c r="BAV932" s="307"/>
      <c r="BAW932" s="307"/>
      <c r="BAX932" s="307"/>
      <c r="BAY932" s="307"/>
      <c r="BAZ932" s="307"/>
      <c r="BBA932" s="307"/>
      <c r="BBB932" s="307"/>
      <c r="BBC932" s="307"/>
      <c r="BBD932" s="307"/>
      <c r="BBE932" s="307"/>
      <c r="BBF932" s="307"/>
      <c r="BBG932" s="307"/>
      <c r="BBH932" s="307"/>
      <c r="BBI932" s="307"/>
      <c r="BBJ932" s="307"/>
      <c r="BBK932" s="307"/>
      <c r="BBL932" s="307"/>
      <c r="BBM932" s="307"/>
      <c r="BBN932" s="307"/>
      <c r="BBO932" s="307"/>
      <c r="BBP932" s="307"/>
      <c r="BBQ932" s="307"/>
      <c r="BBR932" s="307"/>
      <c r="BBS932" s="307"/>
      <c r="BBT932" s="307"/>
      <c r="BBU932" s="307"/>
      <c r="BBV932" s="307"/>
      <c r="BBW932" s="307"/>
      <c r="BBX932" s="307"/>
      <c r="BBY932" s="307"/>
      <c r="BBZ932" s="307"/>
      <c r="BCA932" s="307"/>
      <c r="BCB932" s="307"/>
      <c r="BCC932" s="307"/>
      <c r="BCD932" s="307"/>
      <c r="BCE932" s="307"/>
      <c r="BCF932" s="307"/>
      <c r="BCG932" s="307"/>
      <c r="BCH932" s="307"/>
      <c r="BCI932" s="307"/>
      <c r="BCJ932" s="307"/>
      <c r="BCK932" s="307"/>
      <c r="BCL932" s="307"/>
      <c r="BCM932" s="307"/>
      <c r="BCN932" s="307"/>
      <c r="BCO932" s="307"/>
      <c r="BCP932" s="307"/>
      <c r="BCQ932" s="307"/>
      <c r="BCR932" s="307"/>
      <c r="BCS932" s="307"/>
      <c r="BCT932" s="307"/>
      <c r="BCU932" s="307"/>
      <c r="BCV932" s="307"/>
      <c r="BCW932" s="307"/>
      <c r="BCX932" s="307"/>
      <c r="BCY932" s="307"/>
      <c r="BCZ932" s="307"/>
      <c r="BDA932" s="307"/>
      <c r="BDB932" s="307"/>
      <c r="BDC932" s="307"/>
      <c r="BDD932" s="307"/>
      <c r="BDE932" s="307"/>
      <c r="BDF932" s="307"/>
      <c r="BDG932" s="307"/>
      <c r="BDH932" s="307"/>
      <c r="BDI932" s="307"/>
      <c r="BDJ932" s="307"/>
      <c r="BDK932" s="307"/>
      <c r="BDL932" s="307"/>
      <c r="BDM932" s="307"/>
      <c r="BDN932" s="307"/>
      <c r="BDO932" s="307"/>
      <c r="BDP932" s="307"/>
      <c r="BDQ932" s="307"/>
      <c r="BDR932" s="307"/>
      <c r="BDS932" s="307"/>
      <c r="BDT932" s="307"/>
      <c r="BDU932" s="307"/>
      <c r="BDV932" s="307"/>
      <c r="BDW932" s="307"/>
      <c r="BDX932" s="307"/>
      <c r="BDY932" s="307"/>
      <c r="BDZ932" s="307"/>
      <c r="BEA932" s="307"/>
      <c r="BEB932" s="307"/>
      <c r="BEC932" s="307"/>
      <c r="BED932" s="307"/>
      <c r="BEE932" s="307"/>
      <c r="BEF932" s="307"/>
      <c r="BEG932" s="307"/>
      <c r="BEH932" s="307"/>
      <c r="BEI932" s="307"/>
      <c r="BEJ932" s="307"/>
      <c r="BEK932" s="307"/>
      <c r="BEL932" s="307"/>
      <c r="BEM932" s="307"/>
      <c r="BEN932" s="307"/>
      <c r="BEO932" s="307"/>
      <c r="BEP932" s="307"/>
      <c r="BEQ932" s="307"/>
      <c r="BER932" s="307"/>
      <c r="BES932" s="307"/>
      <c r="BET932" s="307"/>
      <c r="BEU932" s="307"/>
      <c r="BEV932" s="307"/>
      <c r="BEW932" s="307"/>
      <c r="BEX932" s="307"/>
      <c r="BEY932" s="307"/>
      <c r="BEZ932" s="307"/>
      <c r="BFA932" s="307"/>
      <c r="BFB932" s="307"/>
      <c r="BFC932" s="307"/>
      <c r="BFD932" s="307"/>
      <c r="BFE932" s="307"/>
      <c r="BFF932" s="307"/>
      <c r="BFG932" s="307"/>
      <c r="BFH932" s="307"/>
      <c r="BFI932" s="307"/>
      <c r="BFJ932" s="307"/>
      <c r="BFK932" s="307"/>
      <c r="BFL932" s="307"/>
      <c r="BFM932" s="307"/>
      <c r="BFN932" s="307"/>
      <c r="BFO932" s="307"/>
      <c r="BFP932" s="307"/>
      <c r="BFQ932" s="307"/>
      <c r="BFR932" s="307"/>
      <c r="BFS932" s="307"/>
      <c r="BFT932" s="307"/>
      <c r="BFU932" s="307"/>
      <c r="BFV932" s="307"/>
      <c r="BFW932" s="307"/>
      <c r="BFX932" s="307"/>
      <c r="BFY932" s="307"/>
      <c r="BFZ932" s="307"/>
      <c r="BGA932" s="307"/>
      <c r="BGB932" s="307"/>
      <c r="BGC932" s="307"/>
      <c r="BGD932" s="307"/>
      <c r="BGE932" s="307"/>
      <c r="BGF932" s="307"/>
      <c r="BGG932" s="307"/>
      <c r="BGH932" s="307"/>
      <c r="BGI932" s="307"/>
      <c r="BGJ932" s="307"/>
      <c r="BGK932" s="307"/>
      <c r="BGL932" s="307"/>
      <c r="BGM932" s="307"/>
      <c r="BGN932" s="307"/>
      <c r="BGO932" s="307"/>
      <c r="BGP932" s="307"/>
      <c r="BGQ932" s="307"/>
      <c r="BGR932" s="307"/>
      <c r="BGS932" s="307"/>
      <c r="BGT932" s="307"/>
      <c r="BGU932" s="307"/>
      <c r="BGV932" s="307"/>
      <c r="BGW932" s="307"/>
      <c r="BGX932" s="307"/>
      <c r="BGY932" s="307"/>
      <c r="BGZ932" s="307"/>
      <c r="BHA932" s="307"/>
      <c r="BHB932" s="307"/>
      <c r="BHC932" s="307"/>
      <c r="BHD932" s="307"/>
      <c r="BHE932" s="307"/>
      <c r="BHF932" s="307"/>
      <c r="BHG932" s="307"/>
      <c r="BHH932" s="307"/>
      <c r="BHI932" s="307"/>
      <c r="BHJ932" s="307"/>
      <c r="BHK932" s="307"/>
      <c r="BHL932" s="307"/>
      <c r="BHM932" s="307"/>
      <c r="BHN932" s="307"/>
      <c r="BHO932" s="307"/>
      <c r="BHP932" s="307"/>
      <c r="BHQ932" s="307"/>
      <c r="BHR932" s="307"/>
      <c r="BHS932" s="307"/>
      <c r="BHT932" s="307"/>
      <c r="BHU932" s="307"/>
      <c r="BHV932" s="307"/>
      <c r="BHW932" s="307"/>
      <c r="BHX932" s="307"/>
      <c r="BHY932" s="307"/>
      <c r="BHZ932" s="307"/>
      <c r="BIA932" s="307"/>
      <c r="BIB932" s="307"/>
      <c r="BIC932" s="307"/>
      <c r="BID932" s="307"/>
      <c r="BIE932" s="307"/>
      <c r="BIF932" s="307"/>
      <c r="BIG932" s="307"/>
      <c r="BIH932" s="307"/>
      <c r="BII932" s="307"/>
      <c r="BIJ932" s="307"/>
      <c r="BIK932" s="307"/>
      <c r="BIL932" s="307"/>
      <c r="BIM932" s="307"/>
      <c r="BIN932" s="307"/>
      <c r="BIO932" s="307"/>
      <c r="BIP932" s="307"/>
      <c r="BIQ932" s="307"/>
      <c r="BIR932" s="307"/>
      <c r="BIS932" s="307"/>
      <c r="BIT932" s="307"/>
      <c r="BIU932" s="307"/>
      <c r="BIV932" s="307"/>
      <c r="BIW932" s="307"/>
      <c r="BIX932" s="307"/>
      <c r="BIY932" s="307"/>
      <c r="BIZ932" s="307"/>
      <c r="BJA932" s="307"/>
      <c r="BJB932" s="307"/>
      <c r="BJC932" s="307"/>
      <c r="BJD932" s="307"/>
      <c r="BJE932" s="307"/>
      <c r="BJF932" s="307"/>
      <c r="BJG932" s="307"/>
      <c r="BJH932" s="307"/>
      <c r="BJI932" s="307"/>
      <c r="BJJ932" s="307"/>
      <c r="BJK932" s="307"/>
      <c r="BJL932" s="307"/>
      <c r="BJM932" s="307"/>
      <c r="BJN932" s="307"/>
      <c r="BJO932" s="307"/>
      <c r="BJP932" s="307"/>
      <c r="BJQ932" s="307"/>
      <c r="BJR932" s="307"/>
      <c r="BJS932" s="307"/>
      <c r="BJT932" s="307"/>
      <c r="BJU932" s="307"/>
      <c r="BJV932" s="307"/>
      <c r="BJW932" s="307"/>
      <c r="BJX932" s="307"/>
      <c r="BJY932" s="307"/>
      <c r="BJZ932" s="307"/>
      <c r="BKA932" s="307"/>
      <c r="BKB932" s="307"/>
      <c r="BKC932" s="307"/>
      <c r="BKD932" s="307"/>
      <c r="BKE932" s="307"/>
      <c r="BKF932" s="307"/>
      <c r="BKG932" s="307"/>
      <c r="BKH932" s="307"/>
      <c r="BKI932" s="307"/>
      <c r="BKJ932" s="307"/>
      <c r="BKK932" s="307"/>
      <c r="BKL932" s="307"/>
      <c r="BKM932" s="307"/>
      <c r="BKN932" s="307"/>
      <c r="BKO932" s="307"/>
      <c r="BKP932" s="307"/>
      <c r="BKQ932" s="307"/>
      <c r="BKR932" s="307"/>
      <c r="BKS932" s="307"/>
      <c r="BKT932" s="307"/>
      <c r="BKU932" s="307"/>
      <c r="BKV932" s="307"/>
      <c r="BKW932" s="307"/>
      <c r="BKX932" s="307"/>
      <c r="BKY932" s="307"/>
      <c r="BKZ932" s="307"/>
      <c r="BLA932" s="307"/>
      <c r="BLB932" s="307"/>
      <c r="BLC932" s="307"/>
      <c r="BLD932" s="307"/>
      <c r="BLE932" s="307"/>
      <c r="BLF932" s="307"/>
      <c r="BLG932" s="307"/>
      <c r="BLH932" s="307"/>
      <c r="BLI932" s="307"/>
      <c r="BLJ932" s="307"/>
      <c r="BLK932" s="307"/>
      <c r="BLL932" s="307"/>
      <c r="BLM932" s="307"/>
      <c r="BLN932" s="307"/>
      <c r="BLO932" s="307"/>
      <c r="BLP932" s="307"/>
      <c r="BLQ932" s="307"/>
      <c r="BLR932" s="307"/>
      <c r="BLS932" s="307"/>
      <c r="BLT932" s="307"/>
      <c r="BLU932" s="307"/>
      <c r="BLV932" s="307"/>
      <c r="BLW932" s="307"/>
      <c r="BLX932" s="307"/>
      <c r="BLY932" s="307"/>
      <c r="BLZ932" s="307"/>
      <c r="BMA932" s="307"/>
      <c r="BMB932" s="307"/>
      <c r="BMC932" s="307"/>
      <c r="BMD932" s="307"/>
      <c r="BME932" s="307"/>
      <c r="BMF932" s="307"/>
      <c r="BMG932" s="307"/>
      <c r="BMH932" s="307"/>
      <c r="BMI932" s="307"/>
      <c r="BMJ932" s="307"/>
      <c r="BMK932" s="307"/>
      <c r="BML932" s="307"/>
      <c r="BMM932" s="307"/>
      <c r="BMN932" s="307"/>
      <c r="BMO932" s="307"/>
      <c r="BMP932" s="307"/>
      <c r="BMQ932" s="307"/>
      <c r="BMR932" s="307"/>
      <c r="BMS932" s="307"/>
      <c r="BMT932" s="307"/>
      <c r="BMU932" s="307"/>
      <c r="BMV932" s="307"/>
      <c r="BMW932" s="307"/>
      <c r="BMX932" s="307"/>
      <c r="BMY932" s="307"/>
      <c r="BMZ932" s="307"/>
      <c r="BNA932" s="307"/>
      <c r="BNB932" s="307"/>
      <c r="BNC932" s="307"/>
      <c r="BND932" s="307"/>
      <c r="BNE932" s="307"/>
      <c r="BNF932" s="307"/>
      <c r="BNG932" s="307"/>
      <c r="BNH932" s="307"/>
      <c r="BNI932" s="307"/>
      <c r="BNJ932" s="307"/>
      <c r="BNK932" s="307"/>
      <c r="BNL932" s="307"/>
      <c r="BNM932" s="307"/>
      <c r="BNN932" s="307"/>
      <c r="BNO932" s="307"/>
      <c r="BNP932" s="307"/>
      <c r="BNQ932" s="307"/>
      <c r="BNR932" s="307"/>
      <c r="BNS932" s="307"/>
      <c r="BNT932" s="307"/>
      <c r="BNU932" s="307"/>
      <c r="BNV932" s="307"/>
      <c r="BNW932" s="307"/>
      <c r="BNX932" s="307"/>
      <c r="BNY932" s="307"/>
      <c r="BNZ932" s="307"/>
      <c r="BOA932" s="307"/>
      <c r="BOB932" s="307"/>
      <c r="BOC932" s="307"/>
      <c r="BOD932" s="307"/>
      <c r="BOE932" s="307"/>
      <c r="BOF932" s="307"/>
      <c r="BOG932" s="307"/>
      <c r="BOH932" s="307"/>
      <c r="BOI932" s="307"/>
      <c r="BOJ932" s="307"/>
      <c r="BOK932" s="307"/>
      <c r="BOL932" s="307"/>
      <c r="BOM932" s="307"/>
      <c r="BON932" s="307"/>
      <c r="BOO932" s="307"/>
      <c r="BOP932" s="307"/>
      <c r="BOQ932" s="307"/>
      <c r="BOR932" s="307"/>
      <c r="BOS932" s="307"/>
      <c r="BOT932" s="307"/>
      <c r="BOU932" s="307"/>
      <c r="BOV932" s="307"/>
      <c r="BOW932" s="307"/>
      <c r="BOX932" s="307"/>
      <c r="BOY932" s="307"/>
      <c r="BOZ932" s="307"/>
      <c r="BPA932" s="307"/>
      <c r="BPB932" s="307"/>
      <c r="BPC932" s="307"/>
      <c r="BPD932" s="307"/>
      <c r="BPE932" s="307"/>
      <c r="BPF932" s="307"/>
      <c r="BPG932" s="307"/>
      <c r="BPH932" s="307"/>
      <c r="BPI932" s="307"/>
      <c r="BPJ932" s="307"/>
      <c r="BPK932" s="307"/>
      <c r="BPL932" s="307"/>
      <c r="BPM932" s="307"/>
      <c r="BPN932" s="307"/>
      <c r="BPO932" s="307"/>
      <c r="BPP932" s="307"/>
      <c r="BPQ932" s="307"/>
      <c r="BPR932" s="307"/>
      <c r="BPS932" s="307"/>
      <c r="BPT932" s="307"/>
      <c r="BPU932" s="307"/>
      <c r="BPV932" s="307"/>
      <c r="BPW932" s="307"/>
      <c r="BPX932" s="307"/>
      <c r="BPY932" s="307"/>
      <c r="BPZ932" s="307"/>
      <c r="BQA932" s="307"/>
      <c r="BQB932" s="307"/>
      <c r="BQC932" s="307"/>
      <c r="BQD932" s="307"/>
      <c r="BQE932" s="307"/>
      <c r="BQF932" s="307"/>
      <c r="BQG932" s="307"/>
      <c r="BQH932" s="307"/>
      <c r="BQI932" s="307"/>
      <c r="BQJ932" s="307"/>
      <c r="BQK932" s="307"/>
      <c r="BQL932" s="307"/>
      <c r="BQM932" s="307"/>
      <c r="BQN932" s="307"/>
      <c r="BQO932" s="307"/>
      <c r="BQP932" s="307"/>
      <c r="BQQ932" s="307"/>
      <c r="BQR932" s="307"/>
      <c r="BQS932" s="307"/>
      <c r="BQT932" s="307"/>
      <c r="BQU932" s="307"/>
      <c r="BQV932" s="307"/>
      <c r="BQW932" s="307"/>
      <c r="BQX932" s="307"/>
      <c r="BQY932" s="307"/>
      <c r="BQZ932" s="307"/>
      <c r="BRA932" s="307"/>
      <c r="BRB932" s="307"/>
      <c r="BRC932" s="307"/>
      <c r="BRD932" s="307"/>
      <c r="BRE932" s="307"/>
      <c r="BRF932" s="307"/>
      <c r="BRG932" s="307"/>
      <c r="BRH932" s="307"/>
      <c r="BRI932" s="307"/>
      <c r="BRJ932" s="307"/>
      <c r="BRK932" s="307"/>
      <c r="BRL932" s="307"/>
      <c r="BRM932" s="307"/>
      <c r="BRN932" s="307"/>
      <c r="BRO932" s="307"/>
      <c r="BRP932" s="307"/>
      <c r="BRQ932" s="307"/>
      <c r="BRR932" s="307"/>
      <c r="BRS932" s="307"/>
      <c r="BRT932" s="307"/>
      <c r="BRU932" s="307"/>
      <c r="BRV932" s="307"/>
      <c r="BRW932" s="307"/>
      <c r="BRX932" s="307"/>
      <c r="BRY932" s="307"/>
      <c r="BRZ932" s="307"/>
      <c r="BSA932" s="307"/>
      <c r="BSB932" s="307"/>
      <c r="BSC932" s="307"/>
      <c r="BSD932" s="307"/>
      <c r="BSE932" s="307"/>
      <c r="BSF932" s="307"/>
      <c r="BSG932" s="307"/>
      <c r="BSH932" s="307"/>
      <c r="BSI932" s="307"/>
      <c r="BSJ932" s="307"/>
      <c r="BSK932" s="307"/>
      <c r="BSL932" s="307"/>
      <c r="BSM932" s="307"/>
      <c r="BSN932" s="307"/>
      <c r="BSO932" s="307"/>
      <c r="BSP932" s="307"/>
      <c r="BSQ932" s="307"/>
      <c r="BSR932" s="307"/>
      <c r="BSS932" s="307"/>
      <c r="BST932" s="307"/>
      <c r="BSU932" s="307"/>
      <c r="BSV932" s="307"/>
      <c r="BSW932" s="307"/>
      <c r="BSX932" s="307"/>
      <c r="BSY932" s="307"/>
      <c r="BSZ932" s="307"/>
      <c r="BTA932" s="307"/>
      <c r="BTB932" s="307"/>
      <c r="BTC932" s="307"/>
      <c r="BTD932" s="307"/>
      <c r="BTE932" s="307"/>
      <c r="BTF932" s="307"/>
      <c r="BTG932" s="307"/>
      <c r="BTH932" s="307"/>
      <c r="BTI932" s="307"/>
      <c r="BTJ932" s="307"/>
      <c r="BTK932" s="307"/>
      <c r="BTL932" s="307"/>
      <c r="BTM932" s="307"/>
      <c r="BTN932" s="307"/>
      <c r="BTO932" s="307"/>
      <c r="BTP932" s="307"/>
      <c r="BTQ932" s="307"/>
      <c r="BTR932" s="307"/>
      <c r="BTS932" s="307"/>
      <c r="BTT932" s="307"/>
      <c r="BTU932" s="307"/>
      <c r="BTV932" s="307"/>
      <c r="BTW932" s="307"/>
      <c r="BTX932" s="307"/>
      <c r="BTY932" s="307"/>
      <c r="BTZ932" s="307"/>
      <c r="BUA932" s="307"/>
      <c r="BUB932" s="307"/>
      <c r="BUC932" s="307"/>
      <c r="BUD932" s="307"/>
      <c r="BUE932" s="307"/>
      <c r="BUF932" s="307"/>
      <c r="BUG932" s="307"/>
      <c r="BUH932" s="307"/>
      <c r="BUI932" s="307"/>
      <c r="BUJ932" s="307"/>
      <c r="BUK932" s="307"/>
      <c r="BUL932" s="307"/>
      <c r="BUM932" s="307"/>
      <c r="BUN932" s="307"/>
      <c r="BUO932" s="307"/>
      <c r="BUP932" s="307"/>
      <c r="BUQ932" s="307"/>
      <c r="BUR932" s="307"/>
      <c r="BUS932" s="307"/>
      <c r="BUT932" s="307"/>
      <c r="BUU932" s="307"/>
      <c r="BUV932" s="307"/>
      <c r="BUW932" s="307"/>
      <c r="BUX932" s="307"/>
      <c r="BUY932" s="307"/>
      <c r="BUZ932" s="307"/>
      <c r="BVA932" s="307"/>
      <c r="BVB932" s="307"/>
      <c r="BVC932" s="307"/>
      <c r="BVD932" s="307"/>
      <c r="BVE932" s="307"/>
      <c r="BVF932" s="307"/>
      <c r="BVG932" s="307"/>
      <c r="BVH932" s="307"/>
      <c r="BVI932" s="307"/>
      <c r="BVJ932" s="307"/>
      <c r="BVK932" s="307"/>
      <c r="BVL932" s="307"/>
      <c r="BVM932" s="307"/>
      <c r="BVN932" s="307"/>
      <c r="BVO932" s="307"/>
      <c r="BVP932" s="307"/>
      <c r="BVQ932" s="307"/>
      <c r="BVR932" s="307"/>
      <c r="BVS932" s="307"/>
      <c r="BVT932" s="307"/>
      <c r="BVU932" s="307"/>
      <c r="BVV932" s="307"/>
      <c r="BVW932" s="307"/>
      <c r="BVX932" s="307"/>
      <c r="BVY932" s="307"/>
      <c r="BVZ932" s="307"/>
      <c r="BWA932" s="307"/>
      <c r="BWB932" s="307"/>
      <c r="BWC932" s="307"/>
      <c r="BWD932" s="307"/>
      <c r="BWE932" s="307"/>
      <c r="BWF932" s="307"/>
      <c r="BWG932" s="307"/>
      <c r="BWH932" s="307"/>
      <c r="BWI932" s="307"/>
      <c r="BWJ932" s="307"/>
      <c r="BWK932" s="307"/>
      <c r="BWL932" s="307"/>
      <c r="BWM932" s="307"/>
      <c r="BWN932" s="307"/>
      <c r="BWO932" s="307"/>
      <c r="BWP932" s="307"/>
      <c r="BWQ932" s="307"/>
      <c r="BWR932" s="307"/>
      <c r="BWS932" s="307"/>
      <c r="BWT932" s="307"/>
      <c r="BWU932" s="307"/>
      <c r="BWV932" s="307"/>
      <c r="BWW932" s="307"/>
      <c r="BWX932" s="307"/>
      <c r="BWY932" s="307"/>
      <c r="BWZ932" s="307"/>
      <c r="BXA932" s="307"/>
      <c r="BXB932" s="307"/>
      <c r="BXC932" s="307"/>
      <c r="BXD932" s="307"/>
      <c r="BXE932" s="307"/>
      <c r="BXF932" s="307"/>
      <c r="BXG932" s="307"/>
      <c r="BXH932" s="307"/>
      <c r="BXI932" s="307"/>
      <c r="BXJ932" s="307"/>
      <c r="BXK932" s="307"/>
      <c r="BXL932" s="307"/>
      <c r="BXM932" s="307"/>
      <c r="BXN932" s="307"/>
      <c r="BXO932" s="307"/>
      <c r="BXP932" s="307"/>
      <c r="BXQ932" s="307"/>
      <c r="BXR932" s="307"/>
      <c r="BXS932" s="307"/>
      <c r="BXT932" s="307"/>
      <c r="BXU932" s="307"/>
      <c r="BXV932" s="307"/>
      <c r="BXW932" s="307"/>
      <c r="BXX932" s="307"/>
      <c r="BXY932" s="307"/>
      <c r="BXZ932" s="307"/>
      <c r="BYA932" s="307"/>
      <c r="BYB932" s="307"/>
      <c r="BYC932" s="307"/>
      <c r="BYD932" s="307"/>
      <c r="BYE932" s="307"/>
      <c r="BYF932" s="307"/>
      <c r="BYG932" s="307"/>
      <c r="BYH932" s="307"/>
      <c r="BYI932" s="307"/>
      <c r="BYJ932" s="307"/>
      <c r="BYK932" s="307"/>
      <c r="BYL932" s="307"/>
      <c r="BYM932" s="307"/>
      <c r="BYN932" s="307"/>
      <c r="BYO932" s="307"/>
      <c r="BYP932" s="307"/>
      <c r="BYQ932" s="307"/>
      <c r="BYR932" s="307"/>
      <c r="BYS932" s="307"/>
      <c r="BYT932" s="307"/>
      <c r="BYU932" s="307"/>
      <c r="BYV932" s="307"/>
      <c r="BYW932" s="307"/>
      <c r="BYX932" s="307"/>
      <c r="BYY932" s="307"/>
      <c r="BYZ932" s="307"/>
      <c r="BZA932" s="307"/>
      <c r="BZB932" s="307"/>
      <c r="BZC932" s="307"/>
      <c r="BZD932" s="307"/>
      <c r="BZE932" s="307"/>
      <c r="BZF932" s="307"/>
      <c r="BZG932" s="307"/>
      <c r="BZH932" s="307"/>
      <c r="BZI932" s="307"/>
      <c r="BZJ932" s="307"/>
      <c r="BZK932" s="307"/>
      <c r="BZL932" s="307"/>
      <c r="BZM932" s="307"/>
      <c r="BZN932" s="307"/>
      <c r="BZO932" s="307"/>
      <c r="BZP932" s="307"/>
      <c r="BZQ932" s="307"/>
      <c r="BZR932" s="307"/>
      <c r="BZS932" s="307"/>
      <c r="BZT932" s="307"/>
      <c r="BZU932" s="307"/>
      <c r="BZV932" s="307"/>
      <c r="BZW932" s="307"/>
      <c r="BZX932" s="307"/>
      <c r="BZY932" s="307"/>
      <c r="BZZ932" s="307"/>
      <c r="CAA932" s="307"/>
      <c r="CAB932" s="307"/>
      <c r="CAC932" s="307"/>
      <c r="CAD932" s="307"/>
      <c r="CAE932" s="307"/>
      <c r="CAF932" s="307"/>
      <c r="CAG932" s="307"/>
      <c r="CAH932" s="307"/>
      <c r="CAI932" s="307"/>
      <c r="CAJ932" s="307"/>
      <c r="CAK932" s="307"/>
      <c r="CAL932" s="307"/>
      <c r="CAM932" s="307"/>
      <c r="CAN932" s="307"/>
      <c r="CAO932" s="307"/>
      <c r="CAP932" s="307"/>
      <c r="CAQ932" s="307"/>
      <c r="CAR932" s="307"/>
      <c r="CAS932" s="307"/>
      <c r="CAT932" s="307"/>
      <c r="CAU932" s="307"/>
      <c r="CAV932" s="307"/>
      <c r="CAW932" s="307"/>
      <c r="CAX932" s="307"/>
      <c r="CAY932" s="307"/>
      <c r="CAZ932" s="307"/>
      <c r="CBA932" s="307"/>
      <c r="CBB932" s="307"/>
      <c r="CBC932" s="307"/>
      <c r="CBD932" s="307"/>
      <c r="CBE932" s="307"/>
      <c r="CBF932" s="307"/>
      <c r="CBG932" s="307"/>
      <c r="CBH932" s="307"/>
      <c r="CBI932" s="307"/>
      <c r="CBJ932" s="307"/>
      <c r="CBK932" s="307"/>
      <c r="CBL932" s="307"/>
      <c r="CBM932" s="307"/>
      <c r="CBN932" s="307"/>
      <c r="CBO932" s="307"/>
      <c r="CBP932" s="307"/>
      <c r="CBQ932" s="307"/>
      <c r="CBR932" s="307"/>
      <c r="CBS932" s="307"/>
      <c r="CBT932" s="307"/>
      <c r="CBU932" s="307"/>
      <c r="CBV932" s="307"/>
      <c r="CBW932" s="307"/>
      <c r="CBX932" s="307"/>
      <c r="CBY932" s="307"/>
      <c r="CBZ932" s="307"/>
      <c r="CCA932" s="307"/>
      <c r="CCB932" s="307"/>
      <c r="CCC932" s="307"/>
      <c r="CCD932" s="307"/>
      <c r="CCE932" s="307"/>
      <c r="CCF932" s="307"/>
      <c r="CCG932" s="307"/>
      <c r="CCH932" s="307"/>
      <c r="CCI932" s="307"/>
      <c r="CCJ932" s="307"/>
      <c r="CCK932" s="307"/>
      <c r="CCL932" s="307"/>
      <c r="CCM932" s="307"/>
      <c r="CCN932" s="307"/>
      <c r="CCO932" s="307"/>
      <c r="CCP932" s="307"/>
      <c r="CCQ932" s="307"/>
      <c r="CCR932" s="307"/>
      <c r="CCS932" s="307"/>
      <c r="CCT932" s="307"/>
      <c r="CCU932" s="307"/>
      <c r="CCV932" s="307"/>
      <c r="CCW932" s="307"/>
      <c r="CCX932" s="307"/>
      <c r="CCY932" s="307"/>
      <c r="CCZ932" s="307"/>
      <c r="CDA932" s="307"/>
      <c r="CDB932" s="307"/>
      <c r="CDC932" s="307"/>
      <c r="CDD932" s="307"/>
      <c r="CDE932" s="307"/>
      <c r="CDF932" s="307"/>
      <c r="CDG932" s="307"/>
      <c r="CDH932" s="307"/>
      <c r="CDI932" s="307"/>
      <c r="CDJ932" s="307"/>
      <c r="CDK932" s="307"/>
      <c r="CDL932" s="307"/>
      <c r="CDM932" s="307"/>
      <c r="CDN932" s="307"/>
      <c r="CDO932" s="307"/>
      <c r="CDP932" s="307"/>
      <c r="CDQ932" s="307"/>
      <c r="CDR932" s="307"/>
      <c r="CDS932" s="307"/>
      <c r="CDT932" s="307"/>
      <c r="CDU932" s="307"/>
      <c r="CDV932" s="307"/>
      <c r="CDW932" s="307"/>
      <c r="CDX932" s="307"/>
      <c r="CDY932" s="307"/>
      <c r="CDZ932" s="307"/>
      <c r="CEA932" s="307"/>
      <c r="CEB932" s="307"/>
      <c r="CEC932" s="307"/>
      <c r="CED932" s="307"/>
      <c r="CEE932" s="307"/>
      <c r="CEF932" s="307"/>
      <c r="CEG932" s="307"/>
      <c r="CEH932" s="307"/>
      <c r="CEI932" s="307"/>
      <c r="CEJ932" s="307"/>
      <c r="CEK932" s="307"/>
      <c r="CEL932" s="307"/>
      <c r="CEM932" s="307"/>
      <c r="CEN932" s="307"/>
      <c r="CEO932" s="307"/>
      <c r="CEP932" s="307"/>
      <c r="CEQ932" s="307"/>
      <c r="CER932" s="307"/>
      <c r="CES932" s="307"/>
      <c r="CET932" s="307"/>
      <c r="CEU932" s="307"/>
      <c r="CEV932" s="307"/>
      <c r="CEW932" s="307"/>
      <c r="CEX932" s="307"/>
      <c r="CEY932" s="307"/>
      <c r="CEZ932" s="307"/>
      <c r="CFA932" s="307"/>
      <c r="CFB932" s="307"/>
      <c r="CFC932" s="307"/>
      <c r="CFD932" s="307"/>
      <c r="CFE932" s="307"/>
      <c r="CFF932" s="307"/>
      <c r="CFG932" s="307"/>
      <c r="CFH932" s="307"/>
      <c r="CFI932" s="307"/>
      <c r="CFJ932" s="307"/>
      <c r="CFK932" s="307"/>
      <c r="CFL932" s="307"/>
      <c r="CFM932" s="307"/>
      <c r="CFN932" s="307"/>
      <c r="CFO932" s="307"/>
      <c r="CFP932" s="307"/>
      <c r="CFQ932" s="307"/>
      <c r="CFR932" s="307"/>
      <c r="CFS932" s="307"/>
      <c r="CFT932" s="307"/>
      <c r="CFU932" s="307"/>
      <c r="CFV932" s="307"/>
      <c r="CFW932" s="307"/>
      <c r="CFX932" s="307"/>
      <c r="CFY932" s="307"/>
      <c r="CFZ932" s="307"/>
      <c r="CGA932" s="307"/>
      <c r="CGB932" s="307"/>
      <c r="CGC932" s="307"/>
      <c r="CGD932" s="307"/>
      <c r="CGE932" s="307"/>
      <c r="CGF932" s="307"/>
      <c r="CGG932" s="307"/>
      <c r="CGH932" s="307"/>
      <c r="CGI932" s="307"/>
      <c r="CGJ932" s="307"/>
      <c r="CGK932" s="307"/>
      <c r="CGL932" s="307"/>
      <c r="CGM932" s="307"/>
      <c r="CGN932" s="307"/>
      <c r="CGO932" s="307"/>
      <c r="CGP932" s="307"/>
      <c r="CGQ932" s="307"/>
      <c r="CGR932" s="307"/>
      <c r="CGS932" s="307"/>
      <c r="CGT932" s="307"/>
      <c r="CGU932" s="307"/>
      <c r="CGV932" s="307"/>
      <c r="CGW932" s="307"/>
      <c r="CGX932" s="307"/>
      <c r="CGY932" s="307"/>
      <c r="CGZ932" s="307"/>
      <c r="CHA932" s="307"/>
      <c r="CHB932" s="307"/>
      <c r="CHC932" s="307"/>
      <c r="CHD932" s="307"/>
      <c r="CHE932" s="307"/>
      <c r="CHF932" s="307"/>
      <c r="CHG932" s="307"/>
      <c r="CHH932" s="307"/>
      <c r="CHI932" s="307"/>
      <c r="CHJ932" s="307"/>
      <c r="CHK932" s="307"/>
      <c r="CHL932" s="307"/>
      <c r="CHM932" s="307"/>
      <c r="CHN932" s="307"/>
      <c r="CHO932" s="307"/>
      <c r="CHP932" s="307"/>
      <c r="CHQ932" s="307"/>
      <c r="CHR932" s="307"/>
      <c r="CHS932" s="307"/>
      <c r="CHT932" s="307"/>
      <c r="CHU932" s="307"/>
      <c r="CHV932" s="307"/>
      <c r="CHW932" s="307"/>
      <c r="CHX932" s="307"/>
      <c r="CHY932" s="307"/>
      <c r="CHZ932" s="307"/>
      <c r="CIA932" s="307"/>
      <c r="CIB932" s="307"/>
      <c r="CIC932" s="307"/>
      <c r="CID932" s="307"/>
      <c r="CIE932" s="307"/>
      <c r="CIF932" s="307"/>
      <c r="CIG932" s="307"/>
      <c r="CIH932" s="307"/>
      <c r="CII932" s="307"/>
      <c r="CIJ932" s="307"/>
      <c r="CIK932" s="307"/>
      <c r="CIL932" s="307"/>
      <c r="CIM932" s="307"/>
      <c r="CIN932" s="307"/>
      <c r="CIO932" s="307"/>
      <c r="CIP932" s="307"/>
      <c r="CIQ932" s="307"/>
      <c r="CIR932" s="307"/>
      <c r="CIS932" s="307"/>
      <c r="CIT932" s="307"/>
      <c r="CIU932" s="307"/>
      <c r="CIV932" s="307"/>
      <c r="CIW932" s="307"/>
      <c r="CIX932" s="307"/>
      <c r="CIY932" s="307"/>
      <c r="CIZ932" s="307"/>
      <c r="CJA932" s="307"/>
      <c r="CJB932" s="307"/>
      <c r="CJC932" s="307"/>
      <c r="CJD932" s="307"/>
      <c r="CJE932" s="307"/>
      <c r="CJF932" s="307"/>
      <c r="CJG932" s="307"/>
      <c r="CJH932" s="307"/>
      <c r="CJI932" s="307"/>
      <c r="CJJ932" s="307"/>
      <c r="CJK932" s="307"/>
      <c r="CJL932" s="307"/>
      <c r="CJM932" s="307"/>
      <c r="CJN932" s="307"/>
      <c r="CJO932" s="307"/>
      <c r="CJP932" s="307"/>
      <c r="CJQ932" s="307"/>
      <c r="CJR932" s="307"/>
      <c r="CJS932" s="307"/>
      <c r="CJT932" s="307"/>
      <c r="CJU932" s="307"/>
      <c r="CJV932" s="307"/>
      <c r="CJW932" s="307"/>
      <c r="CJX932" s="307"/>
      <c r="CJY932" s="307"/>
      <c r="CJZ932" s="307"/>
      <c r="CKA932" s="307"/>
      <c r="CKB932" s="307"/>
      <c r="CKC932" s="307"/>
      <c r="CKD932" s="307"/>
      <c r="CKE932" s="307"/>
      <c r="CKF932" s="307"/>
      <c r="CKG932" s="307"/>
      <c r="CKH932" s="307"/>
      <c r="CKI932" s="307"/>
      <c r="CKJ932" s="307"/>
      <c r="CKK932" s="307"/>
      <c r="CKL932" s="307"/>
      <c r="CKM932" s="307"/>
      <c r="CKN932" s="307"/>
      <c r="CKO932" s="307"/>
      <c r="CKP932" s="307"/>
      <c r="CKQ932" s="307"/>
      <c r="CKR932" s="307"/>
      <c r="CKS932" s="307"/>
      <c r="CKT932" s="307"/>
      <c r="CKU932" s="307"/>
      <c r="CKV932" s="307"/>
      <c r="CKW932" s="307"/>
      <c r="CKX932" s="307"/>
      <c r="CKY932" s="307"/>
      <c r="CKZ932" s="307"/>
      <c r="CLA932" s="307"/>
      <c r="CLB932" s="307"/>
      <c r="CLC932" s="307"/>
      <c r="CLD932" s="307"/>
      <c r="CLE932" s="307"/>
      <c r="CLF932" s="307"/>
      <c r="CLG932" s="307"/>
      <c r="CLH932" s="307"/>
      <c r="CLI932" s="307"/>
      <c r="CLJ932" s="307"/>
      <c r="CLK932" s="307"/>
      <c r="CLL932" s="307"/>
      <c r="CLM932" s="307"/>
      <c r="CLN932" s="307"/>
      <c r="CLO932" s="307"/>
      <c r="CLP932" s="307"/>
      <c r="CLQ932" s="307"/>
      <c r="CLR932" s="307"/>
      <c r="CLS932" s="307"/>
      <c r="CLT932" s="307"/>
      <c r="CLU932" s="307"/>
      <c r="CLV932" s="307"/>
      <c r="CLW932" s="307"/>
      <c r="CLX932" s="307"/>
      <c r="CLY932" s="307"/>
      <c r="CLZ932" s="307"/>
      <c r="CMA932" s="307"/>
      <c r="CMB932" s="307"/>
      <c r="CMC932" s="307"/>
      <c r="CMD932" s="307"/>
      <c r="CME932" s="307"/>
      <c r="CMF932" s="307"/>
      <c r="CMG932" s="307"/>
      <c r="CMH932" s="307"/>
      <c r="CMI932" s="307"/>
      <c r="CMJ932" s="307"/>
      <c r="CMK932" s="307"/>
      <c r="CML932" s="307"/>
      <c r="CMM932" s="307"/>
      <c r="CMN932" s="307"/>
      <c r="CMO932" s="307"/>
      <c r="CMP932" s="307"/>
      <c r="CMQ932" s="307"/>
      <c r="CMR932" s="307"/>
      <c r="CMS932" s="307"/>
      <c r="CMT932" s="307"/>
      <c r="CMU932" s="307"/>
      <c r="CMV932" s="307"/>
      <c r="CMW932" s="307"/>
      <c r="CMX932" s="307"/>
      <c r="CMY932" s="307"/>
      <c r="CMZ932" s="307"/>
      <c r="CNA932" s="307"/>
      <c r="CNB932" s="307"/>
      <c r="CNC932" s="307"/>
      <c r="CND932" s="307"/>
      <c r="CNE932" s="307"/>
      <c r="CNF932" s="307"/>
      <c r="CNG932" s="307"/>
      <c r="CNH932" s="307"/>
      <c r="CNI932" s="307"/>
      <c r="CNJ932" s="307"/>
      <c r="CNK932" s="307"/>
      <c r="CNL932" s="307"/>
      <c r="CNM932" s="307"/>
      <c r="CNN932" s="307"/>
      <c r="CNO932" s="307"/>
      <c r="CNP932" s="307"/>
      <c r="CNQ932" s="307"/>
      <c r="CNR932" s="307"/>
      <c r="CNS932" s="307"/>
      <c r="CNT932" s="307"/>
      <c r="CNU932" s="307"/>
      <c r="CNV932" s="307"/>
      <c r="CNW932" s="307"/>
      <c r="CNX932" s="307"/>
      <c r="CNY932" s="307"/>
      <c r="CNZ932" s="307"/>
      <c r="COA932" s="307"/>
      <c r="COB932" s="307"/>
      <c r="COC932" s="307"/>
      <c r="COD932" s="307"/>
      <c r="COE932" s="307"/>
      <c r="COF932" s="307"/>
      <c r="COG932" s="307"/>
      <c r="COH932" s="307"/>
      <c r="COI932" s="307"/>
      <c r="COJ932" s="307"/>
      <c r="COK932" s="307"/>
      <c r="COL932" s="307"/>
      <c r="COM932" s="307"/>
      <c r="CON932" s="307"/>
      <c r="COO932" s="307"/>
      <c r="COP932" s="307"/>
      <c r="COQ932" s="307"/>
      <c r="COR932" s="307"/>
      <c r="COS932" s="307"/>
      <c r="COT932" s="307"/>
      <c r="COU932" s="307"/>
      <c r="COV932" s="307"/>
      <c r="COW932" s="307"/>
      <c r="COX932" s="307"/>
      <c r="COY932" s="307"/>
      <c r="COZ932" s="307"/>
      <c r="CPA932" s="307"/>
      <c r="CPB932" s="307"/>
      <c r="CPC932" s="307"/>
      <c r="CPD932" s="307"/>
      <c r="CPE932" s="307"/>
      <c r="CPF932" s="307"/>
      <c r="CPG932" s="307"/>
      <c r="CPH932" s="307"/>
      <c r="CPI932" s="307"/>
      <c r="CPJ932" s="307"/>
      <c r="CPK932" s="307"/>
      <c r="CPL932" s="307"/>
      <c r="CPM932" s="307"/>
      <c r="CPN932" s="307"/>
      <c r="CPO932" s="307"/>
      <c r="CPP932" s="307"/>
      <c r="CPQ932" s="307"/>
      <c r="CPR932" s="307"/>
      <c r="CPS932" s="307"/>
      <c r="CPT932" s="307"/>
      <c r="CPU932" s="307"/>
      <c r="CPV932" s="307"/>
      <c r="CPW932" s="307"/>
      <c r="CPX932" s="307"/>
      <c r="CPY932" s="307"/>
      <c r="CPZ932" s="307"/>
      <c r="CQA932" s="307"/>
      <c r="CQB932" s="307"/>
      <c r="CQC932" s="307"/>
      <c r="CQD932" s="307"/>
      <c r="CQE932" s="307"/>
      <c r="CQF932" s="307"/>
      <c r="CQG932" s="307"/>
      <c r="CQH932" s="307"/>
      <c r="CQI932" s="307"/>
      <c r="CQJ932" s="307"/>
      <c r="CQK932" s="307"/>
      <c r="CQL932" s="307"/>
      <c r="CQM932" s="307"/>
      <c r="CQN932" s="307"/>
      <c r="CQO932" s="307"/>
      <c r="CQP932" s="307"/>
      <c r="CQQ932" s="307"/>
      <c r="CQR932" s="307"/>
      <c r="CQS932" s="307"/>
      <c r="CQT932" s="307"/>
      <c r="CQU932" s="307"/>
      <c r="CQV932" s="307"/>
      <c r="CQW932" s="307"/>
      <c r="CQX932" s="307"/>
      <c r="CQY932" s="307"/>
      <c r="CQZ932" s="307"/>
      <c r="CRA932" s="307"/>
      <c r="CRB932" s="307"/>
      <c r="CRC932" s="307"/>
      <c r="CRD932" s="307"/>
      <c r="CRE932" s="307"/>
      <c r="CRF932" s="307"/>
      <c r="CRG932" s="307"/>
      <c r="CRH932" s="307"/>
      <c r="CRI932" s="307"/>
      <c r="CRJ932" s="307"/>
      <c r="CRK932" s="307"/>
      <c r="CRL932" s="307"/>
      <c r="CRM932" s="307"/>
      <c r="CRN932" s="307"/>
      <c r="CRO932" s="307"/>
      <c r="CRP932" s="307"/>
      <c r="CRQ932" s="307"/>
      <c r="CRR932" s="307"/>
      <c r="CRS932" s="307"/>
      <c r="CRT932" s="307"/>
      <c r="CRU932" s="307"/>
      <c r="CRV932" s="307"/>
      <c r="CRW932" s="307"/>
      <c r="CRX932" s="307"/>
      <c r="CRY932" s="307"/>
      <c r="CRZ932" s="307"/>
      <c r="CSA932" s="307"/>
      <c r="CSB932" s="307"/>
      <c r="CSC932" s="307"/>
      <c r="CSD932" s="307"/>
      <c r="CSE932" s="307"/>
      <c r="CSF932" s="307"/>
      <c r="CSG932" s="307"/>
      <c r="CSH932" s="307"/>
      <c r="CSI932" s="307"/>
      <c r="CSJ932" s="307"/>
      <c r="CSK932" s="307"/>
      <c r="CSL932" s="307"/>
      <c r="CSM932" s="307"/>
      <c r="CSN932" s="307"/>
      <c r="CSO932" s="307"/>
      <c r="CSP932" s="307"/>
      <c r="CSQ932" s="307"/>
      <c r="CSR932" s="307"/>
      <c r="CSS932" s="307"/>
      <c r="CST932" s="307"/>
      <c r="CSU932" s="307"/>
      <c r="CSV932" s="307"/>
      <c r="CSW932" s="307"/>
      <c r="CSX932" s="307"/>
      <c r="CSY932" s="307"/>
      <c r="CSZ932" s="307"/>
      <c r="CTA932" s="307"/>
      <c r="CTB932" s="307"/>
      <c r="CTC932" s="307"/>
      <c r="CTD932" s="307"/>
      <c r="CTE932" s="307"/>
      <c r="CTF932" s="307"/>
      <c r="CTG932" s="307"/>
      <c r="CTH932" s="307"/>
      <c r="CTI932" s="307"/>
      <c r="CTJ932" s="307"/>
      <c r="CTK932" s="307"/>
      <c r="CTL932" s="307"/>
      <c r="CTM932" s="307"/>
      <c r="CTN932" s="307"/>
      <c r="CTO932" s="307"/>
      <c r="CTP932" s="307"/>
      <c r="CTQ932" s="307"/>
      <c r="CTR932" s="307"/>
      <c r="CTS932" s="307"/>
      <c r="CTT932" s="307"/>
      <c r="CTU932" s="307"/>
      <c r="CTV932" s="307"/>
      <c r="CTW932" s="307"/>
      <c r="CTX932" s="307"/>
      <c r="CTY932" s="307"/>
      <c r="CTZ932" s="307"/>
      <c r="CUA932" s="307"/>
      <c r="CUB932" s="307"/>
      <c r="CUC932" s="307"/>
      <c r="CUD932" s="307"/>
      <c r="CUE932" s="307"/>
      <c r="CUF932" s="307"/>
      <c r="CUG932" s="307"/>
      <c r="CUH932" s="307"/>
      <c r="CUI932" s="307"/>
      <c r="CUJ932" s="307"/>
      <c r="CUK932" s="307"/>
      <c r="CUL932" s="307"/>
      <c r="CUM932" s="307"/>
      <c r="CUN932" s="307"/>
      <c r="CUO932" s="307"/>
      <c r="CUP932" s="307"/>
      <c r="CUQ932" s="307"/>
      <c r="CUR932" s="307"/>
      <c r="CUS932" s="307"/>
      <c r="CUT932" s="307"/>
      <c r="CUU932" s="307"/>
      <c r="CUV932" s="307"/>
      <c r="CUW932" s="307"/>
      <c r="CUX932" s="307"/>
      <c r="CUY932" s="307"/>
      <c r="CUZ932" s="307"/>
      <c r="CVA932" s="307"/>
      <c r="CVB932" s="307"/>
      <c r="CVC932" s="307"/>
      <c r="CVD932" s="307"/>
      <c r="CVE932" s="307"/>
      <c r="CVF932" s="307"/>
      <c r="CVG932" s="307"/>
      <c r="CVH932" s="307"/>
      <c r="CVI932" s="307"/>
      <c r="CVJ932" s="307"/>
      <c r="CVK932" s="307"/>
      <c r="CVL932" s="307"/>
      <c r="CVM932" s="307"/>
      <c r="CVN932" s="307"/>
      <c r="CVO932" s="307"/>
      <c r="CVP932" s="307"/>
      <c r="CVQ932" s="307"/>
      <c r="CVR932" s="307"/>
      <c r="CVS932" s="307"/>
      <c r="CVT932" s="307"/>
      <c r="CVU932" s="307"/>
      <c r="CVV932" s="307"/>
      <c r="CVW932" s="307"/>
      <c r="CVX932" s="307"/>
      <c r="CVY932" s="307"/>
      <c r="CVZ932" s="307"/>
      <c r="CWA932" s="307"/>
      <c r="CWB932" s="307"/>
      <c r="CWC932" s="307"/>
      <c r="CWD932" s="307"/>
      <c r="CWE932" s="307"/>
      <c r="CWF932" s="307"/>
      <c r="CWG932" s="307"/>
      <c r="CWH932" s="307"/>
      <c r="CWI932" s="307"/>
      <c r="CWJ932" s="307"/>
      <c r="CWK932" s="307"/>
      <c r="CWL932" s="307"/>
      <c r="CWM932" s="307"/>
      <c r="CWN932" s="307"/>
      <c r="CWO932" s="307"/>
      <c r="CWP932" s="307"/>
      <c r="CWQ932" s="307"/>
      <c r="CWR932" s="307"/>
      <c r="CWS932" s="307"/>
      <c r="CWT932" s="307"/>
      <c r="CWU932" s="307"/>
      <c r="CWV932" s="307"/>
      <c r="CWW932" s="307"/>
      <c r="CWX932" s="307"/>
      <c r="CWY932" s="307"/>
      <c r="CWZ932" s="307"/>
      <c r="CXA932" s="307"/>
      <c r="CXB932" s="307"/>
      <c r="CXC932" s="307"/>
      <c r="CXD932" s="307"/>
      <c r="CXE932" s="307"/>
      <c r="CXF932" s="307"/>
      <c r="CXG932" s="307"/>
      <c r="CXH932" s="307"/>
      <c r="CXI932" s="307"/>
      <c r="CXJ932" s="307"/>
      <c r="CXK932" s="307"/>
      <c r="CXL932" s="307"/>
      <c r="CXM932" s="307"/>
      <c r="CXN932" s="307"/>
      <c r="CXO932" s="307"/>
      <c r="CXP932" s="307"/>
      <c r="CXQ932" s="307"/>
      <c r="CXR932" s="307"/>
      <c r="CXS932" s="307"/>
      <c r="CXT932" s="307"/>
      <c r="CXU932" s="307"/>
      <c r="CXV932" s="307"/>
      <c r="CXW932" s="307"/>
      <c r="CXX932" s="307"/>
      <c r="CXY932" s="307"/>
      <c r="CXZ932" s="307"/>
      <c r="CYA932" s="307"/>
      <c r="CYB932" s="307"/>
      <c r="CYC932" s="307"/>
      <c r="CYD932" s="307"/>
      <c r="CYE932" s="307"/>
      <c r="CYF932" s="307"/>
      <c r="CYG932" s="307"/>
      <c r="CYH932" s="307"/>
      <c r="CYI932" s="307"/>
      <c r="CYJ932" s="307"/>
      <c r="CYK932" s="307"/>
      <c r="CYL932" s="307"/>
      <c r="CYM932" s="307"/>
      <c r="CYN932" s="307"/>
      <c r="CYO932" s="307"/>
      <c r="CYP932" s="307"/>
      <c r="CYQ932" s="307"/>
      <c r="CYR932" s="307"/>
      <c r="CYS932" s="307"/>
      <c r="CYT932" s="307"/>
      <c r="CYU932" s="307"/>
      <c r="CYV932" s="307"/>
      <c r="CYW932" s="307"/>
      <c r="CYX932" s="307"/>
      <c r="CYY932" s="307"/>
      <c r="CYZ932" s="307"/>
      <c r="CZA932" s="307"/>
      <c r="CZB932" s="307"/>
      <c r="CZC932" s="307"/>
      <c r="CZD932" s="307"/>
      <c r="CZE932" s="307"/>
      <c r="CZF932" s="307"/>
      <c r="CZG932" s="307"/>
      <c r="CZH932" s="307"/>
      <c r="CZI932" s="307"/>
      <c r="CZJ932" s="307"/>
      <c r="CZK932" s="307"/>
      <c r="CZL932" s="307"/>
      <c r="CZM932" s="307"/>
      <c r="CZN932" s="307"/>
      <c r="CZO932" s="307"/>
      <c r="CZP932" s="307"/>
      <c r="CZQ932" s="307"/>
      <c r="CZR932" s="307"/>
      <c r="CZS932" s="307"/>
      <c r="CZT932" s="307"/>
      <c r="CZU932" s="307"/>
      <c r="CZV932" s="307"/>
      <c r="CZW932" s="307"/>
      <c r="CZX932" s="307"/>
      <c r="CZY932" s="307"/>
      <c r="CZZ932" s="307"/>
      <c r="DAA932" s="307"/>
      <c r="DAB932" s="307"/>
      <c r="DAC932" s="307"/>
      <c r="DAD932" s="307"/>
      <c r="DAE932" s="307"/>
      <c r="DAF932" s="307"/>
      <c r="DAG932" s="307"/>
      <c r="DAH932" s="307"/>
      <c r="DAI932" s="307"/>
      <c r="DAJ932" s="307"/>
      <c r="DAK932" s="307"/>
      <c r="DAL932" s="307"/>
      <c r="DAM932" s="307"/>
      <c r="DAN932" s="307"/>
      <c r="DAO932" s="307"/>
      <c r="DAP932" s="307"/>
      <c r="DAQ932" s="307"/>
      <c r="DAR932" s="307"/>
      <c r="DAS932" s="307"/>
      <c r="DAT932" s="307"/>
      <c r="DAU932" s="307"/>
      <c r="DAV932" s="307"/>
      <c r="DAW932" s="307"/>
      <c r="DAX932" s="307"/>
      <c r="DAY932" s="307"/>
      <c r="DAZ932" s="307"/>
      <c r="DBA932" s="307"/>
      <c r="DBB932" s="307"/>
      <c r="DBC932" s="307"/>
      <c r="DBD932" s="307"/>
      <c r="DBE932" s="307"/>
      <c r="DBF932" s="307"/>
      <c r="DBG932" s="307"/>
      <c r="DBH932" s="307"/>
      <c r="DBI932" s="307"/>
      <c r="DBJ932" s="307"/>
      <c r="DBK932" s="307"/>
      <c r="DBL932" s="307"/>
      <c r="DBM932" s="307"/>
      <c r="DBN932" s="307"/>
      <c r="DBO932" s="307"/>
      <c r="DBP932" s="307"/>
      <c r="DBQ932" s="307"/>
      <c r="DBR932" s="307"/>
      <c r="DBS932" s="307"/>
      <c r="DBT932" s="307"/>
      <c r="DBU932" s="307"/>
      <c r="DBV932" s="307"/>
      <c r="DBW932" s="307"/>
      <c r="DBX932" s="307"/>
      <c r="DBY932" s="307"/>
      <c r="DBZ932" s="307"/>
      <c r="DCA932" s="307"/>
      <c r="DCB932" s="307"/>
      <c r="DCC932" s="307"/>
      <c r="DCD932" s="307"/>
      <c r="DCE932" s="307"/>
      <c r="DCF932" s="307"/>
      <c r="DCG932" s="307"/>
      <c r="DCH932" s="307"/>
      <c r="DCI932" s="307"/>
      <c r="DCJ932" s="307"/>
      <c r="DCK932" s="307"/>
      <c r="DCL932" s="307"/>
      <c r="DCM932" s="307"/>
      <c r="DCN932" s="307"/>
      <c r="DCO932" s="307"/>
      <c r="DCP932" s="307"/>
      <c r="DCQ932" s="307"/>
      <c r="DCR932" s="307"/>
      <c r="DCS932" s="307"/>
      <c r="DCT932" s="307"/>
      <c r="DCU932" s="307"/>
      <c r="DCV932" s="307"/>
      <c r="DCW932" s="307"/>
      <c r="DCX932" s="307"/>
      <c r="DCY932" s="307"/>
      <c r="DCZ932" s="307"/>
      <c r="DDA932" s="307"/>
      <c r="DDB932" s="307"/>
      <c r="DDC932" s="307"/>
      <c r="DDD932" s="307"/>
      <c r="DDE932" s="307"/>
      <c r="DDF932" s="307"/>
      <c r="DDG932" s="307"/>
      <c r="DDH932" s="307"/>
      <c r="DDI932" s="307"/>
      <c r="DDJ932" s="307"/>
      <c r="DDK932" s="307"/>
      <c r="DDL932" s="307"/>
      <c r="DDM932" s="307"/>
      <c r="DDN932" s="307"/>
      <c r="DDO932" s="307"/>
      <c r="DDP932" s="307"/>
      <c r="DDQ932" s="307"/>
      <c r="DDR932" s="307"/>
      <c r="DDS932" s="307"/>
      <c r="DDT932" s="307"/>
      <c r="DDU932" s="307"/>
      <c r="DDV932" s="307"/>
      <c r="DDW932" s="307"/>
      <c r="DDX932" s="307"/>
      <c r="DDY932" s="307"/>
      <c r="DDZ932" s="307"/>
      <c r="DEA932" s="307"/>
      <c r="DEB932" s="307"/>
      <c r="DEC932" s="307"/>
      <c r="DED932" s="307"/>
      <c r="DEE932" s="307"/>
      <c r="DEF932" s="307"/>
      <c r="DEG932" s="307"/>
      <c r="DEH932" s="307"/>
      <c r="DEI932" s="307"/>
      <c r="DEJ932" s="307"/>
      <c r="DEK932" s="307"/>
      <c r="DEL932" s="307"/>
      <c r="DEM932" s="307"/>
      <c r="DEN932" s="307"/>
      <c r="DEO932" s="307"/>
      <c r="DEP932" s="307"/>
      <c r="DEQ932" s="307"/>
      <c r="DER932" s="307"/>
      <c r="DES932" s="307"/>
      <c r="DET932" s="307"/>
      <c r="DEU932" s="307"/>
      <c r="DEV932" s="307"/>
      <c r="DEW932" s="307"/>
      <c r="DEX932" s="307"/>
      <c r="DEY932" s="307"/>
      <c r="DEZ932" s="307"/>
      <c r="DFA932" s="307"/>
      <c r="DFB932" s="307"/>
      <c r="DFC932" s="307"/>
      <c r="DFD932" s="307"/>
      <c r="DFE932" s="307"/>
      <c r="DFF932" s="307"/>
      <c r="DFG932" s="307"/>
      <c r="DFH932" s="307"/>
      <c r="DFI932" s="307"/>
      <c r="DFJ932" s="307"/>
      <c r="DFK932" s="307"/>
      <c r="DFL932" s="307"/>
      <c r="DFM932" s="307"/>
      <c r="DFN932" s="307"/>
      <c r="DFO932" s="307"/>
      <c r="DFP932" s="307"/>
      <c r="DFQ932" s="307"/>
      <c r="DFR932" s="307"/>
      <c r="DFS932" s="307"/>
      <c r="DFT932" s="307"/>
      <c r="DFU932" s="307"/>
      <c r="DFV932" s="307"/>
      <c r="DFW932" s="307"/>
      <c r="DFX932" s="307"/>
      <c r="DFY932" s="307"/>
      <c r="DFZ932" s="307"/>
      <c r="DGA932" s="307"/>
      <c r="DGB932" s="307"/>
      <c r="DGC932" s="307"/>
      <c r="DGD932" s="307"/>
      <c r="DGE932" s="307"/>
      <c r="DGF932" s="307"/>
      <c r="DGG932" s="307"/>
      <c r="DGH932" s="307"/>
      <c r="DGI932" s="307"/>
      <c r="DGJ932" s="307"/>
      <c r="DGK932" s="307"/>
      <c r="DGL932" s="307"/>
      <c r="DGM932" s="307"/>
      <c r="DGN932" s="307"/>
      <c r="DGO932" s="307"/>
      <c r="DGP932" s="307"/>
      <c r="DGQ932" s="307"/>
      <c r="DGR932" s="307"/>
      <c r="DGS932" s="307"/>
      <c r="DGT932" s="307"/>
      <c r="DGU932" s="307"/>
      <c r="DGV932" s="307"/>
      <c r="DGW932" s="307"/>
      <c r="DGX932" s="307"/>
      <c r="DGY932" s="307"/>
      <c r="DGZ932" s="307"/>
      <c r="DHA932" s="307"/>
      <c r="DHB932" s="307"/>
      <c r="DHC932" s="307"/>
      <c r="DHD932" s="307"/>
      <c r="DHE932" s="307"/>
      <c r="DHF932" s="307"/>
      <c r="DHG932" s="307"/>
      <c r="DHH932" s="307"/>
      <c r="DHI932" s="307"/>
      <c r="DHJ932" s="307"/>
      <c r="DHK932" s="307"/>
      <c r="DHL932" s="307"/>
      <c r="DHM932" s="307"/>
      <c r="DHN932" s="307"/>
      <c r="DHO932" s="307"/>
      <c r="DHP932" s="307"/>
      <c r="DHQ932" s="307"/>
      <c r="DHR932" s="307"/>
      <c r="DHS932" s="307"/>
      <c r="DHT932" s="307"/>
      <c r="DHU932" s="307"/>
      <c r="DHV932" s="307"/>
      <c r="DHW932" s="307"/>
      <c r="DHX932" s="307"/>
      <c r="DHY932" s="307"/>
      <c r="DHZ932" s="307"/>
      <c r="DIA932" s="307"/>
      <c r="DIB932" s="307"/>
      <c r="DIC932" s="307"/>
      <c r="DID932" s="307"/>
      <c r="DIE932" s="307"/>
      <c r="DIF932" s="307"/>
      <c r="DIG932" s="307"/>
      <c r="DIH932" s="307"/>
      <c r="DII932" s="307"/>
      <c r="DIJ932" s="307"/>
      <c r="DIK932" s="307"/>
      <c r="DIL932" s="307"/>
      <c r="DIM932" s="307"/>
      <c r="DIN932" s="307"/>
      <c r="DIO932" s="307"/>
      <c r="DIP932" s="307"/>
      <c r="DIQ932" s="307"/>
      <c r="DIR932" s="307"/>
      <c r="DIS932" s="307"/>
      <c r="DIT932" s="307"/>
      <c r="DIU932" s="307"/>
      <c r="DIV932" s="307"/>
      <c r="DIW932" s="307"/>
      <c r="DIX932" s="307"/>
      <c r="DIY932" s="307"/>
      <c r="DIZ932" s="307"/>
      <c r="DJA932" s="307"/>
      <c r="DJB932" s="307"/>
      <c r="DJC932" s="307"/>
      <c r="DJD932" s="307"/>
      <c r="DJE932" s="307"/>
      <c r="DJF932" s="307"/>
      <c r="DJG932" s="307"/>
      <c r="DJH932" s="307"/>
      <c r="DJI932" s="307"/>
      <c r="DJJ932" s="307"/>
      <c r="DJK932" s="307"/>
      <c r="DJL932" s="307"/>
      <c r="DJM932" s="307"/>
      <c r="DJN932" s="307"/>
      <c r="DJO932" s="307"/>
      <c r="DJP932" s="307"/>
      <c r="DJQ932" s="307"/>
      <c r="DJR932" s="307"/>
      <c r="DJS932" s="307"/>
      <c r="DJT932" s="307"/>
      <c r="DJU932" s="307"/>
      <c r="DJV932" s="307"/>
      <c r="DJW932" s="307"/>
      <c r="DJX932" s="307"/>
      <c r="DJY932" s="307"/>
      <c r="DJZ932" s="307"/>
      <c r="DKA932" s="307"/>
      <c r="DKB932" s="307"/>
      <c r="DKC932" s="307"/>
      <c r="DKD932" s="307"/>
      <c r="DKE932" s="307"/>
      <c r="DKF932" s="307"/>
      <c r="DKG932" s="307"/>
      <c r="DKH932" s="307"/>
      <c r="DKI932" s="307"/>
      <c r="DKJ932" s="307"/>
      <c r="DKK932" s="307"/>
      <c r="DKL932" s="307"/>
      <c r="DKM932" s="307"/>
      <c r="DKN932" s="307"/>
      <c r="DKO932" s="307"/>
      <c r="DKP932" s="307"/>
      <c r="DKQ932" s="307"/>
      <c r="DKR932" s="307"/>
      <c r="DKS932" s="307"/>
      <c r="DKT932" s="307"/>
      <c r="DKU932" s="307"/>
      <c r="DKV932" s="307"/>
      <c r="DKW932" s="307"/>
      <c r="DKX932" s="307"/>
      <c r="DKY932" s="307"/>
      <c r="DKZ932" s="307"/>
      <c r="DLA932" s="307"/>
      <c r="DLB932" s="307"/>
      <c r="DLC932" s="307"/>
      <c r="DLD932" s="307"/>
      <c r="DLE932" s="307"/>
      <c r="DLF932" s="307"/>
      <c r="DLG932" s="307"/>
      <c r="DLH932" s="307"/>
      <c r="DLI932" s="307"/>
      <c r="DLJ932" s="307"/>
      <c r="DLK932" s="307"/>
      <c r="DLL932" s="307"/>
      <c r="DLM932" s="307"/>
      <c r="DLN932" s="307"/>
      <c r="DLO932" s="307"/>
      <c r="DLP932" s="307"/>
      <c r="DLQ932" s="307"/>
      <c r="DLR932" s="307"/>
      <c r="DLS932" s="307"/>
      <c r="DLT932" s="307"/>
      <c r="DLU932" s="307"/>
      <c r="DLV932" s="307"/>
      <c r="DLW932" s="307"/>
      <c r="DLX932" s="307"/>
      <c r="DLY932" s="307"/>
      <c r="DLZ932" s="307"/>
      <c r="DMA932" s="307"/>
      <c r="DMB932" s="307"/>
      <c r="DMC932" s="307"/>
      <c r="DMD932" s="307"/>
      <c r="DME932" s="307"/>
      <c r="DMF932" s="307"/>
      <c r="DMG932" s="307"/>
      <c r="DMH932" s="307"/>
      <c r="DMI932" s="307"/>
      <c r="DMJ932" s="307"/>
      <c r="DMK932" s="307"/>
      <c r="DML932" s="307"/>
      <c r="DMM932" s="307"/>
      <c r="DMN932" s="307"/>
      <c r="DMO932" s="307"/>
      <c r="DMP932" s="307"/>
      <c r="DMQ932" s="307"/>
      <c r="DMR932" s="307"/>
      <c r="DMS932" s="307"/>
      <c r="DMT932" s="307"/>
      <c r="DMU932" s="307"/>
      <c r="DMV932" s="307"/>
      <c r="DMW932" s="307"/>
      <c r="DMX932" s="307"/>
      <c r="DMY932" s="307"/>
      <c r="DMZ932" s="307"/>
      <c r="DNA932" s="307"/>
      <c r="DNB932" s="307"/>
      <c r="DNC932" s="307"/>
      <c r="DND932" s="307"/>
      <c r="DNE932" s="307"/>
      <c r="DNF932" s="307"/>
      <c r="DNG932" s="307"/>
      <c r="DNH932" s="307"/>
      <c r="DNI932" s="307"/>
      <c r="DNJ932" s="307"/>
      <c r="DNK932" s="307"/>
      <c r="DNL932" s="307"/>
      <c r="DNM932" s="307"/>
      <c r="DNN932" s="307"/>
      <c r="DNO932" s="307"/>
      <c r="DNP932" s="307"/>
      <c r="DNQ932" s="307"/>
      <c r="DNR932" s="307"/>
      <c r="DNS932" s="307"/>
      <c r="DNT932" s="307"/>
      <c r="DNU932" s="307"/>
      <c r="DNV932" s="307"/>
      <c r="DNW932" s="307"/>
      <c r="DNX932" s="307"/>
      <c r="DNY932" s="307"/>
      <c r="DNZ932" s="307"/>
      <c r="DOA932" s="307"/>
      <c r="DOB932" s="307"/>
      <c r="DOC932" s="307"/>
      <c r="DOD932" s="307"/>
      <c r="DOE932" s="307"/>
      <c r="DOF932" s="307"/>
      <c r="DOG932" s="307"/>
      <c r="DOH932" s="307"/>
      <c r="DOI932" s="307"/>
      <c r="DOJ932" s="307"/>
      <c r="DOK932" s="307"/>
      <c r="DOL932" s="307"/>
      <c r="DOM932" s="307"/>
      <c r="DON932" s="307"/>
      <c r="DOO932" s="307"/>
      <c r="DOP932" s="307"/>
      <c r="DOQ932" s="307"/>
      <c r="DOR932" s="307"/>
      <c r="DOS932" s="307"/>
      <c r="DOT932" s="307"/>
      <c r="DOU932" s="307"/>
      <c r="DOV932" s="307"/>
      <c r="DOW932" s="307"/>
      <c r="DOX932" s="307"/>
      <c r="DOY932" s="307"/>
      <c r="DOZ932" s="307"/>
      <c r="DPA932" s="307"/>
      <c r="DPB932" s="307"/>
      <c r="DPC932" s="307"/>
      <c r="DPD932" s="307"/>
      <c r="DPE932" s="307"/>
      <c r="DPF932" s="307"/>
      <c r="DPG932" s="307"/>
      <c r="DPH932" s="307"/>
      <c r="DPI932" s="307"/>
      <c r="DPJ932" s="307"/>
      <c r="DPK932" s="307"/>
      <c r="DPL932" s="307"/>
      <c r="DPM932" s="307"/>
      <c r="DPN932" s="307"/>
      <c r="DPO932" s="307"/>
      <c r="DPP932" s="307"/>
      <c r="DPQ932" s="307"/>
      <c r="DPR932" s="307"/>
      <c r="DPS932" s="307"/>
      <c r="DPT932" s="307"/>
      <c r="DPU932" s="307"/>
      <c r="DPV932" s="307"/>
      <c r="DPW932" s="307"/>
      <c r="DPX932" s="307"/>
      <c r="DPY932" s="307"/>
      <c r="DPZ932" s="307"/>
      <c r="DQA932" s="307"/>
      <c r="DQB932" s="307"/>
      <c r="DQC932" s="307"/>
      <c r="DQD932" s="307"/>
      <c r="DQE932" s="307"/>
      <c r="DQF932" s="307"/>
      <c r="DQG932" s="307"/>
      <c r="DQH932" s="307"/>
      <c r="DQI932" s="307"/>
      <c r="DQJ932" s="307"/>
      <c r="DQK932" s="307"/>
      <c r="DQL932" s="307"/>
      <c r="DQM932" s="307"/>
      <c r="DQN932" s="307"/>
      <c r="DQO932" s="307"/>
      <c r="DQP932" s="307"/>
      <c r="DQQ932" s="307"/>
      <c r="DQR932" s="307"/>
      <c r="DQS932" s="307"/>
      <c r="DQT932" s="307"/>
      <c r="DQU932" s="307"/>
      <c r="DQV932" s="307"/>
      <c r="DQW932" s="307"/>
      <c r="DQX932" s="307"/>
      <c r="DQY932" s="307"/>
      <c r="DQZ932" s="307"/>
      <c r="DRA932" s="307"/>
      <c r="DRB932" s="307"/>
      <c r="DRC932" s="307"/>
      <c r="DRD932" s="307"/>
      <c r="DRE932" s="307"/>
      <c r="DRF932" s="307"/>
      <c r="DRG932" s="307"/>
      <c r="DRH932" s="307"/>
      <c r="DRI932" s="307"/>
      <c r="DRJ932" s="307"/>
      <c r="DRK932" s="307"/>
      <c r="DRL932" s="307"/>
      <c r="DRM932" s="307"/>
      <c r="DRN932" s="307"/>
      <c r="DRO932" s="307"/>
      <c r="DRP932" s="307"/>
      <c r="DRQ932" s="307"/>
      <c r="DRR932" s="307"/>
      <c r="DRS932" s="307"/>
      <c r="DRT932" s="307"/>
      <c r="DRU932" s="307"/>
      <c r="DRV932" s="307"/>
      <c r="DRW932" s="307"/>
      <c r="DRX932" s="307"/>
      <c r="DRY932" s="307"/>
      <c r="DRZ932" s="307"/>
      <c r="DSA932" s="307"/>
      <c r="DSB932" s="307"/>
      <c r="DSC932" s="307"/>
      <c r="DSD932" s="307"/>
      <c r="DSE932" s="307"/>
      <c r="DSF932" s="307"/>
      <c r="DSG932" s="307"/>
      <c r="DSH932" s="307"/>
      <c r="DSI932" s="307"/>
      <c r="DSJ932" s="307"/>
      <c r="DSK932" s="307"/>
      <c r="DSL932" s="307"/>
      <c r="DSM932" s="307"/>
      <c r="DSN932" s="307"/>
      <c r="DSO932" s="307"/>
      <c r="DSP932" s="307"/>
      <c r="DSQ932" s="307"/>
      <c r="DSR932" s="307"/>
      <c r="DSS932" s="307"/>
      <c r="DST932" s="307"/>
      <c r="DSU932" s="307"/>
      <c r="DSV932" s="307"/>
      <c r="DSW932" s="307"/>
      <c r="DSX932" s="307"/>
      <c r="DSY932" s="307"/>
      <c r="DSZ932" s="307"/>
      <c r="DTA932" s="307"/>
      <c r="DTB932" s="307"/>
      <c r="DTC932" s="307"/>
      <c r="DTD932" s="307"/>
      <c r="DTE932" s="307"/>
      <c r="DTF932" s="307"/>
      <c r="DTG932" s="307"/>
      <c r="DTH932" s="307"/>
      <c r="DTI932" s="307"/>
      <c r="DTJ932" s="307"/>
      <c r="DTK932" s="307"/>
      <c r="DTL932" s="307"/>
      <c r="DTM932" s="307"/>
      <c r="DTN932" s="307"/>
      <c r="DTO932" s="307"/>
      <c r="DTP932" s="307"/>
      <c r="DTQ932" s="307"/>
      <c r="DTR932" s="307"/>
      <c r="DTS932" s="307"/>
      <c r="DTT932" s="307"/>
      <c r="DTU932" s="307"/>
      <c r="DTV932" s="307"/>
      <c r="DTW932" s="307"/>
      <c r="DTX932" s="307"/>
      <c r="DTY932" s="307"/>
      <c r="DTZ932" s="307"/>
      <c r="DUA932" s="307"/>
      <c r="DUB932" s="307"/>
      <c r="DUC932" s="307"/>
      <c r="DUD932" s="307"/>
      <c r="DUE932" s="307"/>
      <c r="DUF932" s="307"/>
      <c r="DUG932" s="307"/>
      <c r="DUH932" s="307"/>
      <c r="DUI932" s="307"/>
      <c r="DUJ932" s="307"/>
      <c r="DUK932" s="307"/>
      <c r="DUL932" s="307"/>
      <c r="DUM932" s="307"/>
      <c r="DUN932" s="307"/>
      <c r="DUO932" s="307"/>
      <c r="DUP932" s="307"/>
      <c r="DUQ932" s="307"/>
      <c r="DUR932" s="307"/>
      <c r="DUS932" s="307"/>
      <c r="DUT932" s="307"/>
      <c r="DUU932" s="307"/>
      <c r="DUV932" s="307"/>
      <c r="DUW932" s="307"/>
      <c r="DUX932" s="307"/>
      <c r="DUY932" s="307"/>
      <c r="DUZ932" s="307"/>
      <c r="DVA932" s="307"/>
      <c r="DVB932" s="307"/>
      <c r="DVC932" s="307"/>
      <c r="DVD932" s="307"/>
      <c r="DVE932" s="307"/>
      <c r="DVF932" s="307"/>
      <c r="DVG932" s="307"/>
      <c r="DVH932" s="307"/>
      <c r="DVI932" s="307"/>
      <c r="DVJ932" s="307"/>
      <c r="DVK932" s="307"/>
      <c r="DVL932" s="307"/>
      <c r="DVM932" s="307"/>
      <c r="DVN932" s="307"/>
      <c r="DVO932" s="307"/>
      <c r="DVP932" s="307"/>
      <c r="DVQ932" s="307"/>
      <c r="DVR932" s="307"/>
      <c r="DVS932" s="307"/>
      <c r="DVT932" s="307"/>
      <c r="DVU932" s="307"/>
      <c r="DVV932" s="307"/>
      <c r="DVW932" s="307"/>
      <c r="DVX932" s="307"/>
      <c r="DVY932" s="307"/>
      <c r="DVZ932" s="307"/>
      <c r="DWA932" s="307"/>
      <c r="DWB932" s="307"/>
      <c r="DWC932" s="307"/>
      <c r="DWD932" s="307"/>
      <c r="DWE932" s="307"/>
      <c r="DWF932" s="307"/>
      <c r="DWG932" s="307"/>
      <c r="DWH932" s="307"/>
      <c r="DWI932" s="307"/>
      <c r="DWJ932" s="307"/>
      <c r="DWK932" s="307"/>
      <c r="DWL932" s="307"/>
      <c r="DWM932" s="307"/>
      <c r="DWN932" s="307"/>
      <c r="DWO932" s="307"/>
      <c r="DWP932" s="307"/>
      <c r="DWQ932" s="307"/>
      <c r="DWR932" s="307"/>
      <c r="DWS932" s="307"/>
      <c r="DWT932" s="307"/>
      <c r="DWU932" s="307"/>
      <c r="DWV932" s="307"/>
      <c r="DWW932" s="307"/>
      <c r="DWX932" s="307"/>
      <c r="DWY932" s="307"/>
      <c r="DWZ932" s="307"/>
      <c r="DXA932" s="307"/>
      <c r="DXB932" s="307"/>
      <c r="DXC932" s="307"/>
      <c r="DXD932" s="307"/>
      <c r="DXE932" s="307"/>
      <c r="DXF932" s="307"/>
      <c r="DXG932" s="307"/>
      <c r="DXH932" s="307"/>
      <c r="DXI932" s="307"/>
      <c r="DXJ932" s="307"/>
      <c r="DXK932" s="307"/>
      <c r="DXL932" s="307"/>
      <c r="DXM932" s="307"/>
      <c r="DXN932" s="307"/>
      <c r="DXO932" s="307"/>
      <c r="DXP932" s="307"/>
      <c r="DXQ932" s="307"/>
      <c r="DXR932" s="307"/>
      <c r="DXS932" s="307"/>
      <c r="DXT932" s="307"/>
      <c r="DXU932" s="307"/>
      <c r="DXV932" s="307"/>
      <c r="DXW932" s="307"/>
      <c r="DXX932" s="307"/>
      <c r="DXY932" s="307"/>
      <c r="DXZ932" s="307"/>
      <c r="DYA932" s="307"/>
      <c r="DYB932" s="307"/>
      <c r="DYC932" s="307"/>
      <c r="DYD932" s="307"/>
      <c r="DYE932" s="307"/>
      <c r="DYF932" s="307"/>
      <c r="DYG932" s="307"/>
      <c r="DYH932" s="307"/>
      <c r="DYI932" s="307"/>
      <c r="DYJ932" s="307"/>
      <c r="DYK932" s="307"/>
      <c r="DYL932" s="307"/>
      <c r="DYM932" s="307"/>
      <c r="DYN932" s="307"/>
      <c r="DYO932" s="307"/>
      <c r="DYP932" s="307"/>
      <c r="DYQ932" s="307"/>
      <c r="DYR932" s="307"/>
      <c r="DYS932" s="307"/>
      <c r="DYT932" s="307"/>
      <c r="DYU932" s="307"/>
      <c r="DYV932" s="307"/>
      <c r="DYW932" s="307"/>
      <c r="DYX932" s="307"/>
      <c r="DYY932" s="307"/>
      <c r="DYZ932" s="307"/>
      <c r="DZA932" s="307"/>
      <c r="DZB932" s="307"/>
      <c r="DZC932" s="307"/>
      <c r="DZD932" s="307"/>
      <c r="DZE932" s="307"/>
      <c r="DZF932" s="307"/>
      <c r="DZG932" s="307"/>
      <c r="DZH932" s="307"/>
      <c r="DZI932" s="307"/>
      <c r="DZJ932" s="307"/>
      <c r="DZK932" s="307"/>
      <c r="DZL932" s="307"/>
      <c r="DZM932" s="307"/>
      <c r="DZN932" s="307"/>
      <c r="DZO932" s="307"/>
      <c r="DZP932" s="307"/>
      <c r="DZQ932" s="307"/>
      <c r="DZR932" s="307"/>
      <c r="DZS932" s="307"/>
      <c r="DZT932" s="307"/>
      <c r="DZU932" s="307"/>
      <c r="DZV932" s="307"/>
      <c r="DZW932" s="307"/>
      <c r="DZX932" s="307"/>
      <c r="DZY932" s="307"/>
      <c r="DZZ932" s="307"/>
      <c r="EAA932" s="307"/>
      <c r="EAB932" s="307"/>
      <c r="EAC932" s="307"/>
      <c r="EAD932" s="307"/>
      <c r="EAE932" s="307"/>
      <c r="EAF932" s="307"/>
      <c r="EAG932" s="307"/>
      <c r="EAH932" s="307"/>
      <c r="EAI932" s="307"/>
      <c r="EAJ932" s="307"/>
      <c r="EAK932" s="307"/>
      <c r="EAL932" s="307"/>
      <c r="EAM932" s="307"/>
      <c r="EAN932" s="307"/>
      <c r="EAO932" s="307"/>
      <c r="EAP932" s="307"/>
      <c r="EAQ932" s="307"/>
      <c r="EAR932" s="307"/>
      <c r="EAS932" s="307"/>
      <c r="EAT932" s="307"/>
      <c r="EAU932" s="307"/>
      <c r="EAV932" s="307"/>
      <c r="EAW932" s="307"/>
      <c r="EAX932" s="307"/>
      <c r="EAY932" s="307"/>
      <c r="EAZ932" s="307"/>
      <c r="EBA932" s="307"/>
      <c r="EBB932" s="307"/>
      <c r="EBC932" s="307"/>
      <c r="EBD932" s="307"/>
      <c r="EBE932" s="307"/>
      <c r="EBF932" s="307"/>
      <c r="EBG932" s="307"/>
      <c r="EBH932" s="307"/>
      <c r="EBI932" s="307"/>
      <c r="EBJ932" s="307"/>
      <c r="EBK932" s="307"/>
      <c r="EBL932" s="307"/>
      <c r="EBM932" s="307"/>
      <c r="EBN932" s="307"/>
      <c r="EBO932" s="307"/>
      <c r="EBP932" s="307"/>
      <c r="EBQ932" s="307"/>
      <c r="EBR932" s="307"/>
      <c r="EBS932" s="307"/>
      <c r="EBT932" s="307"/>
      <c r="EBU932" s="307"/>
      <c r="EBV932" s="307"/>
      <c r="EBW932" s="307"/>
      <c r="EBX932" s="307"/>
      <c r="EBY932" s="307"/>
      <c r="EBZ932" s="307"/>
      <c r="ECA932" s="307"/>
      <c r="ECB932" s="307"/>
      <c r="ECC932" s="307"/>
      <c r="ECD932" s="307"/>
      <c r="ECE932" s="307"/>
      <c r="ECF932" s="307"/>
      <c r="ECG932" s="307"/>
      <c r="ECH932" s="307"/>
      <c r="ECI932" s="307"/>
      <c r="ECJ932" s="307"/>
      <c r="ECK932" s="307"/>
      <c r="ECL932" s="307"/>
      <c r="ECM932" s="307"/>
      <c r="ECN932" s="307"/>
      <c r="ECO932" s="307"/>
      <c r="ECP932" s="307"/>
      <c r="ECQ932" s="307"/>
      <c r="ECR932" s="307"/>
      <c r="ECS932" s="307"/>
      <c r="ECT932" s="307"/>
      <c r="ECU932" s="307"/>
      <c r="ECV932" s="307"/>
      <c r="ECW932" s="307"/>
      <c r="ECX932" s="307"/>
      <c r="ECY932" s="307"/>
      <c r="ECZ932" s="307"/>
      <c r="EDA932" s="307"/>
      <c r="EDB932" s="307"/>
      <c r="EDC932" s="307"/>
      <c r="EDD932" s="307"/>
      <c r="EDE932" s="307"/>
      <c r="EDF932" s="307"/>
      <c r="EDG932" s="307"/>
      <c r="EDH932" s="307"/>
      <c r="EDI932" s="307"/>
      <c r="EDJ932" s="307"/>
      <c r="EDK932" s="307"/>
      <c r="EDL932" s="307"/>
      <c r="EDM932" s="307"/>
      <c r="EDN932" s="307"/>
      <c r="EDO932" s="307"/>
      <c r="EDP932" s="307"/>
      <c r="EDQ932" s="307"/>
      <c r="EDR932" s="307"/>
      <c r="EDS932" s="307"/>
      <c r="EDT932" s="307"/>
      <c r="EDU932" s="307"/>
      <c r="EDV932" s="307"/>
      <c r="EDW932" s="307"/>
      <c r="EDX932" s="307"/>
      <c r="EDY932" s="307"/>
      <c r="EDZ932" s="307"/>
      <c r="EEA932" s="307"/>
      <c r="EEB932" s="307"/>
      <c r="EEC932" s="307"/>
      <c r="EED932" s="307"/>
      <c r="EEE932" s="307"/>
      <c r="EEF932" s="307"/>
      <c r="EEG932" s="307"/>
      <c r="EEH932" s="307"/>
      <c r="EEI932" s="307"/>
      <c r="EEJ932" s="307"/>
      <c r="EEK932" s="307"/>
      <c r="EEL932" s="307"/>
      <c r="EEM932" s="307"/>
      <c r="EEN932" s="307"/>
      <c r="EEO932" s="307"/>
      <c r="EEP932" s="307"/>
      <c r="EEQ932" s="307"/>
      <c r="EER932" s="307"/>
      <c r="EES932" s="307"/>
      <c r="EET932" s="307"/>
      <c r="EEU932" s="307"/>
      <c r="EEV932" s="307"/>
      <c r="EEW932" s="307"/>
      <c r="EEX932" s="307"/>
      <c r="EEY932" s="307"/>
      <c r="EEZ932" s="307"/>
      <c r="EFA932" s="307"/>
      <c r="EFB932" s="307"/>
      <c r="EFC932" s="307"/>
      <c r="EFD932" s="307"/>
      <c r="EFE932" s="307"/>
      <c r="EFF932" s="307"/>
      <c r="EFG932" s="307"/>
      <c r="EFH932" s="307"/>
      <c r="EFI932" s="307"/>
      <c r="EFJ932" s="307"/>
      <c r="EFK932" s="307"/>
      <c r="EFL932" s="307"/>
      <c r="EFM932" s="307"/>
      <c r="EFN932" s="307"/>
      <c r="EFO932" s="307"/>
      <c r="EFP932" s="307"/>
      <c r="EFQ932" s="307"/>
      <c r="EFR932" s="307"/>
      <c r="EFS932" s="307"/>
      <c r="EFT932" s="307"/>
      <c r="EFU932" s="307"/>
      <c r="EFV932" s="307"/>
      <c r="EFW932" s="307"/>
      <c r="EFX932" s="307"/>
      <c r="EFY932" s="307"/>
      <c r="EFZ932" s="307"/>
      <c r="EGA932" s="307"/>
      <c r="EGB932" s="307"/>
      <c r="EGC932" s="307"/>
      <c r="EGD932" s="307"/>
      <c r="EGE932" s="307"/>
      <c r="EGF932" s="307"/>
      <c r="EGG932" s="307"/>
      <c r="EGH932" s="307"/>
      <c r="EGI932" s="307"/>
      <c r="EGJ932" s="307"/>
      <c r="EGK932" s="307"/>
      <c r="EGL932" s="307"/>
      <c r="EGM932" s="307"/>
      <c r="EGN932" s="307"/>
      <c r="EGO932" s="307"/>
      <c r="EGP932" s="307"/>
      <c r="EGQ932" s="307"/>
      <c r="EGR932" s="307"/>
      <c r="EGS932" s="307"/>
      <c r="EGT932" s="307"/>
      <c r="EGU932" s="307"/>
      <c r="EGV932" s="307"/>
      <c r="EGW932" s="307"/>
      <c r="EGX932" s="307"/>
      <c r="EGY932" s="307"/>
      <c r="EGZ932" s="307"/>
      <c r="EHA932" s="307"/>
      <c r="EHB932" s="307"/>
      <c r="EHC932" s="307"/>
      <c r="EHD932" s="307"/>
      <c r="EHE932" s="307"/>
      <c r="EHF932" s="307"/>
      <c r="EHG932" s="307"/>
      <c r="EHH932" s="307"/>
      <c r="EHI932" s="307"/>
      <c r="EHJ932" s="307"/>
      <c r="EHK932" s="307"/>
      <c r="EHL932" s="307"/>
      <c r="EHM932" s="307"/>
      <c r="EHN932" s="307"/>
      <c r="EHO932" s="307"/>
      <c r="EHP932" s="307"/>
      <c r="EHQ932" s="307"/>
      <c r="EHR932" s="307"/>
      <c r="EHS932" s="307"/>
      <c r="EHT932" s="307"/>
      <c r="EHU932" s="307"/>
      <c r="EHV932" s="307"/>
      <c r="EHW932" s="307"/>
      <c r="EHX932" s="307"/>
      <c r="EHY932" s="307"/>
      <c r="EHZ932" s="307"/>
      <c r="EIA932" s="307"/>
      <c r="EIB932" s="307"/>
      <c r="EIC932" s="307"/>
      <c r="EID932" s="307"/>
      <c r="EIE932" s="307"/>
      <c r="EIF932" s="307"/>
      <c r="EIG932" s="307"/>
      <c r="EIH932" s="307"/>
      <c r="EII932" s="307"/>
      <c r="EIJ932" s="307"/>
      <c r="EIK932" s="307"/>
      <c r="EIL932" s="307"/>
      <c r="EIM932" s="307"/>
      <c r="EIN932" s="307"/>
      <c r="EIO932" s="307"/>
      <c r="EIP932" s="307"/>
      <c r="EIQ932" s="307"/>
      <c r="EIR932" s="307"/>
      <c r="EIS932" s="307"/>
      <c r="EIT932" s="307"/>
      <c r="EIU932" s="307"/>
      <c r="EIV932" s="307"/>
      <c r="EIW932" s="307"/>
      <c r="EIX932" s="307"/>
      <c r="EIY932" s="307"/>
      <c r="EIZ932" s="307"/>
      <c r="EJA932" s="307"/>
      <c r="EJB932" s="307"/>
      <c r="EJC932" s="307"/>
      <c r="EJD932" s="307"/>
      <c r="EJE932" s="307"/>
      <c r="EJF932" s="307"/>
      <c r="EJG932" s="307"/>
      <c r="EJH932" s="307"/>
      <c r="EJI932" s="307"/>
      <c r="EJJ932" s="307"/>
      <c r="EJK932" s="307"/>
      <c r="EJL932" s="307"/>
      <c r="EJM932" s="307"/>
      <c r="EJN932" s="307"/>
      <c r="EJO932" s="307"/>
      <c r="EJP932" s="307"/>
      <c r="EJQ932" s="307"/>
      <c r="EJR932" s="307"/>
      <c r="EJS932" s="307"/>
      <c r="EJT932" s="307"/>
      <c r="EJU932" s="307"/>
      <c r="EJV932" s="307"/>
      <c r="EJW932" s="307"/>
      <c r="EJX932" s="307"/>
      <c r="EJY932" s="307"/>
      <c r="EJZ932" s="307"/>
      <c r="EKA932" s="307"/>
      <c r="EKB932" s="307"/>
      <c r="EKC932" s="307"/>
      <c r="EKD932" s="307"/>
      <c r="EKE932" s="307"/>
      <c r="EKF932" s="307"/>
      <c r="EKG932" s="307"/>
      <c r="EKH932" s="307"/>
      <c r="EKI932" s="307"/>
      <c r="EKJ932" s="307"/>
      <c r="EKK932" s="307"/>
      <c r="EKL932" s="307"/>
      <c r="EKM932" s="307"/>
      <c r="EKN932" s="307"/>
      <c r="EKO932" s="307"/>
      <c r="EKP932" s="307"/>
      <c r="EKQ932" s="307"/>
      <c r="EKR932" s="307"/>
      <c r="EKS932" s="307"/>
      <c r="EKT932" s="307"/>
      <c r="EKU932" s="307"/>
      <c r="EKV932" s="307"/>
      <c r="EKW932" s="307"/>
      <c r="EKX932" s="307"/>
      <c r="EKY932" s="307"/>
      <c r="EKZ932" s="307"/>
      <c r="ELA932" s="307"/>
      <c r="ELB932" s="307"/>
      <c r="ELC932" s="307"/>
      <c r="ELD932" s="307"/>
      <c r="ELE932" s="307"/>
      <c r="ELF932" s="307"/>
      <c r="ELG932" s="307"/>
      <c r="ELH932" s="307"/>
      <c r="ELI932" s="307"/>
      <c r="ELJ932" s="307"/>
      <c r="ELK932" s="307"/>
      <c r="ELL932" s="307"/>
      <c r="ELM932" s="307"/>
      <c r="ELN932" s="307"/>
      <c r="ELO932" s="307"/>
      <c r="ELP932" s="307"/>
      <c r="ELQ932" s="307"/>
      <c r="ELR932" s="307"/>
      <c r="ELS932" s="307"/>
      <c r="ELT932" s="307"/>
      <c r="ELU932" s="307"/>
      <c r="ELV932" s="307"/>
      <c r="ELW932" s="307"/>
      <c r="ELX932" s="307"/>
      <c r="ELY932" s="307"/>
      <c r="ELZ932" s="307"/>
      <c r="EMA932" s="307"/>
      <c r="EMB932" s="307"/>
      <c r="EMC932" s="307"/>
      <c r="EMD932" s="307"/>
      <c r="EME932" s="307"/>
      <c r="EMF932" s="307"/>
      <c r="EMG932" s="307"/>
      <c r="EMH932" s="307"/>
      <c r="EMI932" s="307"/>
      <c r="EMJ932" s="307"/>
      <c r="EMK932" s="307"/>
      <c r="EML932" s="307"/>
      <c r="EMM932" s="307"/>
      <c r="EMN932" s="307"/>
      <c r="EMO932" s="307"/>
      <c r="EMP932" s="307"/>
      <c r="EMQ932" s="307"/>
      <c r="EMR932" s="307"/>
      <c r="EMS932" s="307"/>
      <c r="EMT932" s="307"/>
      <c r="EMU932" s="307"/>
      <c r="EMV932" s="307"/>
      <c r="EMW932" s="307"/>
      <c r="EMX932" s="307"/>
      <c r="EMY932" s="307"/>
      <c r="EMZ932" s="307"/>
      <c r="ENA932" s="307"/>
      <c r="ENB932" s="307"/>
      <c r="ENC932" s="307"/>
      <c r="END932" s="307"/>
      <c r="ENE932" s="307"/>
      <c r="ENF932" s="307"/>
      <c r="ENG932" s="307"/>
      <c r="ENH932" s="307"/>
      <c r="ENI932" s="307"/>
      <c r="ENJ932" s="307"/>
      <c r="ENK932" s="307"/>
      <c r="ENL932" s="307"/>
      <c r="ENM932" s="307"/>
      <c r="ENN932" s="307"/>
      <c r="ENO932" s="307"/>
      <c r="ENP932" s="307"/>
      <c r="ENQ932" s="307"/>
      <c r="ENR932" s="307"/>
      <c r="ENS932" s="307"/>
      <c r="ENT932" s="307"/>
      <c r="ENU932" s="307"/>
      <c r="ENV932" s="307"/>
      <c r="ENW932" s="307"/>
      <c r="ENX932" s="307"/>
      <c r="ENY932" s="307"/>
      <c r="ENZ932" s="307"/>
      <c r="EOA932" s="307"/>
      <c r="EOB932" s="307"/>
      <c r="EOC932" s="307"/>
      <c r="EOD932" s="307"/>
      <c r="EOE932" s="307"/>
      <c r="EOF932" s="307"/>
      <c r="EOG932" s="307"/>
      <c r="EOH932" s="307"/>
      <c r="EOI932" s="307"/>
      <c r="EOJ932" s="307"/>
      <c r="EOK932" s="307"/>
      <c r="EOL932" s="307"/>
      <c r="EOM932" s="307"/>
      <c r="EON932" s="307"/>
      <c r="EOO932" s="307"/>
      <c r="EOP932" s="307"/>
      <c r="EOQ932" s="307"/>
      <c r="EOR932" s="307"/>
      <c r="EOS932" s="307"/>
      <c r="EOT932" s="307"/>
      <c r="EOU932" s="307"/>
      <c r="EOV932" s="307"/>
      <c r="EOW932" s="307"/>
      <c r="EOX932" s="307"/>
      <c r="EOY932" s="307"/>
      <c r="EOZ932" s="307"/>
      <c r="EPA932" s="307"/>
      <c r="EPB932" s="307"/>
      <c r="EPC932" s="307"/>
      <c r="EPD932" s="307"/>
      <c r="EPE932" s="307"/>
      <c r="EPF932" s="307"/>
      <c r="EPG932" s="307"/>
      <c r="EPH932" s="307"/>
      <c r="EPI932" s="307"/>
      <c r="EPJ932" s="307"/>
      <c r="EPK932" s="307"/>
      <c r="EPL932" s="307"/>
      <c r="EPM932" s="307"/>
      <c r="EPN932" s="307"/>
      <c r="EPO932" s="307"/>
      <c r="EPP932" s="307"/>
      <c r="EPQ932" s="307"/>
      <c r="EPR932" s="307"/>
      <c r="EPS932" s="307"/>
      <c r="EPT932" s="307"/>
      <c r="EPU932" s="307"/>
      <c r="EPV932" s="307"/>
      <c r="EPW932" s="307"/>
      <c r="EPX932" s="307"/>
      <c r="EPY932" s="307"/>
      <c r="EPZ932" s="307"/>
      <c r="EQA932" s="307"/>
      <c r="EQB932" s="307"/>
      <c r="EQC932" s="307"/>
      <c r="EQD932" s="307"/>
      <c r="EQE932" s="307"/>
      <c r="EQF932" s="307"/>
      <c r="EQG932" s="307"/>
      <c r="EQH932" s="307"/>
      <c r="EQI932" s="307"/>
      <c r="EQJ932" s="307"/>
      <c r="EQK932" s="307"/>
      <c r="EQL932" s="307"/>
      <c r="EQM932" s="307"/>
      <c r="EQN932" s="307"/>
      <c r="EQO932" s="307"/>
      <c r="EQP932" s="307"/>
      <c r="EQQ932" s="307"/>
      <c r="EQR932" s="307"/>
      <c r="EQS932" s="307"/>
      <c r="EQT932" s="307"/>
      <c r="EQU932" s="307"/>
      <c r="EQV932" s="307"/>
      <c r="EQW932" s="307"/>
      <c r="EQX932" s="307"/>
      <c r="EQY932" s="307"/>
      <c r="EQZ932" s="307"/>
      <c r="ERA932" s="307"/>
      <c r="ERB932" s="307"/>
      <c r="ERC932" s="307"/>
      <c r="ERD932" s="307"/>
      <c r="ERE932" s="307"/>
      <c r="ERF932" s="307"/>
      <c r="ERG932" s="307"/>
      <c r="ERH932" s="307"/>
      <c r="ERI932" s="307"/>
      <c r="ERJ932" s="307"/>
      <c r="ERK932" s="307"/>
      <c r="ERL932" s="307"/>
      <c r="ERM932" s="307"/>
      <c r="ERN932" s="307"/>
      <c r="ERO932" s="307"/>
      <c r="ERP932" s="307"/>
      <c r="ERQ932" s="307"/>
      <c r="ERR932" s="307"/>
      <c r="ERS932" s="307"/>
      <c r="ERT932" s="307"/>
      <c r="ERU932" s="307"/>
      <c r="ERV932" s="307"/>
      <c r="ERW932" s="307"/>
      <c r="ERX932" s="307"/>
      <c r="ERY932" s="307"/>
      <c r="ERZ932" s="307"/>
      <c r="ESA932" s="307"/>
      <c r="ESB932" s="307"/>
      <c r="ESC932" s="307"/>
      <c r="ESD932" s="307"/>
      <c r="ESE932" s="307"/>
      <c r="ESF932" s="307"/>
      <c r="ESG932" s="307"/>
      <c r="ESH932" s="307"/>
      <c r="ESI932" s="307"/>
      <c r="ESJ932" s="307"/>
      <c r="ESK932" s="307"/>
      <c r="ESL932" s="307"/>
      <c r="ESM932" s="307"/>
      <c r="ESN932" s="307"/>
      <c r="ESO932" s="307"/>
      <c r="ESP932" s="307"/>
      <c r="ESQ932" s="307"/>
      <c r="ESR932" s="307"/>
      <c r="ESS932" s="307"/>
      <c r="EST932" s="307"/>
      <c r="ESU932" s="307"/>
      <c r="ESV932" s="307"/>
      <c r="ESW932" s="307"/>
      <c r="ESX932" s="307"/>
      <c r="ESY932" s="307"/>
      <c r="ESZ932" s="307"/>
      <c r="ETA932" s="307"/>
      <c r="ETB932" s="307"/>
      <c r="ETC932" s="307"/>
      <c r="ETD932" s="307"/>
      <c r="ETE932" s="307"/>
      <c r="ETF932" s="307"/>
      <c r="ETG932" s="307"/>
      <c r="ETH932" s="307"/>
      <c r="ETI932" s="307"/>
      <c r="ETJ932" s="307"/>
      <c r="ETK932" s="307"/>
      <c r="ETL932" s="307"/>
      <c r="ETM932" s="307"/>
      <c r="ETN932" s="307"/>
      <c r="ETO932" s="307"/>
      <c r="ETP932" s="307"/>
      <c r="ETQ932" s="307"/>
      <c r="ETR932" s="307"/>
      <c r="ETS932" s="307"/>
      <c r="ETT932" s="307"/>
      <c r="ETU932" s="307"/>
      <c r="ETV932" s="307"/>
      <c r="ETW932" s="307"/>
      <c r="ETX932" s="307"/>
      <c r="ETY932" s="307"/>
      <c r="ETZ932" s="307"/>
      <c r="EUA932" s="307"/>
      <c r="EUB932" s="307"/>
      <c r="EUC932" s="307"/>
      <c r="EUD932" s="307"/>
      <c r="EUE932" s="307"/>
      <c r="EUF932" s="307"/>
      <c r="EUG932" s="307"/>
      <c r="EUH932" s="307"/>
      <c r="EUI932" s="307"/>
      <c r="EUJ932" s="307"/>
      <c r="EUK932" s="307"/>
      <c r="EUL932" s="307"/>
      <c r="EUM932" s="307"/>
      <c r="EUN932" s="307"/>
      <c r="EUO932" s="307"/>
      <c r="EUP932" s="307"/>
      <c r="EUQ932" s="307"/>
      <c r="EUR932" s="307"/>
      <c r="EUS932" s="307"/>
      <c r="EUT932" s="307"/>
      <c r="EUU932" s="307"/>
      <c r="EUV932" s="307"/>
      <c r="EUW932" s="307"/>
      <c r="EUX932" s="307"/>
      <c r="EUY932" s="307"/>
      <c r="EUZ932" s="307"/>
      <c r="EVA932" s="307"/>
      <c r="EVB932" s="307"/>
      <c r="EVC932" s="307"/>
      <c r="EVD932" s="307"/>
      <c r="EVE932" s="307"/>
      <c r="EVF932" s="307"/>
      <c r="EVG932" s="307"/>
      <c r="EVH932" s="307"/>
      <c r="EVI932" s="307"/>
      <c r="EVJ932" s="307"/>
      <c r="EVK932" s="307"/>
      <c r="EVL932" s="307"/>
      <c r="EVM932" s="307"/>
      <c r="EVN932" s="307"/>
      <c r="EVO932" s="307"/>
      <c r="EVP932" s="307"/>
      <c r="EVQ932" s="307"/>
      <c r="EVR932" s="307"/>
      <c r="EVS932" s="307"/>
      <c r="EVT932" s="307"/>
      <c r="EVU932" s="307"/>
      <c r="EVV932" s="307"/>
      <c r="EVW932" s="307"/>
      <c r="EVX932" s="307"/>
      <c r="EVY932" s="307"/>
      <c r="EVZ932" s="307"/>
      <c r="EWA932" s="307"/>
      <c r="EWB932" s="307"/>
      <c r="EWC932" s="307"/>
      <c r="EWD932" s="307"/>
      <c r="EWE932" s="307"/>
      <c r="EWF932" s="307"/>
      <c r="EWG932" s="307"/>
      <c r="EWH932" s="307"/>
      <c r="EWI932" s="307"/>
      <c r="EWJ932" s="307"/>
      <c r="EWK932" s="307"/>
      <c r="EWL932" s="307"/>
      <c r="EWM932" s="307"/>
      <c r="EWN932" s="307"/>
      <c r="EWO932" s="307"/>
      <c r="EWP932" s="307"/>
      <c r="EWQ932" s="307"/>
      <c r="EWR932" s="307"/>
      <c r="EWS932" s="307"/>
      <c r="EWT932" s="307"/>
      <c r="EWU932" s="307"/>
      <c r="EWV932" s="307"/>
      <c r="EWW932" s="307"/>
      <c r="EWX932" s="307"/>
      <c r="EWY932" s="307"/>
      <c r="EWZ932" s="307"/>
      <c r="EXA932" s="307"/>
      <c r="EXB932" s="307"/>
      <c r="EXC932" s="307"/>
      <c r="EXD932" s="307"/>
      <c r="EXE932" s="307"/>
      <c r="EXF932" s="307"/>
      <c r="EXG932" s="307"/>
      <c r="EXH932" s="307"/>
      <c r="EXI932" s="307"/>
      <c r="EXJ932" s="307"/>
      <c r="EXK932" s="307"/>
      <c r="EXL932" s="307"/>
      <c r="EXM932" s="307"/>
      <c r="EXN932" s="307"/>
      <c r="EXO932" s="307"/>
      <c r="EXP932" s="307"/>
      <c r="EXQ932" s="307"/>
      <c r="EXR932" s="307"/>
      <c r="EXS932" s="307"/>
      <c r="EXT932" s="307"/>
      <c r="EXU932" s="307"/>
      <c r="EXV932" s="307"/>
      <c r="EXW932" s="307"/>
      <c r="EXX932" s="307"/>
      <c r="EXY932" s="307"/>
      <c r="EXZ932" s="307"/>
      <c r="EYA932" s="307"/>
      <c r="EYB932" s="307"/>
      <c r="EYC932" s="307"/>
      <c r="EYD932" s="307"/>
      <c r="EYE932" s="307"/>
      <c r="EYF932" s="307"/>
      <c r="EYG932" s="307"/>
      <c r="EYH932" s="307"/>
      <c r="EYI932" s="307"/>
      <c r="EYJ932" s="307"/>
      <c r="EYK932" s="307"/>
      <c r="EYL932" s="307"/>
      <c r="EYM932" s="307"/>
      <c r="EYN932" s="307"/>
      <c r="EYO932" s="307"/>
      <c r="EYP932" s="307"/>
      <c r="EYQ932" s="307"/>
      <c r="EYR932" s="307"/>
      <c r="EYS932" s="307"/>
      <c r="EYT932" s="307"/>
      <c r="EYU932" s="307"/>
      <c r="EYV932" s="307"/>
      <c r="EYW932" s="307"/>
      <c r="EYX932" s="307"/>
      <c r="EYY932" s="307"/>
      <c r="EYZ932" s="307"/>
      <c r="EZA932" s="307"/>
      <c r="EZB932" s="307"/>
      <c r="EZC932" s="307"/>
      <c r="EZD932" s="307"/>
      <c r="EZE932" s="307"/>
      <c r="EZF932" s="307"/>
      <c r="EZG932" s="307"/>
      <c r="EZH932" s="307"/>
      <c r="EZI932" s="307"/>
      <c r="EZJ932" s="307"/>
      <c r="EZK932" s="307"/>
      <c r="EZL932" s="307"/>
      <c r="EZM932" s="307"/>
      <c r="EZN932" s="307"/>
      <c r="EZO932" s="307"/>
      <c r="EZP932" s="307"/>
      <c r="EZQ932" s="307"/>
      <c r="EZR932" s="307"/>
      <c r="EZS932" s="307"/>
      <c r="EZT932" s="307"/>
      <c r="EZU932" s="307"/>
      <c r="EZV932" s="307"/>
      <c r="EZW932" s="307"/>
      <c r="EZX932" s="307"/>
      <c r="EZY932" s="307"/>
      <c r="EZZ932" s="307"/>
      <c r="FAA932" s="307"/>
      <c r="FAB932" s="307"/>
      <c r="FAC932" s="307"/>
      <c r="FAD932" s="307"/>
      <c r="FAE932" s="307"/>
      <c r="FAF932" s="307"/>
      <c r="FAG932" s="307"/>
      <c r="FAH932" s="307"/>
      <c r="FAI932" s="307"/>
      <c r="FAJ932" s="307"/>
      <c r="FAK932" s="307"/>
      <c r="FAL932" s="307"/>
      <c r="FAM932" s="307"/>
      <c r="FAN932" s="307"/>
      <c r="FAO932" s="307"/>
      <c r="FAP932" s="307"/>
      <c r="FAQ932" s="307"/>
      <c r="FAR932" s="307"/>
      <c r="FAS932" s="307"/>
      <c r="FAT932" s="307"/>
      <c r="FAU932" s="307"/>
      <c r="FAV932" s="307"/>
      <c r="FAW932" s="307"/>
      <c r="FAX932" s="307"/>
      <c r="FAY932" s="307"/>
      <c r="FAZ932" s="307"/>
      <c r="FBA932" s="307"/>
      <c r="FBB932" s="307"/>
      <c r="FBC932" s="307"/>
      <c r="FBD932" s="307"/>
      <c r="FBE932" s="307"/>
      <c r="FBF932" s="307"/>
      <c r="FBG932" s="307"/>
      <c r="FBH932" s="307"/>
      <c r="FBI932" s="307"/>
      <c r="FBJ932" s="307"/>
      <c r="FBK932" s="307"/>
      <c r="FBL932" s="307"/>
      <c r="FBM932" s="307"/>
      <c r="FBN932" s="307"/>
      <c r="FBO932" s="307"/>
      <c r="FBP932" s="307"/>
      <c r="FBQ932" s="307"/>
      <c r="FBR932" s="307"/>
      <c r="FBS932" s="307"/>
      <c r="FBT932" s="307"/>
      <c r="FBU932" s="307"/>
      <c r="FBV932" s="307"/>
      <c r="FBW932" s="307"/>
      <c r="FBX932" s="307"/>
      <c r="FBY932" s="307"/>
      <c r="FBZ932" s="307"/>
      <c r="FCA932" s="307"/>
      <c r="FCB932" s="307"/>
      <c r="FCC932" s="307"/>
      <c r="FCD932" s="307"/>
      <c r="FCE932" s="307"/>
      <c r="FCF932" s="307"/>
      <c r="FCG932" s="307"/>
      <c r="FCH932" s="307"/>
      <c r="FCI932" s="307"/>
      <c r="FCJ932" s="307"/>
      <c r="FCK932" s="307"/>
      <c r="FCL932" s="307"/>
      <c r="FCM932" s="307"/>
      <c r="FCN932" s="307"/>
      <c r="FCO932" s="307"/>
      <c r="FCP932" s="307"/>
      <c r="FCQ932" s="307"/>
      <c r="FCR932" s="307"/>
      <c r="FCS932" s="307"/>
      <c r="FCT932" s="307"/>
      <c r="FCU932" s="307"/>
      <c r="FCV932" s="307"/>
      <c r="FCW932" s="307"/>
      <c r="FCX932" s="307"/>
      <c r="FCY932" s="307"/>
      <c r="FCZ932" s="307"/>
      <c r="FDA932" s="307"/>
      <c r="FDB932" s="307"/>
      <c r="FDC932" s="307"/>
      <c r="FDD932" s="307"/>
      <c r="FDE932" s="307"/>
      <c r="FDF932" s="307"/>
      <c r="FDG932" s="307"/>
      <c r="FDH932" s="307"/>
      <c r="FDI932" s="307"/>
      <c r="FDJ932" s="307"/>
      <c r="FDK932" s="307"/>
      <c r="FDL932" s="307"/>
      <c r="FDM932" s="307"/>
      <c r="FDN932" s="307"/>
      <c r="FDO932" s="307"/>
      <c r="FDP932" s="307"/>
      <c r="FDQ932" s="307"/>
      <c r="FDR932" s="307"/>
      <c r="FDS932" s="307"/>
      <c r="FDT932" s="307"/>
      <c r="FDU932" s="307"/>
      <c r="FDV932" s="307"/>
      <c r="FDW932" s="307"/>
      <c r="FDX932" s="307"/>
      <c r="FDY932" s="307"/>
      <c r="FDZ932" s="307"/>
      <c r="FEA932" s="307"/>
      <c r="FEB932" s="307"/>
      <c r="FEC932" s="307"/>
      <c r="FED932" s="307"/>
      <c r="FEE932" s="307"/>
      <c r="FEF932" s="307"/>
      <c r="FEG932" s="307"/>
      <c r="FEH932" s="307"/>
      <c r="FEI932" s="307"/>
      <c r="FEJ932" s="307"/>
      <c r="FEK932" s="307"/>
      <c r="FEL932" s="307"/>
      <c r="FEM932" s="307"/>
      <c r="FEN932" s="307"/>
      <c r="FEO932" s="307"/>
      <c r="FEP932" s="307"/>
      <c r="FEQ932" s="307"/>
      <c r="FER932" s="307"/>
      <c r="FES932" s="307"/>
      <c r="FET932" s="307"/>
      <c r="FEU932" s="307"/>
      <c r="FEV932" s="307"/>
      <c r="FEW932" s="307"/>
      <c r="FEX932" s="307"/>
      <c r="FEY932" s="307"/>
      <c r="FEZ932" s="307"/>
      <c r="FFA932" s="307"/>
      <c r="FFB932" s="307"/>
      <c r="FFC932" s="307"/>
      <c r="FFD932" s="307"/>
      <c r="FFE932" s="307"/>
      <c r="FFF932" s="307"/>
      <c r="FFG932" s="307"/>
      <c r="FFH932" s="307"/>
      <c r="FFI932" s="307"/>
      <c r="FFJ932" s="307"/>
      <c r="FFK932" s="307"/>
      <c r="FFL932" s="307"/>
      <c r="FFM932" s="307"/>
      <c r="FFN932" s="307"/>
      <c r="FFO932" s="307"/>
      <c r="FFP932" s="307"/>
      <c r="FFQ932" s="307"/>
      <c r="FFR932" s="307"/>
      <c r="FFS932" s="307"/>
      <c r="FFT932" s="307"/>
      <c r="FFU932" s="307"/>
      <c r="FFV932" s="307"/>
      <c r="FFW932" s="307"/>
      <c r="FFX932" s="307"/>
      <c r="FFY932" s="307"/>
      <c r="FFZ932" s="307"/>
      <c r="FGA932" s="307"/>
      <c r="FGB932" s="307"/>
      <c r="FGC932" s="307"/>
      <c r="FGD932" s="307"/>
      <c r="FGE932" s="307"/>
      <c r="FGF932" s="307"/>
      <c r="FGG932" s="307"/>
      <c r="FGH932" s="307"/>
      <c r="FGI932" s="307"/>
      <c r="FGJ932" s="307"/>
      <c r="FGK932" s="307"/>
      <c r="FGL932" s="307"/>
      <c r="FGM932" s="307"/>
      <c r="FGN932" s="307"/>
      <c r="FGO932" s="307"/>
      <c r="FGP932" s="307"/>
      <c r="FGQ932" s="307"/>
      <c r="FGR932" s="307"/>
      <c r="FGS932" s="307"/>
      <c r="FGT932" s="307"/>
      <c r="FGU932" s="307"/>
      <c r="FGV932" s="307"/>
      <c r="FGW932" s="307"/>
      <c r="FGX932" s="307"/>
      <c r="FGY932" s="307"/>
      <c r="FGZ932" s="307"/>
      <c r="FHA932" s="307"/>
      <c r="FHB932" s="307"/>
      <c r="FHC932" s="307"/>
      <c r="FHD932" s="307"/>
      <c r="FHE932" s="307"/>
      <c r="FHF932" s="307"/>
      <c r="FHG932" s="307"/>
      <c r="FHH932" s="307"/>
      <c r="FHI932" s="307"/>
      <c r="FHJ932" s="307"/>
      <c r="FHK932" s="307"/>
      <c r="FHL932" s="307"/>
      <c r="FHM932" s="307"/>
      <c r="FHN932" s="307"/>
      <c r="FHO932" s="307"/>
      <c r="FHP932" s="307"/>
      <c r="FHQ932" s="307"/>
      <c r="FHR932" s="307"/>
      <c r="FHS932" s="307"/>
      <c r="FHT932" s="307"/>
      <c r="FHU932" s="307"/>
      <c r="FHV932" s="307"/>
      <c r="FHW932" s="307"/>
      <c r="FHX932" s="307"/>
      <c r="FHY932" s="307"/>
      <c r="FHZ932" s="307"/>
      <c r="FIA932" s="307"/>
      <c r="FIB932" s="307"/>
      <c r="FIC932" s="307"/>
      <c r="FID932" s="307"/>
      <c r="FIE932" s="307"/>
      <c r="FIF932" s="307"/>
      <c r="FIG932" s="307"/>
      <c r="FIH932" s="307"/>
      <c r="FII932" s="307"/>
      <c r="FIJ932" s="307"/>
      <c r="FIK932" s="307"/>
      <c r="FIL932" s="307"/>
      <c r="FIM932" s="307"/>
      <c r="FIN932" s="307"/>
      <c r="FIO932" s="307"/>
      <c r="FIP932" s="307"/>
      <c r="FIQ932" s="307"/>
      <c r="FIR932" s="307"/>
      <c r="FIS932" s="307"/>
      <c r="FIT932" s="307"/>
      <c r="FIU932" s="307"/>
      <c r="FIV932" s="307"/>
      <c r="FIW932" s="307"/>
      <c r="FIX932" s="307"/>
      <c r="FIY932" s="307"/>
      <c r="FIZ932" s="307"/>
      <c r="FJA932" s="307"/>
      <c r="FJB932" s="307"/>
      <c r="FJC932" s="307"/>
      <c r="FJD932" s="307"/>
      <c r="FJE932" s="307"/>
      <c r="FJF932" s="307"/>
      <c r="FJG932" s="307"/>
      <c r="FJH932" s="307"/>
      <c r="FJI932" s="307"/>
      <c r="FJJ932" s="307"/>
      <c r="FJK932" s="307"/>
      <c r="FJL932" s="307"/>
      <c r="FJM932" s="307"/>
      <c r="FJN932" s="307"/>
      <c r="FJO932" s="307"/>
      <c r="FJP932" s="307"/>
      <c r="FJQ932" s="307"/>
      <c r="FJR932" s="307"/>
      <c r="FJS932" s="307"/>
      <c r="FJT932" s="307"/>
      <c r="FJU932" s="307"/>
      <c r="FJV932" s="307"/>
      <c r="FJW932" s="307"/>
      <c r="FJX932" s="307"/>
      <c r="FJY932" s="307"/>
      <c r="FJZ932" s="307"/>
      <c r="FKA932" s="307"/>
      <c r="FKB932" s="307"/>
      <c r="FKC932" s="307"/>
      <c r="FKD932" s="307"/>
      <c r="FKE932" s="307"/>
      <c r="FKF932" s="307"/>
      <c r="FKG932" s="307"/>
      <c r="FKH932" s="307"/>
      <c r="FKI932" s="307"/>
      <c r="FKJ932" s="307"/>
      <c r="FKK932" s="307"/>
      <c r="FKL932" s="307"/>
      <c r="FKM932" s="307"/>
      <c r="FKN932" s="307"/>
      <c r="FKO932" s="307"/>
      <c r="FKP932" s="307"/>
      <c r="FKQ932" s="307"/>
      <c r="FKR932" s="307"/>
      <c r="FKS932" s="307"/>
      <c r="FKT932" s="307"/>
      <c r="FKU932" s="307"/>
      <c r="FKV932" s="307"/>
      <c r="FKW932" s="307"/>
      <c r="FKX932" s="307"/>
      <c r="FKY932" s="307"/>
      <c r="FKZ932" s="307"/>
      <c r="FLA932" s="307"/>
      <c r="FLB932" s="307"/>
      <c r="FLC932" s="307"/>
      <c r="FLD932" s="307"/>
      <c r="FLE932" s="307"/>
      <c r="FLF932" s="307"/>
      <c r="FLG932" s="307"/>
      <c r="FLH932" s="307"/>
      <c r="FLI932" s="307"/>
      <c r="FLJ932" s="307"/>
      <c r="FLK932" s="307"/>
      <c r="FLL932" s="307"/>
      <c r="FLM932" s="307"/>
      <c r="FLN932" s="307"/>
      <c r="FLO932" s="307"/>
      <c r="FLP932" s="307"/>
      <c r="FLQ932" s="307"/>
      <c r="FLR932" s="307"/>
      <c r="FLS932" s="307"/>
      <c r="FLT932" s="307"/>
      <c r="FLU932" s="307"/>
      <c r="FLV932" s="307"/>
      <c r="FLW932" s="307"/>
      <c r="FLX932" s="307"/>
      <c r="FLY932" s="307"/>
      <c r="FLZ932" s="307"/>
      <c r="FMA932" s="307"/>
      <c r="FMB932" s="307"/>
      <c r="FMC932" s="307"/>
      <c r="FMD932" s="307"/>
      <c r="FME932" s="307"/>
      <c r="FMF932" s="307"/>
      <c r="FMG932" s="307"/>
      <c r="FMH932" s="307"/>
      <c r="FMI932" s="307"/>
      <c r="FMJ932" s="307"/>
      <c r="FMK932" s="307"/>
      <c r="FML932" s="307"/>
      <c r="FMM932" s="307"/>
      <c r="FMN932" s="307"/>
      <c r="FMO932" s="307"/>
      <c r="FMP932" s="307"/>
      <c r="FMQ932" s="307"/>
      <c r="FMR932" s="307"/>
      <c r="FMS932" s="307"/>
      <c r="FMT932" s="307"/>
      <c r="FMU932" s="307"/>
      <c r="FMV932" s="307"/>
      <c r="FMW932" s="307"/>
      <c r="FMX932" s="307"/>
      <c r="FMY932" s="307"/>
      <c r="FMZ932" s="307"/>
      <c r="FNA932" s="307"/>
      <c r="FNB932" s="307"/>
      <c r="FNC932" s="307"/>
      <c r="FND932" s="307"/>
      <c r="FNE932" s="307"/>
      <c r="FNF932" s="307"/>
      <c r="FNG932" s="307"/>
      <c r="FNH932" s="307"/>
      <c r="FNI932" s="307"/>
      <c r="FNJ932" s="307"/>
      <c r="FNK932" s="307"/>
      <c r="FNL932" s="307"/>
      <c r="FNM932" s="307"/>
      <c r="FNN932" s="307"/>
      <c r="FNO932" s="307"/>
      <c r="FNP932" s="307"/>
      <c r="FNQ932" s="307"/>
      <c r="FNR932" s="307"/>
      <c r="FNS932" s="307"/>
      <c r="FNT932" s="307"/>
      <c r="FNU932" s="307"/>
      <c r="FNV932" s="307"/>
      <c r="FNW932" s="307"/>
      <c r="FNX932" s="307"/>
      <c r="FNY932" s="307"/>
      <c r="FNZ932" s="307"/>
      <c r="FOA932" s="307"/>
      <c r="FOB932" s="307"/>
      <c r="FOC932" s="307"/>
      <c r="FOD932" s="307"/>
      <c r="FOE932" s="307"/>
      <c r="FOF932" s="307"/>
      <c r="FOG932" s="307"/>
      <c r="FOH932" s="307"/>
      <c r="FOI932" s="307"/>
      <c r="FOJ932" s="307"/>
      <c r="FOK932" s="307"/>
      <c r="FOL932" s="307"/>
      <c r="FOM932" s="307"/>
      <c r="FON932" s="307"/>
      <c r="FOO932" s="307"/>
      <c r="FOP932" s="307"/>
      <c r="FOQ932" s="307"/>
      <c r="FOR932" s="307"/>
      <c r="FOS932" s="307"/>
      <c r="FOT932" s="307"/>
      <c r="FOU932" s="307"/>
      <c r="FOV932" s="307"/>
      <c r="FOW932" s="307"/>
      <c r="FOX932" s="307"/>
      <c r="FOY932" s="307"/>
      <c r="FOZ932" s="307"/>
      <c r="FPA932" s="307"/>
      <c r="FPB932" s="307"/>
      <c r="FPC932" s="307"/>
      <c r="FPD932" s="307"/>
      <c r="FPE932" s="307"/>
      <c r="FPF932" s="307"/>
      <c r="FPG932" s="307"/>
      <c r="FPH932" s="307"/>
      <c r="FPI932" s="307"/>
      <c r="FPJ932" s="307"/>
      <c r="FPK932" s="307"/>
      <c r="FPL932" s="307"/>
      <c r="FPM932" s="307"/>
      <c r="FPN932" s="307"/>
      <c r="FPO932" s="307"/>
      <c r="FPP932" s="307"/>
      <c r="FPQ932" s="307"/>
      <c r="FPR932" s="307"/>
      <c r="FPS932" s="307"/>
      <c r="FPT932" s="307"/>
      <c r="FPU932" s="307"/>
      <c r="FPV932" s="307"/>
      <c r="FPW932" s="307"/>
      <c r="FPX932" s="307"/>
      <c r="FPY932" s="307"/>
      <c r="FPZ932" s="307"/>
      <c r="FQA932" s="307"/>
      <c r="FQB932" s="307"/>
      <c r="FQC932" s="307"/>
      <c r="FQD932" s="307"/>
      <c r="FQE932" s="307"/>
      <c r="FQF932" s="307"/>
      <c r="FQG932" s="307"/>
      <c r="FQH932" s="307"/>
      <c r="FQI932" s="307"/>
      <c r="FQJ932" s="307"/>
      <c r="FQK932" s="307"/>
      <c r="FQL932" s="307"/>
      <c r="FQM932" s="307"/>
      <c r="FQN932" s="307"/>
      <c r="FQO932" s="307"/>
      <c r="FQP932" s="307"/>
      <c r="FQQ932" s="307"/>
      <c r="FQR932" s="307"/>
      <c r="FQS932" s="307"/>
      <c r="FQT932" s="307"/>
      <c r="FQU932" s="307"/>
      <c r="FQV932" s="307"/>
      <c r="FQW932" s="307"/>
      <c r="FQX932" s="307"/>
      <c r="FQY932" s="307"/>
      <c r="FQZ932" s="307"/>
      <c r="FRA932" s="307"/>
      <c r="FRB932" s="307"/>
      <c r="FRC932" s="307"/>
      <c r="FRD932" s="307"/>
      <c r="FRE932" s="307"/>
      <c r="FRF932" s="307"/>
      <c r="FRG932" s="307"/>
      <c r="FRH932" s="307"/>
      <c r="FRI932" s="307"/>
      <c r="FRJ932" s="307"/>
      <c r="FRK932" s="307"/>
      <c r="FRL932" s="307"/>
      <c r="FRM932" s="307"/>
      <c r="FRN932" s="307"/>
      <c r="FRO932" s="307"/>
      <c r="FRP932" s="307"/>
      <c r="FRQ932" s="307"/>
      <c r="FRR932" s="307"/>
      <c r="FRS932" s="307"/>
      <c r="FRT932" s="307"/>
      <c r="FRU932" s="307"/>
      <c r="FRV932" s="307"/>
      <c r="FRW932" s="307"/>
      <c r="FRX932" s="307"/>
      <c r="FRY932" s="307"/>
      <c r="FRZ932" s="307"/>
      <c r="FSA932" s="307"/>
      <c r="FSB932" s="307"/>
      <c r="FSC932" s="307"/>
      <c r="FSD932" s="307"/>
      <c r="FSE932" s="307"/>
      <c r="FSF932" s="307"/>
      <c r="FSG932" s="307"/>
      <c r="FSH932" s="307"/>
      <c r="FSI932" s="307"/>
      <c r="FSJ932" s="307"/>
      <c r="FSK932" s="307"/>
      <c r="FSL932" s="307"/>
      <c r="FSM932" s="307"/>
      <c r="FSN932" s="307"/>
      <c r="FSO932" s="307"/>
      <c r="FSP932" s="307"/>
      <c r="FSQ932" s="307"/>
      <c r="FSR932" s="307"/>
      <c r="FSS932" s="307"/>
      <c r="FST932" s="307"/>
      <c r="FSU932" s="307"/>
      <c r="FSV932" s="307"/>
      <c r="FSW932" s="307"/>
      <c r="FSX932" s="307"/>
      <c r="FSY932" s="307"/>
      <c r="FSZ932" s="307"/>
      <c r="FTA932" s="307"/>
      <c r="FTB932" s="307"/>
      <c r="FTC932" s="307"/>
      <c r="FTD932" s="307"/>
      <c r="FTE932" s="307"/>
      <c r="FTF932" s="307"/>
      <c r="FTG932" s="307"/>
      <c r="FTH932" s="307"/>
      <c r="FTI932" s="307"/>
      <c r="FTJ932" s="307"/>
      <c r="FTK932" s="307"/>
      <c r="FTL932" s="307"/>
      <c r="FTM932" s="307"/>
      <c r="FTN932" s="307"/>
      <c r="FTO932" s="307"/>
      <c r="FTP932" s="307"/>
      <c r="FTQ932" s="307"/>
      <c r="FTR932" s="307"/>
      <c r="FTS932" s="307"/>
      <c r="FTT932" s="307"/>
      <c r="FTU932" s="307"/>
      <c r="FTV932" s="307"/>
      <c r="FTW932" s="307"/>
      <c r="FTX932" s="307"/>
      <c r="FTY932" s="307"/>
      <c r="FTZ932" s="307"/>
      <c r="FUA932" s="307"/>
      <c r="FUB932" s="307"/>
      <c r="FUC932" s="307"/>
      <c r="FUD932" s="307"/>
      <c r="FUE932" s="307"/>
      <c r="FUF932" s="307"/>
      <c r="FUG932" s="307"/>
      <c r="FUH932" s="307"/>
      <c r="FUI932" s="307"/>
      <c r="FUJ932" s="307"/>
      <c r="FUK932" s="307"/>
      <c r="FUL932" s="307"/>
      <c r="FUM932" s="307"/>
      <c r="FUN932" s="307"/>
      <c r="FUO932" s="307"/>
      <c r="FUP932" s="307"/>
      <c r="FUQ932" s="307"/>
      <c r="FUR932" s="307"/>
      <c r="FUS932" s="307"/>
      <c r="FUT932" s="307"/>
      <c r="FUU932" s="307"/>
      <c r="FUV932" s="307"/>
      <c r="FUW932" s="307"/>
      <c r="FUX932" s="307"/>
      <c r="FUY932" s="307"/>
      <c r="FUZ932" s="307"/>
      <c r="FVA932" s="307"/>
      <c r="FVB932" s="307"/>
      <c r="FVC932" s="307"/>
      <c r="FVD932" s="307"/>
      <c r="FVE932" s="307"/>
      <c r="FVF932" s="307"/>
      <c r="FVG932" s="307"/>
      <c r="FVH932" s="307"/>
      <c r="FVI932" s="307"/>
      <c r="FVJ932" s="307"/>
      <c r="FVK932" s="307"/>
      <c r="FVL932" s="307"/>
      <c r="FVM932" s="307"/>
      <c r="FVN932" s="307"/>
      <c r="FVO932" s="307"/>
      <c r="FVP932" s="307"/>
      <c r="FVQ932" s="307"/>
      <c r="FVR932" s="307"/>
      <c r="FVS932" s="307"/>
      <c r="FVT932" s="307"/>
      <c r="FVU932" s="307"/>
      <c r="FVV932" s="307"/>
      <c r="FVW932" s="307"/>
      <c r="FVX932" s="307"/>
      <c r="FVY932" s="307"/>
      <c r="FVZ932" s="307"/>
      <c r="FWA932" s="307"/>
      <c r="FWB932" s="307"/>
      <c r="FWC932" s="307"/>
      <c r="FWD932" s="307"/>
      <c r="FWE932" s="307"/>
      <c r="FWF932" s="307"/>
      <c r="FWG932" s="307"/>
      <c r="FWH932" s="307"/>
      <c r="FWI932" s="307"/>
      <c r="FWJ932" s="307"/>
      <c r="FWK932" s="307"/>
      <c r="FWL932" s="307"/>
      <c r="FWM932" s="307"/>
      <c r="FWN932" s="307"/>
      <c r="FWO932" s="307"/>
      <c r="FWP932" s="307"/>
      <c r="FWQ932" s="307"/>
      <c r="FWR932" s="307"/>
      <c r="FWS932" s="307"/>
      <c r="FWT932" s="307"/>
      <c r="FWU932" s="307"/>
      <c r="FWV932" s="307"/>
      <c r="FWW932" s="307"/>
      <c r="FWX932" s="307"/>
      <c r="FWY932" s="307"/>
      <c r="FWZ932" s="307"/>
      <c r="FXA932" s="307"/>
      <c r="FXB932" s="307"/>
      <c r="FXC932" s="307"/>
      <c r="FXD932" s="307"/>
      <c r="FXE932" s="307"/>
      <c r="FXF932" s="307"/>
      <c r="FXG932" s="307"/>
      <c r="FXH932" s="307"/>
      <c r="FXI932" s="307"/>
      <c r="FXJ932" s="307"/>
      <c r="FXK932" s="307"/>
      <c r="FXL932" s="307"/>
      <c r="FXM932" s="307"/>
      <c r="FXN932" s="307"/>
      <c r="FXO932" s="307"/>
      <c r="FXP932" s="307"/>
      <c r="FXQ932" s="307"/>
      <c r="FXR932" s="307"/>
      <c r="FXS932" s="307"/>
      <c r="FXT932" s="307"/>
      <c r="FXU932" s="307"/>
      <c r="FXV932" s="307"/>
      <c r="FXW932" s="307"/>
      <c r="FXX932" s="307"/>
      <c r="FXY932" s="307"/>
      <c r="FXZ932" s="307"/>
      <c r="FYA932" s="307"/>
      <c r="FYB932" s="307"/>
      <c r="FYC932" s="307"/>
      <c r="FYD932" s="307"/>
      <c r="FYE932" s="307"/>
      <c r="FYF932" s="307"/>
      <c r="FYG932" s="307"/>
      <c r="FYH932" s="307"/>
      <c r="FYI932" s="307"/>
      <c r="FYJ932" s="307"/>
      <c r="FYK932" s="307"/>
      <c r="FYL932" s="307"/>
      <c r="FYM932" s="307"/>
      <c r="FYN932" s="307"/>
      <c r="FYO932" s="307"/>
      <c r="FYP932" s="307"/>
      <c r="FYQ932" s="307"/>
      <c r="FYR932" s="307"/>
      <c r="FYS932" s="307"/>
      <c r="FYT932" s="307"/>
      <c r="FYU932" s="307"/>
      <c r="FYV932" s="307"/>
      <c r="FYW932" s="307"/>
      <c r="FYX932" s="307"/>
      <c r="FYY932" s="307"/>
      <c r="FYZ932" s="307"/>
      <c r="FZA932" s="307"/>
      <c r="FZB932" s="307"/>
      <c r="FZC932" s="307"/>
      <c r="FZD932" s="307"/>
      <c r="FZE932" s="307"/>
      <c r="FZF932" s="307"/>
      <c r="FZG932" s="307"/>
      <c r="FZH932" s="307"/>
      <c r="FZI932" s="307"/>
      <c r="FZJ932" s="307"/>
      <c r="FZK932" s="307"/>
      <c r="FZL932" s="307"/>
      <c r="FZM932" s="307"/>
      <c r="FZN932" s="307"/>
      <c r="FZO932" s="307"/>
      <c r="FZP932" s="307"/>
      <c r="FZQ932" s="307"/>
      <c r="FZR932" s="307"/>
      <c r="FZS932" s="307"/>
      <c r="FZT932" s="307"/>
      <c r="FZU932" s="307"/>
      <c r="FZV932" s="307"/>
      <c r="FZW932" s="307"/>
      <c r="FZX932" s="307"/>
      <c r="FZY932" s="307"/>
      <c r="FZZ932" s="307"/>
      <c r="GAA932" s="307"/>
      <c r="GAB932" s="307"/>
      <c r="GAC932" s="307"/>
      <c r="GAD932" s="307"/>
      <c r="GAE932" s="307"/>
      <c r="GAF932" s="307"/>
      <c r="GAG932" s="307"/>
      <c r="GAH932" s="307"/>
      <c r="GAI932" s="307"/>
      <c r="GAJ932" s="307"/>
      <c r="GAK932" s="307"/>
      <c r="GAL932" s="307"/>
      <c r="GAM932" s="307"/>
      <c r="GAN932" s="307"/>
      <c r="GAO932" s="307"/>
      <c r="GAP932" s="307"/>
      <c r="GAQ932" s="307"/>
      <c r="GAR932" s="307"/>
      <c r="GAS932" s="307"/>
      <c r="GAT932" s="307"/>
      <c r="GAU932" s="307"/>
      <c r="GAV932" s="307"/>
      <c r="GAW932" s="307"/>
      <c r="GAX932" s="307"/>
      <c r="GAY932" s="307"/>
      <c r="GAZ932" s="307"/>
      <c r="GBA932" s="307"/>
      <c r="GBB932" s="307"/>
      <c r="GBC932" s="307"/>
      <c r="GBD932" s="307"/>
      <c r="GBE932" s="307"/>
      <c r="GBF932" s="307"/>
      <c r="GBG932" s="307"/>
      <c r="GBH932" s="307"/>
      <c r="GBI932" s="307"/>
      <c r="GBJ932" s="307"/>
      <c r="GBK932" s="307"/>
      <c r="GBL932" s="307"/>
      <c r="GBM932" s="307"/>
      <c r="GBN932" s="307"/>
      <c r="GBO932" s="307"/>
      <c r="GBP932" s="307"/>
      <c r="GBQ932" s="307"/>
      <c r="GBR932" s="307"/>
      <c r="GBS932" s="307"/>
      <c r="GBT932" s="307"/>
      <c r="GBU932" s="307"/>
      <c r="GBV932" s="307"/>
      <c r="GBW932" s="307"/>
      <c r="GBX932" s="307"/>
      <c r="GBY932" s="307"/>
      <c r="GBZ932" s="307"/>
      <c r="GCA932" s="307"/>
      <c r="GCB932" s="307"/>
      <c r="GCC932" s="307"/>
      <c r="GCD932" s="307"/>
      <c r="GCE932" s="307"/>
      <c r="GCF932" s="307"/>
      <c r="GCG932" s="307"/>
      <c r="GCH932" s="307"/>
      <c r="GCI932" s="307"/>
      <c r="GCJ932" s="307"/>
      <c r="GCK932" s="307"/>
      <c r="GCL932" s="307"/>
      <c r="GCM932" s="307"/>
      <c r="GCN932" s="307"/>
      <c r="GCO932" s="307"/>
      <c r="GCP932" s="307"/>
      <c r="GCQ932" s="307"/>
      <c r="GCR932" s="307"/>
      <c r="GCS932" s="307"/>
      <c r="GCT932" s="307"/>
      <c r="GCU932" s="307"/>
      <c r="GCV932" s="307"/>
      <c r="GCW932" s="307"/>
      <c r="GCX932" s="307"/>
      <c r="GCY932" s="307"/>
      <c r="GCZ932" s="307"/>
      <c r="GDA932" s="307"/>
      <c r="GDB932" s="307"/>
      <c r="GDC932" s="307"/>
      <c r="GDD932" s="307"/>
      <c r="GDE932" s="307"/>
      <c r="GDF932" s="307"/>
      <c r="GDG932" s="307"/>
      <c r="GDH932" s="307"/>
      <c r="GDI932" s="307"/>
      <c r="GDJ932" s="307"/>
      <c r="GDK932" s="307"/>
      <c r="GDL932" s="307"/>
      <c r="GDM932" s="307"/>
      <c r="GDN932" s="307"/>
      <c r="GDO932" s="307"/>
      <c r="GDP932" s="307"/>
      <c r="GDQ932" s="307"/>
      <c r="GDR932" s="307"/>
      <c r="GDS932" s="307"/>
      <c r="GDT932" s="307"/>
      <c r="GDU932" s="307"/>
      <c r="GDV932" s="307"/>
      <c r="GDW932" s="307"/>
      <c r="GDX932" s="307"/>
      <c r="GDY932" s="307"/>
      <c r="GDZ932" s="307"/>
      <c r="GEA932" s="307"/>
      <c r="GEB932" s="307"/>
      <c r="GEC932" s="307"/>
      <c r="GED932" s="307"/>
      <c r="GEE932" s="307"/>
      <c r="GEF932" s="307"/>
      <c r="GEG932" s="307"/>
      <c r="GEH932" s="307"/>
      <c r="GEI932" s="307"/>
      <c r="GEJ932" s="307"/>
      <c r="GEK932" s="307"/>
      <c r="GEL932" s="307"/>
      <c r="GEM932" s="307"/>
      <c r="GEN932" s="307"/>
      <c r="GEO932" s="307"/>
      <c r="GEP932" s="307"/>
      <c r="GEQ932" s="307"/>
      <c r="GER932" s="307"/>
      <c r="GES932" s="307"/>
      <c r="GET932" s="307"/>
      <c r="GEU932" s="307"/>
      <c r="GEV932" s="307"/>
      <c r="GEW932" s="307"/>
      <c r="GEX932" s="307"/>
      <c r="GEY932" s="307"/>
      <c r="GEZ932" s="307"/>
      <c r="GFA932" s="307"/>
      <c r="GFB932" s="307"/>
      <c r="GFC932" s="307"/>
      <c r="GFD932" s="307"/>
      <c r="GFE932" s="307"/>
      <c r="GFF932" s="307"/>
      <c r="GFG932" s="307"/>
      <c r="GFH932" s="307"/>
      <c r="GFI932" s="307"/>
      <c r="GFJ932" s="307"/>
      <c r="GFK932" s="307"/>
      <c r="GFL932" s="307"/>
      <c r="GFM932" s="307"/>
      <c r="GFN932" s="307"/>
      <c r="GFO932" s="307"/>
      <c r="GFP932" s="307"/>
      <c r="GFQ932" s="307"/>
      <c r="GFR932" s="307"/>
      <c r="GFS932" s="307"/>
      <c r="GFT932" s="307"/>
      <c r="GFU932" s="307"/>
      <c r="GFV932" s="307"/>
      <c r="GFW932" s="307"/>
      <c r="GFX932" s="307"/>
      <c r="GFY932" s="307"/>
      <c r="GFZ932" s="307"/>
      <c r="GGA932" s="307"/>
      <c r="GGB932" s="307"/>
      <c r="GGC932" s="307"/>
      <c r="GGD932" s="307"/>
      <c r="GGE932" s="307"/>
      <c r="GGF932" s="307"/>
      <c r="GGG932" s="307"/>
      <c r="GGH932" s="307"/>
      <c r="GGI932" s="307"/>
      <c r="GGJ932" s="307"/>
      <c r="GGK932" s="307"/>
      <c r="GGL932" s="307"/>
      <c r="GGM932" s="307"/>
      <c r="GGN932" s="307"/>
      <c r="GGO932" s="307"/>
      <c r="GGP932" s="307"/>
      <c r="GGQ932" s="307"/>
      <c r="GGR932" s="307"/>
      <c r="GGS932" s="307"/>
      <c r="GGT932" s="307"/>
      <c r="GGU932" s="307"/>
      <c r="GGV932" s="307"/>
      <c r="GGW932" s="307"/>
      <c r="GGX932" s="307"/>
      <c r="GGY932" s="307"/>
      <c r="GGZ932" s="307"/>
      <c r="GHA932" s="307"/>
      <c r="GHB932" s="307"/>
      <c r="GHC932" s="307"/>
      <c r="GHD932" s="307"/>
      <c r="GHE932" s="307"/>
      <c r="GHF932" s="307"/>
      <c r="GHG932" s="307"/>
      <c r="GHH932" s="307"/>
      <c r="GHI932" s="307"/>
      <c r="GHJ932" s="307"/>
      <c r="GHK932" s="307"/>
      <c r="GHL932" s="307"/>
      <c r="GHM932" s="307"/>
      <c r="GHN932" s="307"/>
      <c r="GHO932" s="307"/>
      <c r="GHP932" s="307"/>
      <c r="GHQ932" s="307"/>
      <c r="GHR932" s="307"/>
      <c r="GHS932" s="307"/>
      <c r="GHT932" s="307"/>
      <c r="GHU932" s="307"/>
      <c r="GHV932" s="307"/>
      <c r="GHW932" s="307"/>
      <c r="GHX932" s="307"/>
      <c r="GHY932" s="307"/>
      <c r="GHZ932" s="307"/>
      <c r="GIA932" s="307"/>
      <c r="GIB932" s="307"/>
      <c r="GIC932" s="307"/>
      <c r="GID932" s="307"/>
      <c r="GIE932" s="307"/>
      <c r="GIF932" s="307"/>
      <c r="GIG932" s="307"/>
      <c r="GIH932" s="307"/>
      <c r="GII932" s="307"/>
      <c r="GIJ932" s="307"/>
      <c r="GIK932" s="307"/>
      <c r="GIL932" s="307"/>
      <c r="GIM932" s="307"/>
      <c r="GIN932" s="307"/>
      <c r="GIO932" s="307"/>
      <c r="GIP932" s="307"/>
      <c r="GIQ932" s="307"/>
      <c r="GIR932" s="307"/>
      <c r="GIS932" s="307"/>
      <c r="GIT932" s="307"/>
      <c r="GIU932" s="307"/>
      <c r="GIV932" s="307"/>
      <c r="GIW932" s="307"/>
      <c r="GIX932" s="307"/>
      <c r="GIY932" s="307"/>
      <c r="GIZ932" s="307"/>
      <c r="GJA932" s="307"/>
      <c r="GJB932" s="307"/>
      <c r="GJC932" s="307"/>
      <c r="GJD932" s="307"/>
      <c r="GJE932" s="307"/>
      <c r="GJF932" s="307"/>
      <c r="GJG932" s="307"/>
      <c r="GJH932" s="307"/>
      <c r="GJI932" s="307"/>
      <c r="GJJ932" s="307"/>
      <c r="GJK932" s="307"/>
      <c r="GJL932" s="307"/>
      <c r="GJM932" s="307"/>
      <c r="GJN932" s="307"/>
      <c r="GJO932" s="307"/>
      <c r="GJP932" s="307"/>
      <c r="GJQ932" s="307"/>
      <c r="GJR932" s="307"/>
      <c r="GJS932" s="307"/>
      <c r="GJT932" s="307"/>
      <c r="GJU932" s="307"/>
      <c r="GJV932" s="307"/>
      <c r="GJW932" s="307"/>
      <c r="GJX932" s="307"/>
      <c r="GJY932" s="307"/>
      <c r="GJZ932" s="307"/>
      <c r="GKA932" s="307"/>
      <c r="GKB932" s="307"/>
      <c r="GKC932" s="307"/>
      <c r="GKD932" s="307"/>
      <c r="GKE932" s="307"/>
      <c r="GKF932" s="307"/>
      <c r="GKG932" s="307"/>
      <c r="GKH932" s="307"/>
      <c r="GKI932" s="307"/>
      <c r="GKJ932" s="307"/>
      <c r="GKK932" s="307"/>
      <c r="GKL932" s="307"/>
      <c r="GKM932" s="307"/>
      <c r="GKN932" s="307"/>
      <c r="GKO932" s="307"/>
      <c r="GKP932" s="307"/>
      <c r="GKQ932" s="307"/>
      <c r="GKR932" s="307"/>
      <c r="GKS932" s="307"/>
      <c r="GKT932" s="307"/>
      <c r="GKU932" s="307"/>
      <c r="GKV932" s="307"/>
      <c r="GKW932" s="307"/>
      <c r="GKX932" s="307"/>
      <c r="GKY932" s="307"/>
      <c r="GKZ932" s="307"/>
      <c r="GLA932" s="307"/>
      <c r="GLB932" s="307"/>
      <c r="GLC932" s="307"/>
      <c r="GLD932" s="307"/>
      <c r="GLE932" s="307"/>
      <c r="GLF932" s="307"/>
      <c r="GLG932" s="307"/>
      <c r="GLH932" s="307"/>
      <c r="GLI932" s="307"/>
      <c r="GLJ932" s="307"/>
      <c r="GLK932" s="307"/>
      <c r="GLL932" s="307"/>
      <c r="GLM932" s="307"/>
      <c r="GLN932" s="307"/>
      <c r="GLO932" s="307"/>
      <c r="GLP932" s="307"/>
      <c r="GLQ932" s="307"/>
      <c r="GLR932" s="307"/>
      <c r="GLS932" s="307"/>
      <c r="GLT932" s="307"/>
      <c r="GLU932" s="307"/>
      <c r="GLV932" s="307"/>
      <c r="GLW932" s="307"/>
      <c r="GLX932" s="307"/>
      <c r="GLY932" s="307"/>
      <c r="GLZ932" s="307"/>
      <c r="GMA932" s="307"/>
      <c r="GMB932" s="307"/>
      <c r="GMC932" s="307"/>
      <c r="GMD932" s="307"/>
      <c r="GME932" s="307"/>
      <c r="GMF932" s="307"/>
      <c r="GMG932" s="307"/>
      <c r="GMH932" s="307"/>
      <c r="GMI932" s="307"/>
      <c r="GMJ932" s="307"/>
      <c r="GMK932" s="307"/>
      <c r="GML932" s="307"/>
      <c r="GMM932" s="307"/>
      <c r="GMN932" s="307"/>
      <c r="GMO932" s="307"/>
      <c r="GMP932" s="307"/>
      <c r="GMQ932" s="307"/>
      <c r="GMR932" s="307"/>
      <c r="GMS932" s="307"/>
      <c r="GMT932" s="307"/>
      <c r="GMU932" s="307"/>
      <c r="GMV932" s="307"/>
      <c r="GMW932" s="307"/>
      <c r="GMX932" s="307"/>
      <c r="GMY932" s="307"/>
      <c r="GMZ932" s="307"/>
      <c r="GNA932" s="307"/>
      <c r="GNB932" s="307"/>
      <c r="GNC932" s="307"/>
      <c r="GND932" s="307"/>
      <c r="GNE932" s="307"/>
      <c r="GNF932" s="307"/>
      <c r="GNG932" s="307"/>
      <c r="GNH932" s="307"/>
      <c r="GNI932" s="307"/>
      <c r="GNJ932" s="307"/>
      <c r="GNK932" s="307"/>
      <c r="GNL932" s="307"/>
      <c r="GNM932" s="307"/>
      <c r="GNN932" s="307"/>
      <c r="GNO932" s="307"/>
      <c r="GNP932" s="307"/>
      <c r="GNQ932" s="307"/>
      <c r="GNR932" s="307"/>
      <c r="GNS932" s="307"/>
      <c r="GNT932" s="307"/>
      <c r="GNU932" s="307"/>
      <c r="GNV932" s="307"/>
      <c r="GNW932" s="307"/>
      <c r="GNX932" s="307"/>
      <c r="GNY932" s="307"/>
      <c r="GNZ932" s="307"/>
      <c r="GOA932" s="307"/>
      <c r="GOB932" s="307"/>
      <c r="GOC932" s="307"/>
      <c r="GOD932" s="307"/>
      <c r="GOE932" s="307"/>
      <c r="GOF932" s="307"/>
      <c r="GOG932" s="307"/>
      <c r="GOH932" s="307"/>
      <c r="GOI932" s="307"/>
      <c r="GOJ932" s="307"/>
      <c r="GOK932" s="307"/>
      <c r="GOL932" s="307"/>
      <c r="GOM932" s="307"/>
      <c r="GON932" s="307"/>
      <c r="GOO932" s="307"/>
      <c r="GOP932" s="307"/>
      <c r="GOQ932" s="307"/>
      <c r="GOR932" s="307"/>
      <c r="GOS932" s="307"/>
      <c r="GOT932" s="307"/>
      <c r="GOU932" s="307"/>
      <c r="GOV932" s="307"/>
      <c r="GOW932" s="307"/>
      <c r="GOX932" s="307"/>
      <c r="GOY932" s="307"/>
      <c r="GOZ932" s="307"/>
      <c r="GPA932" s="307"/>
      <c r="GPB932" s="307"/>
      <c r="GPC932" s="307"/>
      <c r="GPD932" s="307"/>
      <c r="GPE932" s="307"/>
      <c r="GPF932" s="307"/>
      <c r="GPG932" s="307"/>
      <c r="GPH932" s="307"/>
      <c r="GPI932" s="307"/>
      <c r="GPJ932" s="307"/>
      <c r="GPK932" s="307"/>
      <c r="GPL932" s="307"/>
      <c r="GPM932" s="307"/>
      <c r="GPN932" s="307"/>
      <c r="GPO932" s="307"/>
      <c r="GPP932" s="307"/>
      <c r="GPQ932" s="307"/>
      <c r="GPR932" s="307"/>
      <c r="GPS932" s="307"/>
      <c r="GPT932" s="307"/>
      <c r="GPU932" s="307"/>
      <c r="GPV932" s="307"/>
      <c r="GPW932" s="307"/>
      <c r="GPX932" s="307"/>
      <c r="GPY932" s="307"/>
      <c r="GPZ932" s="307"/>
      <c r="GQA932" s="307"/>
      <c r="GQB932" s="307"/>
      <c r="GQC932" s="307"/>
      <c r="GQD932" s="307"/>
      <c r="GQE932" s="307"/>
      <c r="GQF932" s="307"/>
      <c r="GQG932" s="307"/>
      <c r="GQH932" s="307"/>
      <c r="GQI932" s="307"/>
      <c r="GQJ932" s="307"/>
      <c r="GQK932" s="307"/>
      <c r="GQL932" s="307"/>
      <c r="GQM932" s="307"/>
      <c r="GQN932" s="307"/>
      <c r="GQO932" s="307"/>
      <c r="GQP932" s="307"/>
      <c r="GQQ932" s="307"/>
      <c r="GQR932" s="307"/>
      <c r="GQS932" s="307"/>
      <c r="GQT932" s="307"/>
      <c r="GQU932" s="307"/>
      <c r="GQV932" s="307"/>
      <c r="GQW932" s="307"/>
      <c r="GQX932" s="307"/>
      <c r="GQY932" s="307"/>
      <c r="GQZ932" s="307"/>
      <c r="GRA932" s="307"/>
      <c r="GRB932" s="307"/>
      <c r="GRC932" s="307"/>
      <c r="GRD932" s="307"/>
      <c r="GRE932" s="307"/>
      <c r="GRF932" s="307"/>
      <c r="GRG932" s="307"/>
      <c r="GRH932" s="307"/>
      <c r="GRI932" s="307"/>
      <c r="GRJ932" s="307"/>
      <c r="GRK932" s="307"/>
      <c r="GRL932" s="307"/>
      <c r="GRM932" s="307"/>
      <c r="GRN932" s="307"/>
      <c r="GRO932" s="307"/>
      <c r="GRP932" s="307"/>
      <c r="GRQ932" s="307"/>
      <c r="GRR932" s="307"/>
      <c r="GRS932" s="307"/>
      <c r="GRT932" s="307"/>
      <c r="GRU932" s="307"/>
      <c r="GRV932" s="307"/>
      <c r="GRW932" s="307"/>
      <c r="GRX932" s="307"/>
      <c r="GRY932" s="307"/>
      <c r="GRZ932" s="307"/>
      <c r="GSA932" s="307"/>
      <c r="GSB932" s="307"/>
      <c r="GSC932" s="307"/>
      <c r="GSD932" s="307"/>
      <c r="GSE932" s="307"/>
      <c r="GSF932" s="307"/>
      <c r="GSG932" s="307"/>
      <c r="GSH932" s="307"/>
      <c r="GSI932" s="307"/>
      <c r="GSJ932" s="307"/>
      <c r="GSK932" s="307"/>
      <c r="GSL932" s="307"/>
      <c r="GSM932" s="307"/>
      <c r="GSN932" s="307"/>
      <c r="GSO932" s="307"/>
      <c r="GSP932" s="307"/>
      <c r="GSQ932" s="307"/>
      <c r="GSR932" s="307"/>
      <c r="GSS932" s="307"/>
      <c r="GST932" s="307"/>
      <c r="GSU932" s="307"/>
      <c r="GSV932" s="307"/>
      <c r="GSW932" s="307"/>
      <c r="GSX932" s="307"/>
      <c r="GSY932" s="307"/>
      <c r="GSZ932" s="307"/>
      <c r="GTA932" s="307"/>
      <c r="GTB932" s="307"/>
      <c r="GTC932" s="307"/>
      <c r="GTD932" s="307"/>
      <c r="GTE932" s="307"/>
      <c r="GTF932" s="307"/>
      <c r="GTG932" s="307"/>
      <c r="GTH932" s="307"/>
      <c r="GTI932" s="307"/>
      <c r="GTJ932" s="307"/>
      <c r="GTK932" s="307"/>
      <c r="GTL932" s="307"/>
      <c r="GTM932" s="307"/>
      <c r="GTN932" s="307"/>
      <c r="GTO932" s="307"/>
      <c r="GTP932" s="307"/>
      <c r="GTQ932" s="307"/>
      <c r="GTR932" s="307"/>
      <c r="GTS932" s="307"/>
      <c r="GTT932" s="307"/>
      <c r="GTU932" s="307"/>
      <c r="GTV932" s="307"/>
      <c r="GTW932" s="307"/>
      <c r="GTX932" s="307"/>
      <c r="GTY932" s="307"/>
      <c r="GTZ932" s="307"/>
      <c r="GUA932" s="307"/>
      <c r="GUB932" s="307"/>
      <c r="GUC932" s="307"/>
      <c r="GUD932" s="307"/>
      <c r="GUE932" s="307"/>
      <c r="GUF932" s="307"/>
      <c r="GUG932" s="307"/>
      <c r="GUH932" s="307"/>
      <c r="GUI932" s="307"/>
      <c r="GUJ932" s="307"/>
      <c r="GUK932" s="307"/>
      <c r="GUL932" s="307"/>
      <c r="GUM932" s="307"/>
      <c r="GUN932" s="307"/>
      <c r="GUO932" s="307"/>
      <c r="GUP932" s="307"/>
      <c r="GUQ932" s="307"/>
      <c r="GUR932" s="307"/>
      <c r="GUS932" s="307"/>
      <c r="GUT932" s="307"/>
      <c r="GUU932" s="307"/>
      <c r="GUV932" s="307"/>
      <c r="GUW932" s="307"/>
      <c r="GUX932" s="307"/>
      <c r="GUY932" s="307"/>
      <c r="GUZ932" s="307"/>
      <c r="GVA932" s="307"/>
      <c r="GVB932" s="307"/>
      <c r="GVC932" s="307"/>
      <c r="GVD932" s="307"/>
      <c r="GVE932" s="307"/>
      <c r="GVF932" s="307"/>
      <c r="GVG932" s="307"/>
      <c r="GVH932" s="307"/>
      <c r="GVI932" s="307"/>
      <c r="GVJ932" s="307"/>
      <c r="GVK932" s="307"/>
      <c r="GVL932" s="307"/>
      <c r="GVM932" s="307"/>
      <c r="GVN932" s="307"/>
      <c r="GVO932" s="307"/>
      <c r="GVP932" s="307"/>
      <c r="GVQ932" s="307"/>
      <c r="GVR932" s="307"/>
      <c r="GVS932" s="307"/>
      <c r="GVT932" s="307"/>
      <c r="GVU932" s="307"/>
      <c r="GVV932" s="307"/>
      <c r="GVW932" s="307"/>
      <c r="GVX932" s="307"/>
      <c r="GVY932" s="307"/>
      <c r="GVZ932" s="307"/>
      <c r="GWA932" s="307"/>
      <c r="GWB932" s="307"/>
      <c r="GWC932" s="307"/>
      <c r="GWD932" s="307"/>
      <c r="GWE932" s="307"/>
      <c r="GWF932" s="307"/>
      <c r="GWG932" s="307"/>
      <c r="GWH932" s="307"/>
      <c r="GWI932" s="307"/>
      <c r="GWJ932" s="307"/>
      <c r="GWK932" s="307"/>
      <c r="GWL932" s="307"/>
      <c r="GWM932" s="307"/>
      <c r="GWN932" s="307"/>
      <c r="GWO932" s="307"/>
      <c r="GWP932" s="307"/>
      <c r="GWQ932" s="307"/>
      <c r="GWR932" s="307"/>
      <c r="GWS932" s="307"/>
      <c r="GWT932" s="307"/>
      <c r="GWU932" s="307"/>
      <c r="GWV932" s="307"/>
      <c r="GWW932" s="307"/>
      <c r="GWX932" s="307"/>
      <c r="GWY932" s="307"/>
      <c r="GWZ932" s="307"/>
      <c r="GXA932" s="307"/>
      <c r="GXB932" s="307"/>
      <c r="GXC932" s="307"/>
      <c r="GXD932" s="307"/>
      <c r="GXE932" s="307"/>
      <c r="GXF932" s="307"/>
      <c r="GXG932" s="307"/>
      <c r="GXH932" s="307"/>
      <c r="GXI932" s="307"/>
      <c r="GXJ932" s="307"/>
      <c r="GXK932" s="307"/>
      <c r="GXL932" s="307"/>
      <c r="GXM932" s="307"/>
      <c r="GXN932" s="307"/>
      <c r="GXO932" s="307"/>
      <c r="GXP932" s="307"/>
      <c r="GXQ932" s="307"/>
      <c r="GXR932" s="307"/>
      <c r="GXS932" s="307"/>
      <c r="GXT932" s="307"/>
      <c r="GXU932" s="307"/>
      <c r="GXV932" s="307"/>
      <c r="GXW932" s="307"/>
      <c r="GXX932" s="307"/>
      <c r="GXY932" s="307"/>
      <c r="GXZ932" s="307"/>
      <c r="GYA932" s="307"/>
      <c r="GYB932" s="307"/>
      <c r="GYC932" s="307"/>
      <c r="GYD932" s="307"/>
      <c r="GYE932" s="307"/>
      <c r="GYF932" s="307"/>
      <c r="GYG932" s="307"/>
      <c r="GYH932" s="307"/>
      <c r="GYI932" s="307"/>
      <c r="GYJ932" s="307"/>
      <c r="GYK932" s="307"/>
      <c r="GYL932" s="307"/>
      <c r="GYM932" s="307"/>
      <c r="GYN932" s="307"/>
      <c r="GYO932" s="307"/>
      <c r="GYP932" s="307"/>
      <c r="GYQ932" s="307"/>
      <c r="GYR932" s="307"/>
      <c r="GYS932" s="307"/>
      <c r="GYT932" s="307"/>
      <c r="GYU932" s="307"/>
      <c r="GYV932" s="307"/>
      <c r="GYW932" s="307"/>
      <c r="GYX932" s="307"/>
      <c r="GYY932" s="307"/>
      <c r="GYZ932" s="307"/>
      <c r="GZA932" s="307"/>
      <c r="GZB932" s="307"/>
      <c r="GZC932" s="307"/>
      <c r="GZD932" s="307"/>
      <c r="GZE932" s="307"/>
      <c r="GZF932" s="307"/>
      <c r="GZG932" s="307"/>
      <c r="GZH932" s="307"/>
      <c r="GZI932" s="307"/>
      <c r="GZJ932" s="307"/>
      <c r="GZK932" s="307"/>
      <c r="GZL932" s="307"/>
      <c r="GZM932" s="307"/>
      <c r="GZN932" s="307"/>
      <c r="GZO932" s="307"/>
      <c r="GZP932" s="307"/>
      <c r="GZQ932" s="307"/>
      <c r="GZR932" s="307"/>
      <c r="GZS932" s="307"/>
      <c r="GZT932" s="307"/>
      <c r="GZU932" s="307"/>
      <c r="GZV932" s="307"/>
      <c r="GZW932" s="307"/>
      <c r="GZX932" s="307"/>
      <c r="GZY932" s="307"/>
      <c r="GZZ932" s="307"/>
      <c r="HAA932" s="307"/>
      <c r="HAB932" s="307"/>
      <c r="HAC932" s="307"/>
      <c r="HAD932" s="307"/>
      <c r="HAE932" s="307"/>
      <c r="HAF932" s="307"/>
      <c r="HAG932" s="307"/>
      <c r="HAH932" s="307"/>
      <c r="HAI932" s="307"/>
      <c r="HAJ932" s="307"/>
      <c r="HAK932" s="307"/>
      <c r="HAL932" s="307"/>
      <c r="HAM932" s="307"/>
      <c r="HAN932" s="307"/>
      <c r="HAO932" s="307"/>
      <c r="HAP932" s="307"/>
      <c r="HAQ932" s="307"/>
      <c r="HAR932" s="307"/>
      <c r="HAS932" s="307"/>
      <c r="HAT932" s="307"/>
      <c r="HAU932" s="307"/>
      <c r="HAV932" s="307"/>
      <c r="HAW932" s="307"/>
      <c r="HAX932" s="307"/>
      <c r="HAY932" s="307"/>
      <c r="HAZ932" s="307"/>
      <c r="HBA932" s="307"/>
      <c r="HBB932" s="307"/>
      <c r="HBC932" s="307"/>
      <c r="HBD932" s="307"/>
      <c r="HBE932" s="307"/>
      <c r="HBF932" s="307"/>
      <c r="HBG932" s="307"/>
      <c r="HBH932" s="307"/>
      <c r="HBI932" s="307"/>
      <c r="HBJ932" s="307"/>
      <c r="HBK932" s="307"/>
      <c r="HBL932" s="307"/>
      <c r="HBM932" s="307"/>
      <c r="HBN932" s="307"/>
      <c r="HBO932" s="307"/>
      <c r="HBP932" s="307"/>
      <c r="HBQ932" s="307"/>
      <c r="HBR932" s="307"/>
      <c r="HBS932" s="307"/>
      <c r="HBT932" s="307"/>
      <c r="HBU932" s="307"/>
      <c r="HBV932" s="307"/>
      <c r="HBW932" s="307"/>
      <c r="HBX932" s="307"/>
      <c r="HBY932" s="307"/>
      <c r="HBZ932" s="307"/>
      <c r="HCA932" s="307"/>
      <c r="HCB932" s="307"/>
      <c r="HCC932" s="307"/>
      <c r="HCD932" s="307"/>
      <c r="HCE932" s="307"/>
      <c r="HCF932" s="307"/>
      <c r="HCG932" s="307"/>
      <c r="HCH932" s="307"/>
      <c r="HCI932" s="307"/>
      <c r="HCJ932" s="307"/>
      <c r="HCK932" s="307"/>
      <c r="HCL932" s="307"/>
      <c r="HCM932" s="307"/>
      <c r="HCN932" s="307"/>
      <c r="HCO932" s="307"/>
      <c r="HCP932" s="307"/>
      <c r="HCQ932" s="307"/>
      <c r="HCR932" s="307"/>
      <c r="HCS932" s="307"/>
      <c r="HCT932" s="307"/>
      <c r="HCU932" s="307"/>
      <c r="HCV932" s="307"/>
      <c r="HCW932" s="307"/>
      <c r="HCX932" s="307"/>
      <c r="HCY932" s="307"/>
      <c r="HCZ932" s="307"/>
      <c r="HDA932" s="307"/>
      <c r="HDB932" s="307"/>
      <c r="HDC932" s="307"/>
      <c r="HDD932" s="307"/>
      <c r="HDE932" s="307"/>
      <c r="HDF932" s="307"/>
      <c r="HDG932" s="307"/>
      <c r="HDH932" s="307"/>
      <c r="HDI932" s="307"/>
      <c r="HDJ932" s="307"/>
      <c r="HDK932" s="307"/>
      <c r="HDL932" s="307"/>
      <c r="HDM932" s="307"/>
      <c r="HDN932" s="307"/>
      <c r="HDO932" s="307"/>
      <c r="HDP932" s="307"/>
      <c r="HDQ932" s="307"/>
      <c r="HDR932" s="307"/>
      <c r="HDS932" s="307"/>
      <c r="HDT932" s="307"/>
      <c r="HDU932" s="307"/>
      <c r="HDV932" s="307"/>
      <c r="HDW932" s="307"/>
      <c r="HDX932" s="307"/>
      <c r="HDY932" s="307"/>
      <c r="HDZ932" s="307"/>
      <c r="HEA932" s="307"/>
      <c r="HEB932" s="307"/>
      <c r="HEC932" s="307"/>
      <c r="HED932" s="307"/>
      <c r="HEE932" s="307"/>
      <c r="HEF932" s="307"/>
      <c r="HEG932" s="307"/>
      <c r="HEH932" s="307"/>
      <c r="HEI932" s="307"/>
      <c r="HEJ932" s="307"/>
      <c r="HEK932" s="307"/>
      <c r="HEL932" s="307"/>
      <c r="HEM932" s="307"/>
      <c r="HEN932" s="307"/>
      <c r="HEO932" s="307"/>
      <c r="HEP932" s="307"/>
      <c r="HEQ932" s="307"/>
      <c r="HER932" s="307"/>
      <c r="HES932" s="307"/>
      <c r="HET932" s="307"/>
      <c r="HEU932" s="307"/>
      <c r="HEV932" s="307"/>
      <c r="HEW932" s="307"/>
      <c r="HEX932" s="307"/>
      <c r="HEY932" s="307"/>
      <c r="HEZ932" s="307"/>
      <c r="HFA932" s="307"/>
      <c r="HFB932" s="307"/>
      <c r="HFC932" s="307"/>
      <c r="HFD932" s="307"/>
      <c r="HFE932" s="307"/>
      <c r="HFF932" s="307"/>
      <c r="HFG932" s="307"/>
      <c r="HFH932" s="307"/>
      <c r="HFI932" s="307"/>
      <c r="HFJ932" s="307"/>
      <c r="HFK932" s="307"/>
      <c r="HFL932" s="307"/>
      <c r="HFM932" s="307"/>
      <c r="HFN932" s="307"/>
      <c r="HFO932" s="307"/>
      <c r="HFP932" s="307"/>
      <c r="HFQ932" s="307"/>
      <c r="HFR932" s="307"/>
      <c r="HFS932" s="307"/>
      <c r="HFT932" s="307"/>
      <c r="HFU932" s="307"/>
      <c r="HFV932" s="307"/>
      <c r="HFW932" s="307"/>
      <c r="HFX932" s="307"/>
      <c r="HFY932" s="307"/>
      <c r="HFZ932" s="307"/>
      <c r="HGA932" s="307"/>
      <c r="HGB932" s="307"/>
      <c r="HGC932" s="307"/>
      <c r="HGD932" s="307"/>
      <c r="HGE932" s="307"/>
      <c r="HGF932" s="307"/>
      <c r="HGG932" s="307"/>
      <c r="HGH932" s="307"/>
      <c r="HGI932" s="307"/>
      <c r="HGJ932" s="307"/>
      <c r="HGK932" s="307"/>
      <c r="HGL932" s="307"/>
      <c r="HGM932" s="307"/>
      <c r="HGN932" s="307"/>
      <c r="HGO932" s="307"/>
      <c r="HGP932" s="307"/>
      <c r="HGQ932" s="307"/>
      <c r="HGR932" s="307"/>
      <c r="HGS932" s="307"/>
      <c r="HGT932" s="307"/>
      <c r="HGU932" s="307"/>
      <c r="HGV932" s="307"/>
      <c r="HGW932" s="307"/>
      <c r="HGX932" s="307"/>
      <c r="HGY932" s="307"/>
      <c r="HGZ932" s="307"/>
      <c r="HHA932" s="307"/>
      <c r="HHB932" s="307"/>
      <c r="HHC932" s="307"/>
      <c r="HHD932" s="307"/>
      <c r="HHE932" s="307"/>
      <c r="HHF932" s="307"/>
      <c r="HHG932" s="307"/>
      <c r="HHH932" s="307"/>
      <c r="HHI932" s="307"/>
      <c r="HHJ932" s="307"/>
      <c r="HHK932" s="307"/>
      <c r="HHL932" s="307"/>
      <c r="HHM932" s="307"/>
      <c r="HHN932" s="307"/>
      <c r="HHO932" s="307"/>
      <c r="HHP932" s="307"/>
      <c r="HHQ932" s="307"/>
      <c r="HHR932" s="307"/>
      <c r="HHS932" s="307"/>
      <c r="HHT932" s="307"/>
      <c r="HHU932" s="307"/>
      <c r="HHV932" s="307"/>
      <c r="HHW932" s="307"/>
      <c r="HHX932" s="307"/>
      <c r="HHY932" s="307"/>
      <c r="HHZ932" s="307"/>
      <c r="HIA932" s="307"/>
      <c r="HIB932" s="307"/>
      <c r="HIC932" s="307"/>
      <c r="HID932" s="307"/>
      <c r="HIE932" s="307"/>
      <c r="HIF932" s="307"/>
      <c r="HIG932" s="307"/>
      <c r="HIH932" s="307"/>
      <c r="HII932" s="307"/>
      <c r="HIJ932" s="307"/>
      <c r="HIK932" s="307"/>
      <c r="HIL932" s="307"/>
      <c r="HIM932" s="307"/>
      <c r="HIN932" s="307"/>
      <c r="HIO932" s="307"/>
      <c r="HIP932" s="307"/>
      <c r="HIQ932" s="307"/>
      <c r="HIR932" s="307"/>
      <c r="HIS932" s="307"/>
      <c r="HIT932" s="307"/>
      <c r="HIU932" s="307"/>
      <c r="HIV932" s="307"/>
      <c r="HIW932" s="307"/>
      <c r="HIX932" s="307"/>
      <c r="HIY932" s="307"/>
      <c r="HIZ932" s="307"/>
      <c r="HJA932" s="307"/>
      <c r="HJB932" s="307"/>
      <c r="HJC932" s="307"/>
      <c r="HJD932" s="307"/>
      <c r="HJE932" s="307"/>
      <c r="HJF932" s="307"/>
      <c r="HJG932" s="307"/>
      <c r="HJH932" s="307"/>
      <c r="HJI932" s="307"/>
      <c r="HJJ932" s="307"/>
      <c r="HJK932" s="307"/>
      <c r="HJL932" s="307"/>
      <c r="HJM932" s="307"/>
      <c r="HJN932" s="307"/>
      <c r="HJO932" s="307"/>
      <c r="HJP932" s="307"/>
      <c r="HJQ932" s="307"/>
      <c r="HJR932" s="307"/>
      <c r="HJS932" s="307"/>
      <c r="HJT932" s="307"/>
      <c r="HJU932" s="307"/>
      <c r="HJV932" s="307"/>
      <c r="HJW932" s="307"/>
      <c r="HJX932" s="307"/>
      <c r="HJY932" s="307"/>
      <c r="HJZ932" s="307"/>
      <c r="HKA932" s="307"/>
      <c r="HKB932" s="307"/>
      <c r="HKC932" s="307"/>
      <c r="HKD932" s="307"/>
      <c r="HKE932" s="307"/>
      <c r="HKF932" s="307"/>
      <c r="HKG932" s="307"/>
      <c r="HKH932" s="307"/>
      <c r="HKI932" s="307"/>
      <c r="HKJ932" s="307"/>
      <c r="HKK932" s="307"/>
      <c r="HKL932" s="307"/>
      <c r="HKM932" s="307"/>
      <c r="HKN932" s="307"/>
      <c r="HKO932" s="307"/>
      <c r="HKP932" s="307"/>
      <c r="HKQ932" s="307"/>
      <c r="HKR932" s="307"/>
      <c r="HKS932" s="307"/>
      <c r="HKT932" s="307"/>
      <c r="HKU932" s="307"/>
      <c r="HKV932" s="307"/>
      <c r="HKW932" s="307"/>
      <c r="HKX932" s="307"/>
      <c r="HKY932" s="307"/>
      <c r="HKZ932" s="307"/>
      <c r="HLA932" s="307"/>
      <c r="HLB932" s="307"/>
      <c r="HLC932" s="307"/>
      <c r="HLD932" s="307"/>
      <c r="HLE932" s="307"/>
      <c r="HLF932" s="307"/>
      <c r="HLG932" s="307"/>
      <c r="HLH932" s="307"/>
      <c r="HLI932" s="307"/>
      <c r="HLJ932" s="307"/>
      <c r="HLK932" s="307"/>
      <c r="HLL932" s="307"/>
      <c r="HLM932" s="307"/>
      <c r="HLN932" s="307"/>
      <c r="HLO932" s="307"/>
      <c r="HLP932" s="307"/>
      <c r="HLQ932" s="307"/>
      <c r="HLR932" s="307"/>
      <c r="HLS932" s="307"/>
      <c r="HLT932" s="307"/>
      <c r="HLU932" s="307"/>
      <c r="HLV932" s="307"/>
      <c r="HLW932" s="307"/>
      <c r="HLX932" s="307"/>
      <c r="HLY932" s="307"/>
      <c r="HLZ932" s="307"/>
      <c r="HMA932" s="307"/>
      <c r="HMB932" s="307"/>
      <c r="HMC932" s="307"/>
      <c r="HMD932" s="307"/>
      <c r="HME932" s="307"/>
      <c r="HMF932" s="307"/>
      <c r="HMG932" s="307"/>
      <c r="HMH932" s="307"/>
      <c r="HMI932" s="307"/>
      <c r="HMJ932" s="307"/>
      <c r="HMK932" s="307"/>
      <c r="HML932" s="307"/>
      <c r="HMM932" s="307"/>
      <c r="HMN932" s="307"/>
      <c r="HMO932" s="307"/>
      <c r="HMP932" s="307"/>
      <c r="HMQ932" s="307"/>
      <c r="HMR932" s="307"/>
      <c r="HMS932" s="307"/>
      <c r="HMT932" s="307"/>
      <c r="HMU932" s="307"/>
      <c r="HMV932" s="307"/>
      <c r="HMW932" s="307"/>
      <c r="HMX932" s="307"/>
      <c r="HMY932" s="307"/>
      <c r="HMZ932" s="307"/>
      <c r="HNA932" s="307"/>
      <c r="HNB932" s="307"/>
      <c r="HNC932" s="307"/>
      <c r="HND932" s="307"/>
      <c r="HNE932" s="307"/>
      <c r="HNF932" s="307"/>
      <c r="HNG932" s="307"/>
      <c r="HNH932" s="307"/>
      <c r="HNI932" s="307"/>
      <c r="HNJ932" s="307"/>
      <c r="HNK932" s="307"/>
      <c r="HNL932" s="307"/>
      <c r="HNM932" s="307"/>
      <c r="HNN932" s="307"/>
      <c r="HNO932" s="307"/>
      <c r="HNP932" s="307"/>
      <c r="HNQ932" s="307"/>
      <c r="HNR932" s="307"/>
      <c r="HNS932" s="307"/>
      <c r="HNT932" s="307"/>
      <c r="HNU932" s="307"/>
      <c r="HNV932" s="307"/>
      <c r="HNW932" s="307"/>
      <c r="HNX932" s="307"/>
      <c r="HNY932" s="307"/>
      <c r="HNZ932" s="307"/>
      <c r="HOA932" s="307"/>
      <c r="HOB932" s="307"/>
      <c r="HOC932" s="307"/>
      <c r="HOD932" s="307"/>
      <c r="HOE932" s="307"/>
      <c r="HOF932" s="307"/>
      <c r="HOG932" s="307"/>
      <c r="HOH932" s="307"/>
      <c r="HOI932" s="307"/>
      <c r="HOJ932" s="307"/>
      <c r="HOK932" s="307"/>
      <c r="HOL932" s="307"/>
      <c r="HOM932" s="307"/>
      <c r="HON932" s="307"/>
      <c r="HOO932" s="307"/>
      <c r="HOP932" s="307"/>
      <c r="HOQ932" s="307"/>
      <c r="HOR932" s="307"/>
      <c r="HOS932" s="307"/>
      <c r="HOT932" s="307"/>
      <c r="HOU932" s="307"/>
      <c r="HOV932" s="307"/>
      <c r="HOW932" s="307"/>
      <c r="HOX932" s="307"/>
      <c r="HOY932" s="307"/>
      <c r="HOZ932" s="307"/>
      <c r="HPA932" s="307"/>
      <c r="HPB932" s="307"/>
      <c r="HPC932" s="307"/>
      <c r="HPD932" s="307"/>
      <c r="HPE932" s="307"/>
      <c r="HPF932" s="307"/>
      <c r="HPG932" s="307"/>
      <c r="HPH932" s="307"/>
      <c r="HPI932" s="307"/>
      <c r="HPJ932" s="307"/>
      <c r="HPK932" s="307"/>
      <c r="HPL932" s="307"/>
      <c r="HPM932" s="307"/>
      <c r="HPN932" s="307"/>
      <c r="HPO932" s="307"/>
      <c r="HPP932" s="307"/>
      <c r="HPQ932" s="307"/>
      <c r="HPR932" s="307"/>
      <c r="HPS932" s="307"/>
      <c r="HPT932" s="307"/>
      <c r="HPU932" s="307"/>
      <c r="HPV932" s="307"/>
      <c r="HPW932" s="307"/>
      <c r="HPX932" s="307"/>
      <c r="HPY932" s="307"/>
      <c r="HPZ932" s="307"/>
      <c r="HQA932" s="307"/>
      <c r="HQB932" s="307"/>
      <c r="HQC932" s="307"/>
      <c r="HQD932" s="307"/>
      <c r="HQE932" s="307"/>
      <c r="HQF932" s="307"/>
      <c r="HQG932" s="307"/>
      <c r="HQH932" s="307"/>
      <c r="HQI932" s="307"/>
      <c r="HQJ932" s="307"/>
      <c r="HQK932" s="307"/>
      <c r="HQL932" s="307"/>
      <c r="HQM932" s="307"/>
      <c r="HQN932" s="307"/>
      <c r="HQO932" s="307"/>
      <c r="HQP932" s="307"/>
      <c r="HQQ932" s="307"/>
      <c r="HQR932" s="307"/>
      <c r="HQS932" s="307"/>
      <c r="HQT932" s="307"/>
      <c r="HQU932" s="307"/>
      <c r="HQV932" s="307"/>
      <c r="HQW932" s="307"/>
      <c r="HQX932" s="307"/>
      <c r="HQY932" s="307"/>
      <c r="HQZ932" s="307"/>
      <c r="HRA932" s="307"/>
      <c r="HRB932" s="307"/>
      <c r="HRC932" s="307"/>
      <c r="HRD932" s="307"/>
      <c r="HRE932" s="307"/>
      <c r="HRF932" s="307"/>
      <c r="HRG932" s="307"/>
      <c r="HRH932" s="307"/>
      <c r="HRI932" s="307"/>
      <c r="HRJ932" s="307"/>
      <c r="HRK932" s="307"/>
      <c r="HRL932" s="307"/>
      <c r="HRM932" s="307"/>
      <c r="HRN932" s="307"/>
      <c r="HRO932" s="307"/>
      <c r="HRP932" s="307"/>
      <c r="HRQ932" s="307"/>
      <c r="HRR932" s="307"/>
      <c r="HRS932" s="307"/>
      <c r="HRT932" s="307"/>
      <c r="HRU932" s="307"/>
      <c r="HRV932" s="307"/>
      <c r="HRW932" s="307"/>
      <c r="HRX932" s="307"/>
      <c r="HRY932" s="307"/>
      <c r="HRZ932" s="307"/>
      <c r="HSA932" s="307"/>
      <c r="HSB932" s="307"/>
      <c r="HSC932" s="307"/>
      <c r="HSD932" s="307"/>
      <c r="HSE932" s="307"/>
      <c r="HSF932" s="307"/>
      <c r="HSG932" s="307"/>
      <c r="HSH932" s="307"/>
      <c r="HSI932" s="307"/>
      <c r="HSJ932" s="307"/>
      <c r="HSK932" s="307"/>
      <c r="HSL932" s="307"/>
      <c r="HSM932" s="307"/>
      <c r="HSN932" s="307"/>
      <c r="HSO932" s="307"/>
      <c r="HSP932" s="307"/>
      <c r="HSQ932" s="307"/>
      <c r="HSR932" s="307"/>
      <c r="HSS932" s="307"/>
      <c r="HST932" s="307"/>
      <c r="HSU932" s="307"/>
      <c r="HSV932" s="307"/>
      <c r="HSW932" s="307"/>
      <c r="HSX932" s="307"/>
      <c r="HSY932" s="307"/>
      <c r="HSZ932" s="307"/>
      <c r="HTA932" s="307"/>
      <c r="HTB932" s="307"/>
      <c r="HTC932" s="307"/>
      <c r="HTD932" s="307"/>
      <c r="HTE932" s="307"/>
      <c r="HTF932" s="307"/>
      <c r="HTG932" s="307"/>
      <c r="HTH932" s="307"/>
      <c r="HTI932" s="307"/>
      <c r="HTJ932" s="307"/>
      <c r="HTK932" s="307"/>
      <c r="HTL932" s="307"/>
      <c r="HTM932" s="307"/>
      <c r="HTN932" s="307"/>
      <c r="HTO932" s="307"/>
      <c r="HTP932" s="307"/>
      <c r="HTQ932" s="307"/>
      <c r="HTR932" s="307"/>
      <c r="HTS932" s="307"/>
      <c r="HTT932" s="307"/>
      <c r="HTU932" s="307"/>
      <c r="HTV932" s="307"/>
      <c r="HTW932" s="307"/>
      <c r="HTX932" s="307"/>
      <c r="HTY932" s="307"/>
      <c r="HTZ932" s="307"/>
      <c r="HUA932" s="307"/>
      <c r="HUB932" s="307"/>
      <c r="HUC932" s="307"/>
      <c r="HUD932" s="307"/>
      <c r="HUE932" s="307"/>
      <c r="HUF932" s="307"/>
      <c r="HUG932" s="307"/>
      <c r="HUH932" s="307"/>
      <c r="HUI932" s="307"/>
      <c r="HUJ932" s="307"/>
      <c r="HUK932" s="307"/>
      <c r="HUL932" s="307"/>
      <c r="HUM932" s="307"/>
      <c r="HUN932" s="307"/>
      <c r="HUO932" s="307"/>
      <c r="HUP932" s="307"/>
      <c r="HUQ932" s="307"/>
      <c r="HUR932" s="307"/>
      <c r="HUS932" s="307"/>
      <c r="HUT932" s="307"/>
      <c r="HUU932" s="307"/>
      <c r="HUV932" s="307"/>
      <c r="HUW932" s="307"/>
      <c r="HUX932" s="307"/>
      <c r="HUY932" s="307"/>
      <c r="HUZ932" s="307"/>
      <c r="HVA932" s="307"/>
      <c r="HVB932" s="307"/>
      <c r="HVC932" s="307"/>
      <c r="HVD932" s="307"/>
      <c r="HVE932" s="307"/>
      <c r="HVF932" s="307"/>
      <c r="HVG932" s="307"/>
      <c r="HVH932" s="307"/>
      <c r="HVI932" s="307"/>
      <c r="HVJ932" s="307"/>
      <c r="HVK932" s="307"/>
      <c r="HVL932" s="307"/>
      <c r="HVM932" s="307"/>
      <c r="HVN932" s="307"/>
      <c r="HVO932" s="307"/>
      <c r="HVP932" s="307"/>
      <c r="HVQ932" s="307"/>
      <c r="HVR932" s="307"/>
      <c r="HVS932" s="307"/>
      <c r="HVT932" s="307"/>
      <c r="HVU932" s="307"/>
      <c r="HVV932" s="307"/>
      <c r="HVW932" s="307"/>
      <c r="HVX932" s="307"/>
      <c r="HVY932" s="307"/>
      <c r="HVZ932" s="307"/>
      <c r="HWA932" s="307"/>
      <c r="HWB932" s="307"/>
      <c r="HWC932" s="307"/>
      <c r="HWD932" s="307"/>
      <c r="HWE932" s="307"/>
      <c r="HWF932" s="307"/>
      <c r="HWG932" s="307"/>
      <c r="HWH932" s="307"/>
      <c r="HWI932" s="307"/>
      <c r="HWJ932" s="307"/>
      <c r="HWK932" s="307"/>
      <c r="HWL932" s="307"/>
      <c r="HWM932" s="307"/>
      <c r="HWN932" s="307"/>
      <c r="HWO932" s="307"/>
      <c r="HWP932" s="307"/>
      <c r="HWQ932" s="307"/>
      <c r="HWR932" s="307"/>
      <c r="HWS932" s="307"/>
      <c r="HWT932" s="307"/>
      <c r="HWU932" s="307"/>
      <c r="HWV932" s="307"/>
      <c r="HWW932" s="307"/>
      <c r="HWX932" s="307"/>
      <c r="HWY932" s="307"/>
      <c r="HWZ932" s="307"/>
      <c r="HXA932" s="307"/>
      <c r="HXB932" s="307"/>
      <c r="HXC932" s="307"/>
      <c r="HXD932" s="307"/>
      <c r="HXE932" s="307"/>
      <c r="HXF932" s="307"/>
      <c r="HXG932" s="307"/>
      <c r="HXH932" s="307"/>
      <c r="HXI932" s="307"/>
      <c r="HXJ932" s="307"/>
      <c r="HXK932" s="307"/>
      <c r="HXL932" s="307"/>
      <c r="HXM932" s="307"/>
      <c r="HXN932" s="307"/>
      <c r="HXO932" s="307"/>
      <c r="HXP932" s="307"/>
      <c r="HXQ932" s="307"/>
      <c r="HXR932" s="307"/>
      <c r="HXS932" s="307"/>
      <c r="HXT932" s="307"/>
      <c r="HXU932" s="307"/>
      <c r="HXV932" s="307"/>
      <c r="HXW932" s="307"/>
      <c r="HXX932" s="307"/>
      <c r="HXY932" s="307"/>
      <c r="HXZ932" s="307"/>
      <c r="HYA932" s="307"/>
      <c r="HYB932" s="307"/>
      <c r="HYC932" s="307"/>
      <c r="HYD932" s="307"/>
      <c r="HYE932" s="307"/>
      <c r="HYF932" s="307"/>
      <c r="HYG932" s="307"/>
      <c r="HYH932" s="307"/>
      <c r="HYI932" s="307"/>
      <c r="HYJ932" s="307"/>
      <c r="HYK932" s="307"/>
      <c r="HYL932" s="307"/>
      <c r="HYM932" s="307"/>
      <c r="HYN932" s="307"/>
      <c r="HYO932" s="307"/>
      <c r="HYP932" s="307"/>
      <c r="HYQ932" s="307"/>
      <c r="HYR932" s="307"/>
      <c r="HYS932" s="307"/>
      <c r="HYT932" s="307"/>
      <c r="HYU932" s="307"/>
      <c r="HYV932" s="307"/>
      <c r="HYW932" s="307"/>
      <c r="HYX932" s="307"/>
      <c r="HYY932" s="307"/>
      <c r="HYZ932" s="307"/>
      <c r="HZA932" s="307"/>
      <c r="HZB932" s="307"/>
      <c r="HZC932" s="307"/>
      <c r="HZD932" s="307"/>
      <c r="HZE932" s="307"/>
      <c r="HZF932" s="307"/>
      <c r="HZG932" s="307"/>
      <c r="HZH932" s="307"/>
      <c r="HZI932" s="307"/>
      <c r="HZJ932" s="307"/>
      <c r="HZK932" s="307"/>
      <c r="HZL932" s="307"/>
      <c r="HZM932" s="307"/>
      <c r="HZN932" s="307"/>
      <c r="HZO932" s="307"/>
      <c r="HZP932" s="307"/>
      <c r="HZQ932" s="307"/>
      <c r="HZR932" s="307"/>
      <c r="HZS932" s="307"/>
      <c r="HZT932" s="307"/>
      <c r="HZU932" s="307"/>
      <c r="HZV932" s="307"/>
      <c r="HZW932" s="307"/>
      <c r="HZX932" s="307"/>
      <c r="HZY932" s="307"/>
      <c r="HZZ932" s="307"/>
      <c r="IAA932" s="307"/>
      <c r="IAB932" s="307"/>
      <c r="IAC932" s="307"/>
      <c r="IAD932" s="307"/>
      <c r="IAE932" s="307"/>
      <c r="IAF932" s="307"/>
      <c r="IAG932" s="307"/>
      <c r="IAH932" s="307"/>
      <c r="IAI932" s="307"/>
      <c r="IAJ932" s="307"/>
      <c r="IAK932" s="307"/>
      <c r="IAL932" s="307"/>
      <c r="IAM932" s="307"/>
      <c r="IAN932" s="307"/>
      <c r="IAO932" s="307"/>
      <c r="IAP932" s="307"/>
      <c r="IAQ932" s="307"/>
      <c r="IAR932" s="307"/>
      <c r="IAS932" s="307"/>
      <c r="IAT932" s="307"/>
      <c r="IAU932" s="307"/>
      <c r="IAV932" s="307"/>
      <c r="IAW932" s="307"/>
      <c r="IAX932" s="307"/>
      <c r="IAY932" s="307"/>
      <c r="IAZ932" s="307"/>
      <c r="IBA932" s="307"/>
      <c r="IBB932" s="307"/>
      <c r="IBC932" s="307"/>
      <c r="IBD932" s="307"/>
      <c r="IBE932" s="307"/>
      <c r="IBF932" s="307"/>
      <c r="IBG932" s="307"/>
      <c r="IBH932" s="307"/>
      <c r="IBI932" s="307"/>
      <c r="IBJ932" s="307"/>
      <c r="IBK932" s="307"/>
      <c r="IBL932" s="307"/>
      <c r="IBM932" s="307"/>
      <c r="IBN932" s="307"/>
      <c r="IBO932" s="307"/>
      <c r="IBP932" s="307"/>
      <c r="IBQ932" s="307"/>
      <c r="IBR932" s="307"/>
      <c r="IBS932" s="307"/>
      <c r="IBT932" s="307"/>
      <c r="IBU932" s="307"/>
      <c r="IBV932" s="307"/>
      <c r="IBW932" s="307"/>
      <c r="IBX932" s="307"/>
      <c r="IBY932" s="307"/>
      <c r="IBZ932" s="307"/>
      <c r="ICA932" s="307"/>
      <c r="ICB932" s="307"/>
      <c r="ICC932" s="307"/>
      <c r="ICD932" s="307"/>
      <c r="ICE932" s="307"/>
      <c r="ICF932" s="307"/>
      <c r="ICG932" s="307"/>
      <c r="ICH932" s="307"/>
      <c r="ICI932" s="307"/>
      <c r="ICJ932" s="307"/>
      <c r="ICK932" s="307"/>
      <c r="ICL932" s="307"/>
      <c r="ICM932" s="307"/>
      <c r="ICN932" s="307"/>
      <c r="ICO932" s="307"/>
      <c r="ICP932" s="307"/>
      <c r="ICQ932" s="307"/>
      <c r="ICR932" s="307"/>
      <c r="ICS932" s="307"/>
      <c r="ICT932" s="307"/>
      <c r="ICU932" s="307"/>
      <c r="ICV932" s="307"/>
      <c r="ICW932" s="307"/>
      <c r="ICX932" s="307"/>
      <c r="ICY932" s="307"/>
      <c r="ICZ932" s="307"/>
      <c r="IDA932" s="307"/>
      <c r="IDB932" s="307"/>
      <c r="IDC932" s="307"/>
      <c r="IDD932" s="307"/>
      <c r="IDE932" s="307"/>
      <c r="IDF932" s="307"/>
      <c r="IDG932" s="307"/>
      <c r="IDH932" s="307"/>
      <c r="IDI932" s="307"/>
      <c r="IDJ932" s="307"/>
      <c r="IDK932" s="307"/>
      <c r="IDL932" s="307"/>
      <c r="IDM932" s="307"/>
      <c r="IDN932" s="307"/>
      <c r="IDO932" s="307"/>
      <c r="IDP932" s="307"/>
      <c r="IDQ932" s="307"/>
      <c r="IDR932" s="307"/>
      <c r="IDS932" s="307"/>
      <c r="IDT932" s="307"/>
      <c r="IDU932" s="307"/>
      <c r="IDV932" s="307"/>
      <c r="IDW932" s="307"/>
      <c r="IDX932" s="307"/>
      <c r="IDY932" s="307"/>
      <c r="IDZ932" s="307"/>
      <c r="IEA932" s="307"/>
      <c r="IEB932" s="307"/>
      <c r="IEC932" s="307"/>
      <c r="IED932" s="307"/>
      <c r="IEE932" s="307"/>
      <c r="IEF932" s="307"/>
      <c r="IEG932" s="307"/>
      <c r="IEH932" s="307"/>
      <c r="IEI932" s="307"/>
      <c r="IEJ932" s="307"/>
      <c r="IEK932" s="307"/>
      <c r="IEL932" s="307"/>
      <c r="IEM932" s="307"/>
      <c r="IEN932" s="307"/>
      <c r="IEO932" s="307"/>
      <c r="IEP932" s="307"/>
      <c r="IEQ932" s="307"/>
      <c r="IER932" s="307"/>
      <c r="IES932" s="307"/>
      <c r="IET932" s="307"/>
      <c r="IEU932" s="307"/>
      <c r="IEV932" s="307"/>
      <c r="IEW932" s="307"/>
      <c r="IEX932" s="307"/>
      <c r="IEY932" s="307"/>
      <c r="IEZ932" s="307"/>
      <c r="IFA932" s="307"/>
      <c r="IFB932" s="307"/>
      <c r="IFC932" s="307"/>
      <c r="IFD932" s="307"/>
      <c r="IFE932" s="307"/>
      <c r="IFF932" s="307"/>
      <c r="IFG932" s="307"/>
      <c r="IFH932" s="307"/>
      <c r="IFI932" s="307"/>
      <c r="IFJ932" s="307"/>
      <c r="IFK932" s="307"/>
      <c r="IFL932" s="307"/>
      <c r="IFM932" s="307"/>
      <c r="IFN932" s="307"/>
      <c r="IFO932" s="307"/>
      <c r="IFP932" s="307"/>
      <c r="IFQ932" s="307"/>
      <c r="IFR932" s="307"/>
      <c r="IFS932" s="307"/>
      <c r="IFT932" s="307"/>
      <c r="IFU932" s="307"/>
      <c r="IFV932" s="307"/>
      <c r="IFW932" s="307"/>
      <c r="IFX932" s="307"/>
      <c r="IFY932" s="307"/>
      <c r="IFZ932" s="307"/>
      <c r="IGA932" s="307"/>
      <c r="IGB932" s="307"/>
      <c r="IGC932" s="307"/>
      <c r="IGD932" s="307"/>
      <c r="IGE932" s="307"/>
      <c r="IGF932" s="307"/>
      <c r="IGG932" s="307"/>
      <c r="IGH932" s="307"/>
      <c r="IGI932" s="307"/>
      <c r="IGJ932" s="307"/>
      <c r="IGK932" s="307"/>
      <c r="IGL932" s="307"/>
      <c r="IGM932" s="307"/>
      <c r="IGN932" s="307"/>
      <c r="IGO932" s="307"/>
      <c r="IGP932" s="307"/>
      <c r="IGQ932" s="307"/>
      <c r="IGR932" s="307"/>
      <c r="IGS932" s="307"/>
      <c r="IGT932" s="307"/>
      <c r="IGU932" s="307"/>
      <c r="IGV932" s="307"/>
      <c r="IGW932" s="307"/>
      <c r="IGX932" s="307"/>
      <c r="IGY932" s="307"/>
      <c r="IGZ932" s="307"/>
      <c r="IHA932" s="307"/>
      <c r="IHB932" s="307"/>
      <c r="IHC932" s="307"/>
      <c r="IHD932" s="307"/>
      <c r="IHE932" s="307"/>
      <c r="IHF932" s="307"/>
      <c r="IHG932" s="307"/>
      <c r="IHH932" s="307"/>
      <c r="IHI932" s="307"/>
      <c r="IHJ932" s="307"/>
      <c r="IHK932" s="307"/>
      <c r="IHL932" s="307"/>
      <c r="IHM932" s="307"/>
      <c r="IHN932" s="307"/>
      <c r="IHO932" s="307"/>
      <c r="IHP932" s="307"/>
      <c r="IHQ932" s="307"/>
      <c r="IHR932" s="307"/>
      <c r="IHS932" s="307"/>
      <c r="IHT932" s="307"/>
      <c r="IHU932" s="307"/>
      <c r="IHV932" s="307"/>
      <c r="IHW932" s="307"/>
      <c r="IHX932" s="307"/>
      <c r="IHY932" s="307"/>
      <c r="IHZ932" s="307"/>
      <c r="IIA932" s="307"/>
      <c r="IIB932" s="307"/>
      <c r="IIC932" s="307"/>
      <c r="IID932" s="307"/>
      <c r="IIE932" s="307"/>
      <c r="IIF932" s="307"/>
      <c r="IIG932" s="307"/>
      <c r="IIH932" s="307"/>
      <c r="III932" s="307"/>
      <c r="IIJ932" s="307"/>
      <c r="IIK932" s="307"/>
      <c r="IIL932" s="307"/>
      <c r="IIM932" s="307"/>
      <c r="IIN932" s="307"/>
      <c r="IIO932" s="307"/>
      <c r="IIP932" s="307"/>
      <c r="IIQ932" s="307"/>
      <c r="IIR932" s="307"/>
      <c r="IIS932" s="307"/>
      <c r="IIT932" s="307"/>
      <c r="IIU932" s="307"/>
      <c r="IIV932" s="307"/>
      <c r="IIW932" s="307"/>
      <c r="IIX932" s="307"/>
      <c r="IIY932" s="307"/>
      <c r="IIZ932" s="307"/>
      <c r="IJA932" s="307"/>
      <c r="IJB932" s="307"/>
      <c r="IJC932" s="307"/>
      <c r="IJD932" s="307"/>
      <c r="IJE932" s="307"/>
      <c r="IJF932" s="307"/>
      <c r="IJG932" s="307"/>
      <c r="IJH932" s="307"/>
      <c r="IJI932" s="307"/>
      <c r="IJJ932" s="307"/>
      <c r="IJK932" s="307"/>
      <c r="IJL932" s="307"/>
      <c r="IJM932" s="307"/>
      <c r="IJN932" s="307"/>
      <c r="IJO932" s="307"/>
      <c r="IJP932" s="307"/>
      <c r="IJQ932" s="307"/>
      <c r="IJR932" s="307"/>
      <c r="IJS932" s="307"/>
      <c r="IJT932" s="307"/>
      <c r="IJU932" s="307"/>
      <c r="IJV932" s="307"/>
      <c r="IJW932" s="307"/>
      <c r="IJX932" s="307"/>
      <c r="IJY932" s="307"/>
      <c r="IJZ932" s="307"/>
      <c r="IKA932" s="307"/>
      <c r="IKB932" s="307"/>
      <c r="IKC932" s="307"/>
      <c r="IKD932" s="307"/>
      <c r="IKE932" s="307"/>
      <c r="IKF932" s="307"/>
      <c r="IKG932" s="307"/>
      <c r="IKH932" s="307"/>
      <c r="IKI932" s="307"/>
      <c r="IKJ932" s="307"/>
      <c r="IKK932" s="307"/>
      <c r="IKL932" s="307"/>
      <c r="IKM932" s="307"/>
      <c r="IKN932" s="307"/>
      <c r="IKO932" s="307"/>
      <c r="IKP932" s="307"/>
      <c r="IKQ932" s="307"/>
      <c r="IKR932" s="307"/>
      <c r="IKS932" s="307"/>
      <c r="IKT932" s="307"/>
      <c r="IKU932" s="307"/>
      <c r="IKV932" s="307"/>
      <c r="IKW932" s="307"/>
      <c r="IKX932" s="307"/>
      <c r="IKY932" s="307"/>
      <c r="IKZ932" s="307"/>
      <c r="ILA932" s="307"/>
      <c r="ILB932" s="307"/>
      <c r="ILC932" s="307"/>
      <c r="ILD932" s="307"/>
      <c r="ILE932" s="307"/>
      <c r="ILF932" s="307"/>
      <c r="ILG932" s="307"/>
      <c r="ILH932" s="307"/>
      <c r="ILI932" s="307"/>
      <c r="ILJ932" s="307"/>
      <c r="ILK932" s="307"/>
      <c r="ILL932" s="307"/>
      <c r="ILM932" s="307"/>
      <c r="ILN932" s="307"/>
      <c r="ILO932" s="307"/>
      <c r="ILP932" s="307"/>
      <c r="ILQ932" s="307"/>
      <c r="ILR932" s="307"/>
      <c r="ILS932" s="307"/>
      <c r="ILT932" s="307"/>
      <c r="ILU932" s="307"/>
      <c r="ILV932" s="307"/>
      <c r="ILW932" s="307"/>
      <c r="ILX932" s="307"/>
      <c r="ILY932" s="307"/>
      <c r="ILZ932" s="307"/>
      <c r="IMA932" s="307"/>
      <c r="IMB932" s="307"/>
      <c r="IMC932" s="307"/>
      <c r="IMD932" s="307"/>
      <c r="IME932" s="307"/>
      <c r="IMF932" s="307"/>
      <c r="IMG932" s="307"/>
      <c r="IMH932" s="307"/>
      <c r="IMI932" s="307"/>
      <c r="IMJ932" s="307"/>
      <c r="IMK932" s="307"/>
      <c r="IML932" s="307"/>
      <c r="IMM932" s="307"/>
      <c r="IMN932" s="307"/>
      <c r="IMO932" s="307"/>
      <c r="IMP932" s="307"/>
      <c r="IMQ932" s="307"/>
      <c r="IMR932" s="307"/>
      <c r="IMS932" s="307"/>
      <c r="IMT932" s="307"/>
      <c r="IMU932" s="307"/>
      <c r="IMV932" s="307"/>
      <c r="IMW932" s="307"/>
      <c r="IMX932" s="307"/>
      <c r="IMY932" s="307"/>
      <c r="IMZ932" s="307"/>
      <c r="INA932" s="307"/>
      <c r="INB932" s="307"/>
      <c r="INC932" s="307"/>
      <c r="IND932" s="307"/>
      <c r="INE932" s="307"/>
      <c r="INF932" s="307"/>
      <c r="ING932" s="307"/>
      <c r="INH932" s="307"/>
      <c r="INI932" s="307"/>
      <c r="INJ932" s="307"/>
      <c r="INK932" s="307"/>
      <c r="INL932" s="307"/>
      <c r="INM932" s="307"/>
      <c r="INN932" s="307"/>
      <c r="INO932" s="307"/>
      <c r="INP932" s="307"/>
      <c r="INQ932" s="307"/>
      <c r="INR932" s="307"/>
      <c r="INS932" s="307"/>
      <c r="INT932" s="307"/>
      <c r="INU932" s="307"/>
      <c r="INV932" s="307"/>
      <c r="INW932" s="307"/>
      <c r="INX932" s="307"/>
      <c r="INY932" s="307"/>
      <c r="INZ932" s="307"/>
      <c r="IOA932" s="307"/>
      <c r="IOB932" s="307"/>
      <c r="IOC932" s="307"/>
      <c r="IOD932" s="307"/>
      <c r="IOE932" s="307"/>
      <c r="IOF932" s="307"/>
      <c r="IOG932" s="307"/>
      <c r="IOH932" s="307"/>
      <c r="IOI932" s="307"/>
      <c r="IOJ932" s="307"/>
      <c r="IOK932" s="307"/>
      <c r="IOL932" s="307"/>
      <c r="IOM932" s="307"/>
      <c r="ION932" s="307"/>
      <c r="IOO932" s="307"/>
      <c r="IOP932" s="307"/>
      <c r="IOQ932" s="307"/>
      <c r="IOR932" s="307"/>
      <c r="IOS932" s="307"/>
      <c r="IOT932" s="307"/>
      <c r="IOU932" s="307"/>
      <c r="IOV932" s="307"/>
      <c r="IOW932" s="307"/>
      <c r="IOX932" s="307"/>
      <c r="IOY932" s="307"/>
      <c r="IOZ932" s="307"/>
      <c r="IPA932" s="307"/>
      <c r="IPB932" s="307"/>
      <c r="IPC932" s="307"/>
      <c r="IPD932" s="307"/>
      <c r="IPE932" s="307"/>
      <c r="IPF932" s="307"/>
      <c r="IPG932" s="307"/>
      <c r="IPH932" s="307"/>
      <c r="IPI932" s="307"/>
      <c r="IPJ932" s="307"/>
      <c r="IPK932" s="307"/>
      <c r="IPL932" s="307"/>
      <c r="IPM932" s="307"/>
      <c r="IPN932" s="307"/>
      <c r="IPO932" s="307"/>
      <c r="IPP932" s="307"/>
      <c r="IPQ932" s="307"/>
      <c r="IPR932" s="307"/>
      <c r="IPS932" s="307"/>
      <c r="IPT932" s="307"/>
      <c r="IPU932" s="307"/>
      <c r="IPV932" s="307"/>
      <c r="IPW932" s="307"/>
      <c r="IPX932" s="307"/>
      <c r="IPY932" s="307"/>
      <c r="IPZ932" s="307"/>
      <c r="IQA932" s="307"/>
      <c r="IQB932" s="307"/>
      <c r="IQC932" s="307"/>
      <c r="IQD932" s="307"/>
      <c r="IQE932" s="307"/>
      <c r="IQF932" s="307"/>
      <c r="IQG932" s="307"/>
      <c r="IQH932" s="307"/>
      <c r="IQI932" s="307"/>
      <c r="IQJ932" s="307"/>
      <c r="IQK932" s="307"/>
      <c r="IQL932" s="307"/>
      <c r="IQM932" s="307"/>
      <c r="IQN932" s="307"/>
      <c r="IQO932" s="307"/>
      <c r="IQP932" s="307"/>
      <c r="IQQ932" s="307"/>
      <c r="IQR932" s="307"/>
      <c r="IQS932" s="307"/>
      <c r="IQT932" s="307"/>
      <c r="IQU932" s="307"/>
      <c r="IQV932" s="307"/>
      <c r="IQW932" s="307"/>
      <c r="IQX932" s="307"/>
      <c r="IQY932" s="307"/>
      <c r="IQZ932" s="307"/>
      <c r="IRA932" s="307"/>
      <c r="IRB932" s="307"/>
      <c r="IRC932" s="307"/>
      <c r="IRD932" s="307"/>
      <c r="IRE932" s="307"/>
      <c r="IRF932" s="307"/>
      <c r="IRG932" s="307"/>
      <c r="IRH932" s="307"/>
      <c r="IRI932" s="307"/>
      <c r="IRJ932" s="307"/>
      <c r="IRK932" s="307"/>
      <c r="IRL932" s="307"/>
      <c r="IRM932" s="307"/>
      <c r="IRN932" s="307"/>
      <c r="IRO932" s="307"/>
      <c r="IRP932" s="307"/>
      <c r="IRQ932" s="307"/>
      <c r="IRR932" s="307"/>
      <c r="IRS932" s="307"/>
      <c r="IRT932" s="307"/>
      <c r="IRU932" s="307"/>
      <c r="IRV932" s="307"/>
      <c r="IRW932" s="307"/>
      <c r="IRX932" s="307"/>
      <c r="IRY932" s="307"/>
      <c r="IRZ932" s="307"/>
      <c r="ISA932" s="307"/>
      <c r="ISB932" s="307"/>
      <c r="ISC932" s="307"/>
      <c r="ISD932" s="307"/>
      <c r="ISE932" s="307"/>
      <c r="ISF932" s="307"/>
      <c r="ISG932" s="307"/>
      <c r="ISH932" s="307"/>
      <c r="ISI932" s="307"/>
      <c r="ISJ932" s="307"/>
      <c r="ISK932" s="307"/>
      <c r="ISL932" s="307"/>
      <c r="ISM932" s="307"/>
      <c r="ISN932" s="307"/>
      <c r="ISO932" s="307"/>
      <c r="ISP932" s="307"/>
      <c r="ISQ932" s="307"/>
      <c r="ISR932" s="307"/>
      <c r="ISS932" s="307"/>
      <c r="IST932" s="307"/>
      <c r="ISU932" s="307"/>
      <c r="ISV932" s="307"/>
      <c r="ISW932" s="307"/>
      <c r="ISX932" s="307"/>
      <c r="ISY932" s="307"/>
      <c r="ISZ932" s="307"/>
      <c r="ITA932" s="307"/>
      <c r="ITB932" s="307"/>
      <c r="ITC932" s="307"/>
      <c r="ITD932" s="307"/>
      <c r="ITE932" s="307"/>
      <c r="ITF932" s="307"/>
      <c r="ITG932" s="307"/>
      <c r="ITH932" s="307"/>
      <c r="ITI932" s="307"/>
      <c r="ITJ932" s="307"/>
      <c r="ITK932" s="307"/>
      <c r="ITL932" s="307"/>
      <c r="ITM932" s="307"/>
      <c r="ITN932" s="307"/>
      <c r="ITO932" s="307"/>
      <c r="ITP932" s="307"/>
      <c r="ITQ932" s="307"/>
      <c r="ITR932" s="307"/>
      <c r="ITS932" s="307"/>
      <c r="ITT932" s="307"/>
      <c r="ITU932" s="307"/>
      <c r="ITV932" s="307"/>
      <c r="ITW932" s="307"/>
      <c r="ITX932" s="307"/>
      <c r="ITY932" s="307"/>
      <c r="ITZ932" s="307"/>
      <c r="IUA932" s="307"/>
      <c r="IUB932" s="307"/>
      <c r="IUC932" s="307"/>
      <c r="IUD932" s="307"/>
      <c r="IUE932" s="307"/>
      <c r="IUF932" s="307"/>
      <c r="IUG932" s="307"/>
      <c r="IUH932" s="307"/>
      <c r="IUI932" s="307"/>
      <c r="IUJ932" s="307"/>
      <c r="IUK932" s="307"/>
      <c r="IUL932" s="307"/>
      <c r="IUM932" s="307"/>
      <c r="IUN932" s="307"/>
      <c r="IUO932" s="307"/>
      <c r="IUP932" s="307"/>
      <c r="IUQ932" s="307"/>
      <c r="IUR932" s="307"/>
      <c r="IUS932" s="307"/>
      <c r="IUT932" s="307"/>
      <c r="IUU932" s="307"/>
      <c r="IUV932" s="307"/>
      <c r="IUW932" s="307"/>
      <c r="IUX932" s="307"/>
      <c r="IUY932" s="307"/>
      <c r="IUZ932" s="307"/>
      <c r="IVA932" s="307"/>
      <c r="IVB932" s="307"/>
      <c r="IVC932" s="307"/>
      <c r="IVD932" s="307"/>
      <c r="IVE932" s="307"/>
      <c r="IVF932" s="307"/>
      <c r="IVG932" s="307"/>
      <c r="IVH932" s="307"/>
      <c r="IVI932" s="307"/>
      <c r="IVJ932" s="307"/>
      <c r="IVK932" s="307"/>
      <c r="IVL932" s="307"/>
      <c r="IVM932" s="307"/>
      <c r="IVN932" s="307"/>
      <c r="IVO932" s="307"/>
      <c r="IVP932" s="307"/>
      <c r="IVQ932" s="307"/>
      <c r="IVR932" s="307"/>
      <c r="IVS932" s="307"/>
      <c r="IVT932" s="307"/>
      <c r="IVU932" s="307"/>
      <c r="IVV932" s="307"/>
      <c r="IVW932" s="307"/>
      <c r="IVX932" s="307"/>
      <c r="IVY932" s="307"/>
      <c r="IVZ932" s="307"/>
      <c r="IWA932" s="307"/>
      <c r="IWB932" s="307"/>
      <c r="IWC932" s="307"/>
      <c r="IWD932" s="307"/>
      <c r="IWE932" s="307"/>
      <c r="IWF932" s="307"/>
      <c r="IWG932" s="307"/>
      <c r="IWH932" s="307"/>
      <c r="IWI932" s="307"/>
      <c r="IWJ932" s="307"/>
      <c r="IWK932" s="307"/>
      <c r="IWL932" s="307"/>
      <c r="IWM932" s="307"/>
      <c r="IWN932" s="307"/>
      <c r="IWO932" s="307"/>
      <c r="IWP932" s="307"/>
      <c r="IWQ932" s="307"/>
      <c r="IWR932" s="307"/>
      <c r="IWS932" s="307"/>
      <c r="IWT932" s="307"/>
      <c r="IWU932" s="307"/>
      <c r="IWV932" s="307"/>
      <c r="IWW932" s="307"/>
      <c r="IWX932" s="307"/>
      <c r="IWY932" s="307"/>
      <c r="IWZ932" s="307"/>
      <c r="IXA932" s="307"/>
      <c r="IXB932" s="307"/>
      <c r="IXC932" s="307"/>
      <c r="IXD932" s="307"/>
      <c r="IXE932" s="307"/>
      <c r="IXF932" s="307"/>
      <c r="IXG932" s="307"/>
      <c r="IXH932" s="307"/>
      <c r="IXI932" s="307"/>
      <c r="IXJ932" s="307"/>
      <c r="IXK932" s="307"/>
      <c r="IXL932" s="307"/>
      <c r="IXM932" s="307"/>
      <c r="IXN932" s="307"/>
      <c r="IXO932" s="307"/>
      <c r="IXP932" s="307"/>
      <c r="IXQ932" s="307"/>
      <c r="IXR932" s="307"/>
      <c r="IXS932" s="307"/>
      <c r="IXT932" s="307"/>
      <c r="IXU932" s="307"/>
      <c r="IXV932" s="307"/>
      <c r="IXW932" s="307"/>
      <c r="IXX932" s="307"/>
      <c r="IXY932" s="307"/>
      <c r="IXZ932" s="307"/>
      <c r="IYA932" s="307"/>
      <c r="IYB932" s="307"/>
      <c r="IYC932" s="307"/>
      <c r="IYD932" s="307"/>
      <c r="IYE932" s="307"/>
      <c r="IYF932" s="307"/>
      <c r="IYG932" s="307"/>
      <c r="IYH932" s="307"/>
      <c r="IYI932" s="307"/>
      <c r="IYJ932" s="307"/>
      <c r="IYK932" s="307"/>
      <c r="IYL932" s="307"/>
      <c r="IYM932" s="307"/>
      <c r="IYN932" s="307"/>
      <c r="IYO932" s="307"/>
      <c r="IYP932" s="307"/>
      <c r="IYQ932" s="307"/>
      <c r="IYR932" s="307"/>
      <c r="IYS932" s="307"/>
      <c r="IYT932" s="307"/>
      <c r="IYU932" s="307"/>
      <c r="IYV932" s="307"/>
      <c r="IYW932" s="307"/>
      <c r="IYX932" s="307"/>
      <c r="IYY932" s="307"/>
      <c r="IYZ932" s="307"/>
      <c r="IZA932" s="307"/>
      <c r="IZB932" s="307"/>
      <c r="IZC932" s="307"/>
      <c r="IZD932" s="307"/>
      <c r="IZE932" s="307"/>
      <c r="IZF932" s="307"/>
      <c r="IZG932" s="307"/>
      <c r="IZH932" s="307"/>
      <c r="IZI932" s="307"/>
      <c r="IZJ932" s="307"/>
      <c r="IZK932" s="307"/>
      <c r="IZL932" s="307"/>
      <c r="IZM932" s="307"/>
      <c r="IZN932" s="307"/>
      <c r="IZO932" s="307"/>
      <c r="IZP932" s="307"/>
      <c r="IZQ932" s="307"/>
      <c r="IZR932" s="307"/>
      <c r="IZS932" s="307"/>
      <c r="IZT932" s="307"/>
      <c r="IZU932" s="307"/>
      <c r="IZV932" s="307"/>
      <c r="IZW932" s="307"/>
      <c r="IZX932" s="307"/>
      <c r="IZY932" s="307"/>
      <c r="IZZ932" s="307"/>
      <c r="JAA932" s="307"/>
      <c r="JAB932" s="307"/>
      <c r="JAC932" s="307"/>
      <c r="JAD932" s="307"/>
      <c r="JAE932" s="307"/>
      <c r="JAF932" s="307"/>
      <c r="JAG932" s="307"/>
      <c r="JAH932" s="307"/>
      <c r="JAI932" s="307"/>
      <c r="JAJ932" s="307"/>
      <c r="JAK932" s="307"/>
      <c r="JAL932" s="307"/>
      <c r="JAM932" s="307"/>
      <c r="JAN932" s="307"/>
      <c r="JAO932" s="307"/>
      <c r="JAP932" s="307"/>
      <c r="JAQ932" s="307"/>
      <c r="JAR932" s="307"/>
      <c r="JAS932" s="307"/>
      <c r="JAT932" s="307"/>
      <c r="JAU932" s="307"/>
      <c r="JAV932" s="307"/>
      <c r="JAW932" s="307"/>
      <c r="JAX932" s="307"/>
      <c r="JAY932" s="307"/>
      <c r="JAZ932" s="307"/>
      <c r="JBA932" s="307"/>
      <c r="JBB932" s="307"/>
      <c r="JBC932" s="307"/>
      <c r="JBD932" s="307"/>
      <c r="JBE932" s="307"/>
      <c r="JBF932" s="307"/>
      <c r="JBG932" s="307"/>
      <c r="JBH932" s="307"/>
      <c r="JBI932" s="307"/>
      <c r="JBJ932" s="307"/>
      <c r="JBK932" s="307"/>
      <c r="JBL932" s="307"/>
      <c r="JBM932" s="307"/>
      <c r="JBN932" s="307"/>
      <c r="JBO932" s="307"/>
      <c r="JBP932" s="307"/>
      <c r="JBQ932" s="307"/>
      <c r="JBR932" s="307"/>
      <c r="JBS932" s="307"/>
      <c r="JBT932" s="307"/>
      <c r="JBU932" s="307"/>
      <c r="JBV932" s="307"/>
      <c r="JBW932" s="307"/>
      <c r="JBX932" s="307"/>
      <c r="JBY932" s="307"/>
      <c r="JBZ932" s="307"/>
      <c r="JCA932" s="307"/>
      <c r="JCB932" s="307"/>
      <c r="JCC932" s="307"/>
      <c r="JCD932" s="307"/>
      <c r="JCE932" s="307"/>
      <c r="JCF932" s="307"/>
      <c r="JCG932" s="307"/>
      <c r="JCH932" s="307"/>
      <c r="JCI932" s="307"/>
      <c r="JCJ932" s="307"/>
      <c r="JCK932" s="307"/>
      <c r="JCL932" s="307"/>
      <c r="JCM932" s="307"/>
      <c r="JCN932" s="307"/>
      <c r="JCO932" s="307"/>
      <c r="JCP932" s="307"/>
      <c r="JCQ932" s="307"/>
      <c r="JCR932" s="307"/>
      <c r="JCS932" s="307"/>
      <c r="JCT932" s="307"/>
      <c r="JCU932" s="307"/>
      <c r="JCV932" s="307"/>
      <c r="JCW932" s="307"/>
      <c r="JCX932" s="307"/>
      <c r="JCY932" s="307"/>
      <c r="JCZ932" s="307"/>
      <c r="JDA932" s="307"/>
      <c r="JDB932" s="307"/>
      <c r="JDC932" s="307"/>
      <c r="JDD932" s="307"/>
      <c r="JDE932" s="307"/>
      <c r="JDF932" s="307"/>
      <c r="JDG932" s="307"/>
      <c r="JDH932" s="307"/>
      <c r="JDI932" s="307"/>
      <c r="JDJ932" s="307"/>
      <c r="JDK932" s="307"/>
      <c r="JDL932" s="307"/>
      <c r="JDM932" s="307"/>
      <c r="JDN932" s="307"/>
      <c r="JDO932" s="307"/>
      <c r="JDP932" s="307"/>
      <c r="JDQ932" s="307"/>
      <c r="JDR932" s="307"/>
      <c r="JDS932" s="307"/>
      <c r="JDT932" s="307"/>
      <c r="JDU932" s="307"/>
      <c r="JDV932" s="307"/>
      <c r="JDW932" s="307"/>
      <c r="JDX932" s="307"/>
      <c r="JDY932" s="307"/>
      <c r="JDZ932" s="307"/>
      <c r="JEA932" s="307"/>
      <c r="JEB932" s="307"/>
      <c r="JEC932" s="307"/>
      <c r="JED932" s="307"/>
      <c r="JEE932" s="307"/>
      <c r="JEF932" s="307"/>
      <c r="JEG932" s="307"/>
      <c r="JEH932" s="307"/>
      <c r="JEI932" s="307"/>
      <c r="JEJ932" s="307"/>
      <c r="JEK932" s="307"/>
      <c r="JEL932" s="307"/>
      <c r="JEM932" s="307"/>
      <c r="JEN932" s="307"/>
      <c r="JEO932" s="307"/>
      <c r="JEP932" s="307"/>
      <c r="JEQ932" s="307"/>
      <c r="JER932" s="307"/>
      <c r="JES932" s="307"/>
      <c r="JET932" s="307"/>
      <c r="JEU932" s="307"/>
      <c r="JEV932" s="307"/>
      <c r="JEW932" s="307"/>
      <c r="JEX932" s="307"/>
      <c r="JEY932" s="307"/>
      <c r="JEZ932" s="307"/>
      <c r="JFA932" s="307"/>
      <c r="JFB932" s="307"/>
      <c r="JFC932" s="307"/>
      <c r="JFD932" s="307"/>
      <c r="JFE932" s="307"/>
      <c r="JFF932" s="307"/>
      <c r="JFG932" s="307"/>
      <c r="JFH932" s="307"/>
      <c r="JFI932" s="307"/>
      <c r="JFJ932" s="307"/>
      <c r="JFK932" s="307"/>
      <c r="JFL932" s="307"/>
      <c r="JFM932" s="307"/>
      <c r="JFN932" s="307"/>
      <c r="JFO932" s="307"/>
      <c r="JFP932" s="307"/>
      <c r="JFQ932" s="307"/>
      <c r="JFR932" s="307"/>
      <c r="JFS932" s="307"/>
      <c r="JFT932" s="307"/>
      <c r="JFU932" s="307"/>
      <c r="JFV932" s="307"/>
      <c r="JFW932" s="307"/>
      <c r="JFX932" s="307"/>
      <c r="JFY932" s="307"/>
      <c r="JFZ932" s="307"/>
      <c r="JGA932" s="307"/>
      <c r="JGB932" s="307"/>
      <c r="JGC932" s="307"/>
      <c r="JGD932" s="307"/>
      <c r="JGE932" s="307"/>
      <c r="JGF932" s="307"/>
      <c r="JGG932" s="307"/>
      <c r="JGH932" s="307"/>
      <c r="JGI932" s="307"/>
      <c r="JGJ932" s="307"/>
      <c r="JGK932" s="307"/>
      <c r="JGL932" s="307"/>
      <c r="JGM932" s="307"/>
      <c r="JGN932" s="307"/>
      <c r="JGO932" s="307"/>
      <c r="JGP932" s="307"/>
      <c r="JGQ932" s="307"/>
      <c r="JGR932" s="307"/>
      <c r="JGS932" s="307"/>
      <c r="JGT932" s="307"/>
      <c r="JGU932" s="307"/>
      <c r="JGV932" s="307"/>
      <c r="JGW932" s="307"/>
      <c r="JGX932" s="307"/>
      <c r="JGY932" s="307"/>
      <c r="JGZ932" s="307"/>
      <c r="JHA932" s="307"/>
      <c r="JHB932" s="307"/>
      <c r="JHC932" s="307"/>
      <c r="JHD932" s="307"/>
      <c r="JHE932" s="307"/>
      <c r="JHF932" s="307"/>
      <c r="JHG932" s="307"/>
      <c r="JHH932" s="307"/>
      <c r="JHI932" s="307"/>
      <c r="JHJ932" s="307"/>
      <c r="JHK932" s="307"/>
      <c r="JHL932" s="307"/>
      <c r="JHM932" s="307"/>
      <c r="JHN932" s="307"/>
      <c r="JHO932" s="307"/>
      <c r="JHP932" s="307"/>
      <c r="JHQ932" s="307"/>
      <c r="JHR932" s="307"/>
      <c r="JHS932" s="307"/>
      <c r="JHT932" s="307"/>
      <c r="JHU932" s="307"/>
      <c r="JHV932" s="307"/>
      <c r="JHW932" s="307"/>
      <c r="JHX932" s="307"/>
      <c r="JHY932" s="307"/>
      <c r="JHZ932" s="307"/>
      <c r="JIA932" s="307"/>
      <c r="JIB932" s="307"/>
      <c r="JIC932" s="307"/>
      <c r="JID932" s="307"/>
      <c r="JIE932" s="307"/>
      <c r="JIF932" s="307"/>
      <c r="JIG932" s="307"/>
      <c r="JIH932" s="307"/>
      <c r="JII932" s="307"/>
      <c r="JIJ932" s="307"/>
      <c r="JIK932" s="307"/>
      <c r="JIL932" s="307"/>
      <c r="JIM932" s="307"/>
      <c r="JIN932" s="307"/>
      <c r="JIO932" s="307"/>
      <c r="JIP932" s="307"/>
      <c r="JIQ932" s="307"/>
      <c r="JIR932" s="307"/>
      <c r="JIS932" s="307"/>
      <c r="JIT932" s="307"/>
      <c r="JIU932" s="307"/>
      <c r="JIV932" s="307"/>
      <c r="JIW932" s="307"/>
      <c r="JIX932" s="307"/>
      <c r="JIY932" s="307"/>
      <c r="JIZ932" s="307"/>
      <c r="JJA932" s="307"/>
      <c r="JJB932" s="307"/>
      <c r="JJC932" s="307"/>
      <c r="JJD932" s="307"/>
      <c r="JJE932" s="307"/>
      <c r="JJF932" s="307"/>
      <c r="JJG932" s="307"/>
      <c r="JJH932" s="307"/>
      <c r="JJI932" s="307"/>
      <c r="JJJ932" s="307"/>
      <c r="JJK932" s="307"/>
      <c r="JJL932" s="307"/>
      <c r="JJM932" s="307"/>
      <c r="JJN932" s="307"/>
      <c r="JJO932" s="307"/>
      <c r="JJP932" s="307"/>
      <c r="JJQ932" s="307"/>
      <c r="JJR932" s="307"/>
      <c r="JJS932" s="307"/>
      <c r="JJT932" s="307"/>
      <c r="JJU932" s="307"/>
      <c r="JJV932" s="307"/>
      <c r="JJW932" s="307"/>
      <c r="JJX932" s="307"/>
      <c r="JJY932" s="307"/>
      <c r="JJZ932" s="307"/>
      <c r="JKA932" s="307"/>
      <c r="JKB932" s="307"/>
      <c r="JKC932" s="307"/>
      <c r="JKD932" s="307"/>
      <c r="JKE932" s="307"/>
      <c r="JKF932" s="307"/>
      <c r="JKG932" s="307"/>
      <c r="JKH932" s="307"/>
      <c r="JKI932" s="307"/>
      <c r="JKJ932" s="307"/>
      <c r="JKK932" s="307"/>
      <c r="JKL932" s="307"/>
      <c r="JKM932" s="307"/>
      <c r="JKN932" s="307"/>
      <c r="JKO932" s="307"/>
      <c r="JKP932" s="307"/>
      <c r="JKQ932" s="307"/>
      <c r="JKR932" s="307"/>
      <c r="JKS932" s="307"/>
      <c r="JKT932" s="307"/>
      <c r="JKU932" s="307"/>
      <c r="JKV932" s="307"/>
      <c r="JKW932" s="307"/>
      <c r="JKX932" s="307"/>
      <c r="JKY932" s="307"/>
      <c r="JKZ932" s="307"/>
      <c r="JLA932" s="307"/>
      <c r="JLB932" s="307"/>
      <c r="JLC932" s="307"/>
      <c r="JLD932" s="307"/>
      <c r="JLE932" s="307"/>
      <c r="JLF932" s="307"/>
      <c r="JLG932" s="307"/>
      <c r="JLH932" s="307"/>
      <c r="JLI932" s="307"/>
      <c r="JLJ932" s="307"/>
      <c r="JLK932" s="307"/>
      <c r="JLL932" s="307"/>
      <c r="JLM932" s="307"/>
      <c r="JLN932" s="307"/>
      <c r="JLO932" s="307"/>
      <c r="JLP932" s="307"/>
      <c r="JLQ932" s="307"/>
      <c r="JLR932" s="307"/>
      <c r="JLS932" s="307"/>
      <c r="JLT932" s="307"/>
      <c r="JLU932" s="307"/>
      <c r="JLV932" s="307"/>
      <c r="JLW932" s="307"/>
      <c r="JLX932" s="307"/>
      <c r="JLY932" s="307"/>
      <c r="JLZ932" s="307"/>
      <c r="JMA932" s="307"/>
      <c r="JMB932" s="307"/>
      <c r="JMC932" s="307"/>
      <c r="JMD932" s="307"/>
      <c r="JME932" s="307"/>
      <c r="JMF932" s="307"/>
      <c r="JMG932" s="307"/>
      <c r="JMH932" s="307"/>
      <c r="JMI932" s="307"/>
      <c r="JMJ932" s="307"/>
      <c r="JMK932" s="307"/>
      <c r="JML932" s="307"/>
      <c r="JMM932" s="307"/>
      <c r="JMN932" s="307"/>
      <c r="JMO932" s="307"/>
      <c r="JMP932" s="307"/>
      <c r="JMQ932" s="307"/>
      <c r="JMR932" s="307"/>
      <c r="JMS932" s="307"/>
      <c r="JMT932" s="307"/>
      <c r="JMU932" s="307"/>
      <c r="JMV932" s="307"/>
      <c r="JMW932" s="307"/>
      <c r="JMX932" s="307"/>
      <c r="JMY932" s="307"/>
      <c r="JMZ932" s="307"/>
      <c r="JNA932" s="307"/>
      <c r="JNB932" s="307"/>
      <c r="JNC932" s="307"/>
      <c r="JND932" s="307"/>
      <c r="JNE932" s="307"/>
      <c r="JNF932" s="307"/>
      <c r="JNG932" s="307"/>
      <c r="JNH932" s="307"/>
      <c r="JNI932" s="307"/>
      <c r="JNJ932" s="307"/>
      <c r="JNK932" s="307"/>
      <c r="JNL932" s="307"/>
      <c r="JNM932" s="307"/>
      <c r="JNN932" s="307"/>
      <c r="JNO932" s="307"/>
      <c r="JNP932" s="307"/>
      <c r="JNQ932" s="307"/>
      <c r="JNR932" s="307"/>
      <c r="JNS932" s="307"/>
      <c r="JNT932" s="307"/>
      <c r="JNU932" s="307"/>
      <c r="JNV932" s="307"/>
      <c r="JNW932" s="307"/>
      <c r="JNX932" s="307"/>
      <c r="JNY932" s="307"/>
      <c r="JNZ932" s="307"/>
      <c r="JOA932" s="307"/>
      <c r="JOB932" s="307"/>
      <c r="JOC932" s="307"/>
      <c r="JOD932" s="307"/>
      <c r="JOE932" s="307"/>
      <c r="JOF932" s="307"/>
      <c r="JOG932" s="307"/>
      <c r="JOH932" s="307"/>
      <c r="JOI932" s="307"/>
      <c r="JOJ932" s="307"/>
      <c r="JOK932" s="307"/>
      <c r="JOL932" s="307"/>
      <c r="JOM932" s="307"/>
      <c r="JON932" s="307"/>
      <c r="JOO932" s="307"/>
      <c r="JOP932" s="307"/>
      <c r="JOQ932" s="307"/>
      <c r="JOR932" s="307"/>
      <c r="JOS932" s="307"/>
      <c r="JOT932" s="307"/>
      <c r="JOU932" s="307"/>
      <c r="JOV932" s="307"/>
      <c r="JOW932" s="307"/>
      <c r="JOX932" s="307"/>
      <c r="JOY932" s="307"/>
      <c r="JOZ932" s="307"/>
      <c r="JPA932" s="307"/>
      <c r="JPB932" s="307"/>
      <c r="JPC932" s="307"/>
      <c r="JPD932" s="307"/>
      <c r="JPE932" s="307"/>
      <c r="JPF932" s="307"/>
      <c r="JPG932" s="307"/>
      <c r="JPH932" s="307"/>
      <c r="JPI932" s="307"/>
      <c r="JPJ932" s="307"/>
      <c r="JPK932" s="307"/>
      <c r="JPL932" s="307"/>
      <c r="JPM932" s="307"/>
      <c r="JPN932" s="307"/>
      <c r="JPO932" s="307"/>
      <c r="JPP932" s="307"/>
      <c r="JPQ932" s="307"/>
      <c r="JPR932" s="307"/>
      <c r="JPS932" s="307"/>
      <c r="JPT932" s="307"/>
      <c r="JPU932" s="307"/>
      <c r="JPV932" s="307"/>
      <c r="JPW932" s="307"/>
      <c r="JPX932" s="307"/>
      <c r="JPY932" s="307"/>
      <c r="JPZ932" s="307"/>
      <c r="JQA932" s="307"/>
      <c r="JQB932" s="307"/>
      <c r="JQC932" s="307"/>
      <c r="JQD932" s="307"/>
      <c r="JQE932" s="307"/>
      <c r="JQF932" s="307"/>
      <c r="JQG932" s="307"/>
      <c r="JQH932" s="307"/>
      <c r="JQI932" s="307"/>
      <c r="JQJ932" s="307"/>
      <c r="JQK932" s="307"/>
      <c r="JQL932" s="307"/>
      <c r="JQM932" s="307"/>
      <c r="JQN932" s="307"/>
      <c r="JQO932" s="307"/>
      <c r="JQP932" s="307"/>
      <c r="JQQ932" s="307"/>
      <c r="JQR932" s="307"/>
      <c r="JQS932" s="307"/>
      <c r="JQT932" s="307"/>
      <c r="JQU932" s="307"/>
      <c r="JQV932" s="307"/>
      <c r="JQW932" s="307"/>
      <c r="JQX932" s="307"/>
      <c r="JQY932" s="307"/>
      <c r="JQZ932" s="307"/>
      <c r="JRA932" s="307"/>
      <c r="JRB932" s="307"/>
      <c r="JRC932" s="307"/>
      <c r="JRD932" s="307"/>
      <c r="JRE932" s="307"/>
      <c r="JRF932" s="307"/>
      <c r="JRG932" s="307"/>
      <c r="JRH932" s="307"/>
      <c r="JRI932" s="307"/>
      <c r="JRJ932" s="307"/>
      <c r="JRK932" s="307"/>
      <c r="JRL932" s="307"/>
      <c r="JRM932" s="307"/>
      <c r="JRN932" s="307"/>
      <c r="JRO932" s="307"/>
      <c r="JRP932" s="307"/>
      <c r="JRQ932" s="307"/>
      <c r="JRR932" s="307"/>
      <c r="JRS932" s="307"/>
      <c r="JRT932" s="307"/>
      <c r="JRU932" s="307"/>
      <c r="JRV932" s="307"/>
      <c r="JRW932" s="307"/>
      <c r="JRX932" s="307"/>
      <c r="JRY932" s="307"/>
      <c r="JRZ932" s="307"/>
      <c r="JSA932" s="307"/>
      <c r="JSB932" s="307"/>
      <c r="JSC932" s="307"/>
      <c r="JSD932" s="307"/>
      <c r="JSE932" s="307"/>
      <c r="JSF932" s="307"/>
      <c r="JSG932" s="307"/>
      <c r="JSH932" s="307"/>
      <c r="JSI932" s="307"/>
      <c r="JSJ932" s="307"/>
      <c r="JSK932" s="307"/>
      <c r="JSL932" s="307"/>
      <c r="JSM932" s="307"/>
      <c r="JSN932" s="307"/>
      <c r="JSO932" s="307"/>
      <c r="JSP932" s="307"/>
      <c r="JSQ932" s="307"/>
      <c r="JSR932" s="307"/>
      <c r="JSS932" s="307"/>
      <c r="JST932" s="307"/>
      <c r="JSU932" s="307"/>
      <c r="JSV932" s="307"/>
      <c r="JSW932" s="307"/>
      <c r="JSX932" s="307"/>
      <c r="JSY932" s="307"/>
      <c r="JSZ932" s="307"/>
      <c r="JTA932" s="307"/>
      <c r="JTB932" s="307"/>
      <c r="JTC932" s="307"/>
      <c r="JTD932" s="307"/>
      <c r="JTE932" s="307"/>
      <c r="JTF932" s="307"/>
      <c r="JTG932" s="307"/>
      <c r="JTH932" s="307"/>
      <c r="JTI932" s="307"/>
      <c r="JTJ932" s="307"/>
      <c r="JTK932" s="307"/>
      <c r="JTL932" s="307"/>
      <c r="JTM932" s="307"/>
      <c r="JTN932" s="307"/>
      <c r="JTO932" s="307"/>
      <c r="JTP932" s="307"/>
      <c r="JTQ932" s="307"/>
      <c r="JTR932" s="307"/>
      <c r="JTS932" s="307"/>
      <c r="JTT932" s="307"/>
      <c r="JTU932" s="307"/>
      <c r="JTV932" s="307"/>
      <c r="JTW932" s="307"/>
      <c r="JTX932" s="307"/>
      <c r="JTY932" s="307"/>
      <c r="JTZ932" s="307"/>
      <c r="JUA932" s="307"/>
      <c r="JUB932" s="307"/>
      <c r="JUC932" s="307"/>
      <c r="JUD932" s="307"/>
      <c r="JUE932" s="307"/>
      <c r="JUF932" s="307"/>
      <c r="JUG932" s="307"/>
      <c r="JUH932" s="307"/>
      <c r="JUI932" s="307"/>
      <c r="JUJ932" s="307"/>
      <c r="JUK932" s="307"/>
      <c r="JUL932" s="307"/>
      <c r="JUM932" s="307"/>
      <c r="JUN932" s="307"/>
      <c r="JUO932" s="307"/>
      <c r="JUP932" s="307"/>
      <c r="JUQ932" s="307"/>
      <c r="JUR932" s="307"/>
      <c r="JUS932" s="307"/>
      <c r="JUT932" s="307"/>
      <c r="JUU932" s="307"/>
      <c r="JUV932" s="307"/>
      <c r="JUW932" s="307"/>
      <c r="JUX932" s="307"/>
      <c r="JUY932" s="307"/>
      <c r="JUZ932" s="307"/>
      <c r="JVA932" s="307"/>
      <c r="JVB932" s="307"/>
      <c r="JVC932" s="307"/>
      <c r="JVD932" s="307"/>
      <c r="JVE932" s="307"/>
      <c r="JVF932" s="307"/>
      <c r="JVG932" s="307"/>
      <c r="JVH932" s="307"/>
      <c r="JVI932" s="307"/>
      <c r="JVJ932" s="307"/>
      <c r="JVK932" s="307"/>
      <c r="JVL932" s="307"/>
      <c r="JVM932" s="307"/>
      <c r="JVN932" s="307"/>
      <c r="JVO932" s="307"/>
      <c r="JVP932" s="307"/>
      <c r="JVQ932" s="307"/>
      <c r="JVR932" s="307"/>
      <c r="JVS932" s="307"/>
      <c r="JVT932" s="307"/>
      <c r="JVU932" s="307"/>
      <c r="JVV932" s="307"/>
      <c r="JVW932" s="307"/>
      <c r="JVX932" s="307"/>
      <c r="JVY932" s="307"/>
      <c r="JVZ932" s="307"/>
      <c r="JWA932" s="307"/>
      <c r="JWB932" s="307"/>
      <c r="JWC932" s="307"/>
      <c r="JWD932" s="307"/>
      <c r="JWE932" s="307"/>
      <c r="JWF932" s="307"/>
      <c r="JWG932" s="307"/>
      <c r="JWH932" s="307"/>
      <c r="JWI932" s="307"/>
      <c r="JWJ932" s="307"/>
      <c r="JWK932" s="307"/>
      <c r="JWL932" s="307"/>
      <c r="JWM932" s="307"/>
      <c r="JWN932" s="307"/>
      <c r="JWO932" s="307"/>
      <c r="JWP932" s="307"/>
      <c r="JWQ932" s="307"/>
      <c r="JWR932" s="307"/>
      <c r="JWS932" s="307"/>
      <c r="JWT932" s="307"/>
      <c r="JWU932" s="307"/>
      <c r="JWV932" s="307"/>
      <c r="JWW932" s="307"/>
      <c r="JWX932" s="307"/>
      <c r="JWY932" s="307"/>
      <c r="JWZ932" s="307"/>
      <c r="JXA932" s="307"/>
      <c r="JXB932" s="307"/>
      <c r="JXC932" s="307"/>
      <c r="JXD932" s="307"/>
      <c r="JXE932" s="307"/>
      <c r="JXF932" s="307"/>
      <c r="JXG932" s="307"/>
      <c r="JXH932" s="307"/>
      <c r="JXI932" s="307"/>
      <c r="JXJ932" s="307"/>
      <c r="JXK932" s="307"/>
      <c r="JXL932" s="307"/>
      <c r="JXM932" s="307"/>
      <c r="JXN932" s="307"/>
      <c r="JXO932" s="307"/>
      <c r="JXP932" s="307"/>
      <c r="JXQ932" s="307"/>
      <c r="JXR932" s="307"/>
      <c r="JXS932" s="307"/>
      <c r="JXT932" s="307"/>
      <c r="JXU932" s="307"/>
      <c r="JXV932" s="307"/>
      <c r="JXW932" s="307"/>
      <c r="JXX932" s="307"/>
      <c r="JXY932" s="307"/>
      <c r="JXZ932" s="307"/>
      <c r="JYA932" s="307"/>
      <c r="JYB932" s="307"/>
      <c r="JYC932" s="307"/>
      <c r="JYD932" s="307"/>
      <c r="JYE932" s="307"/>
      <c r="JYF932" s="307"/>
      <c r="JYG932" s="307"/>
      <c r="JYH932" s="307"/>
      <c r="JYI932" s="307"/>
      <c r="JYJ932" s="307"/>
      <c r="JYK932" s="307"/>
      <c r="JYL932" s="307"/>
      <c r="JYM932" s="307"/>
      <c r="JYN932" s="307"/>
      <c r="JYO932" s="307"/>
      <c r="JYP932" s="307"/>
      <c r="JYQ932" s="307"/>
      <c r="JYR932" s="307"/>
      <c r="JYS932" s="307"/>
      <c r="JYT932" s="307"/>
      <c r="JYU932" s="307"/>
      <c r="JYV932" s="307"/>
      <c r="JYW932" s="307"/>
      <c r="JYX932" s="307"/>
      <c r="JYY932" s="307"/>
      <c r="JYZ932" s="307"/>
      <c r="JZA932" s="307"/>
      <c r="JZB932" s="307"/>
      <c r="JZC932" s="307"/>
      <c r="JZD932" s="307"/>
      <c r="JZE932" s="307"/>
      <c r="JZF932" s="307"/>
      <c r="JZG932" s="307"/>
      <c r="JZH932" s="307"/>
      <c r="JZI932" s="307"/>
      <c r="JZJ932" s="307"/>
      <c r="JZK932" s="307"/>
      <c r="JZL932" s="307"/>
      <c r="JZM932" s="307"/>
      <c r="JZN932" s="307"/>
      <c r="JZO932" s="307"/>
      <c r="JZP932" s="307"/>
      <c r="JZQ932" s="307"/>
      <c r="JZR932" s="307"/>
      <c r="JZS932" s="307"/>
      <c r="JZT932" s="307"/>
      <c r="JZU932" s="307"/>
      <c r="JZV932" s="307"/>
      <c r="JZW932" s="307"/>
      <c r="JZX932" s="307"/>
      <c r="JZY932" s="307"/>
      <c r="JZZ932" s="307"/>
      <c r="KAA932" s="307"/>
      <c r="KAB932" s="307"/>
      <c r="KAC932" s="307"/>
      <c r="KAD932" s="307"/>
      <c r="KAE932" s="307"/>
      <c r="KAF932" s="307"/>
      <c r="KAG932" s="307"/>
      <c r="KAH932" s="307"/>
      <c r="KAI932" s="307"/>
      <c r="KAJ932" s="307"/>
      <c r="KAK932" s="307"/>
      <c r="KAL932" s="307"/>
      <c r="KAM932" s="307"/>
      <c r="KAN932" s="307"/>
      <c r="KAO932" s="307"/>
      <c r="KAP932" s="307"/>
      <c r="KAQ932" s="307"/>
      <c r="KAR932" s="307"/>
      <c r="KAS932" s="307"/>
      <c r="KAT932" s="307"/>
      <c r="KAU932" s="307"/>
      <c r="KAV932" s="307"/>
      <c r="KAW932" s="307"/>
      <c r="KAX932" s="307"/>
      <c r="KAY932" s="307"/>
      <c r="KAZ932" s="307"/>
      <c r="KBA932" s="307"/>
      <c r="KBB932" s="307"/>
      <c r="KBC932" s="307"/>
      <c r="KBD932" s="307"/>
      <c r="KBE932" s="307"/>
      <c r="KBF932" s="307"/>
      <c r="KBG932" s="307"/>
      <c r="KBH932" s="307"/>
      <c r="KBI932" s="307"/>
      <c r="KBJ932" s="307"/>
      <c r="KBK932" s="307"/>
      <c r="KBL932" s="307"/>
      <c r="KBM932" s="307"/>
      <c r="KBN932" s="307"/>
      <c r="KBO932" s="307"/>
      <c r="KBP932" s="307"/>
      <c r="KBQ932" s="307"/>
      <c r="KBR932" s="307"/>
      <c r="KBS932" s="307"/>
      <c r="KBT932" s="307"/>
      <c r="KBU932" s="307"/>
      <c r="KBV932" s="307"/>
      <c r="KBW932" s="307"/>
      <c r="KBX932" s="307"/>
      <c r="KBY932" s="307"/>
      <c r="KBZ932" s="307"/>
      <c r="KCA932" s="307"/>
      <c r="KCB932" s="307"/>
      <c r="KCC932" s="307"/>
      <c r="KCD932" s="307"/>
      <c r="KCE932" s="307"/>
      <c r="KCF932" s="307"/>
      <c r="KCG932" s="307"/>
      <c r="KCH932" s="307"/>
      <c r="KCI932" s="307"/>
      <c r="KCJ932" s="307"/>
      <c r="KCK932" s="307"/>
      <c r="KCL932" s="307"/>
      <c r="KCM932" s="307"/>
      <c r="KCN932" s="307"/>
      <c r="KCO932" s="307"/>
      <c r="KCP932" s="307"/>
      <c r="KCQ932" s="307"/>
      <c r="KCR932" s="307"/>
      <c r="KCS932" s="307"/>
      <c r="KCT932" s="307"/>
      <c r="KCU932" s="307"/>
      <c r="KCV932" s="307"/>
      <c r="KCW932" s="307"/>
      <c r="KCX932" s="307"/>
      <c r="KCY932" s="307"/>
      <c r="KCZ932" s="307"/>
      <c r="KDA932" s="307"/>
      <c r="KDB932" s="307"/>
      <c r="KDC932" s="307"/>
      <c r="KDD932" s="307"/>
      <c r="KDE932" s="307"/>
      <c r="KDF932" s="307"/>
      <c r="KDG932" s="307"/>
      <c r="KDH932" s="307"/>
      <c r="KDI932" s="307"/>
      <c r="KDJ932" s="307"/>
      <c r="KDK932" s="307"/>
      <c r="KDL932" s="307"/>
      <c r="KDM932" s="307"/>
      <c r="KDN932" s="307"/>
      <c r="KDO932" s="307"/>
      <c r="KDP932" s="307"/>
      <c r="KDQ932" s="307"/>
      <c r="KDR932" s="307"/>
      <c r="KDS932" s="307"/>
      <c r="KDT932" s="307"/>
      <c r="KDU932" s="307"/>
      <c r="KDV932" s="307"/>
      <c r="KDW932" s="307"/>
      <c r="KDX932" s="307"/>
      <c r="KDY932" s="307"/>
      <c r="KDZ932" s="307"/>
      <c r="KEA932" s="307"/>
      <c r="KEB932" s="307"/>
      <c r="KEC932" s="307"/>
      <c r="KED932" s="307"/>
      <c r="KEE932" s="307"/>
      <c r="KEF932" s="307"/>
      <c r="KEG932" s="307"/>
      <c r="KEH932" s="307"/>
      <c r="KEI932" s="307"/>
      <c r="KEJ932" s="307"/>
      <c r="KEK932" s="307"/>
      <c r="KEL932" s="307"/>
      <c r="KEM932" s="307"/>
      <c r="KEN932" s="307"/>
      <c r="KEO932" s="307"/>
      <c r="KEP932" s="307"/>
      <c r="KEQ932" s="307"/>
      <c r="KER932" s="307"/>
      <c r="KES932" s="307"/>
      <c r="KET932" s="307"/>
      <c r="KEU932" s="307"/>
      <c r="KEV932" s="307"/>
      <c r="KEW932" s="307"/>
      <c r="KEX932" s="307"/>
      <c r="KEY932" s="307"/>
      <c r="KEZ932" s="307"/>
      <c r="KFA932" s="307"/>
      <c r="KFB932" s="307"/>
      <c r="KFC932" s="307"/>
      <c r="KFD932" s="307"/>
      <c r="KFE932" s="307"/>
      <c r="KFF932" s="307"/>
      <c r="KFG932" s="307"/>
      <c r="KFH932" s="307"/>
      <c r="KFI932" s="307"/>
      <c r="KFJ932" s="307"/>
      <c r="KFK932" s="307"/>
      <c r="KFL932" s="307"/>
      <c r="KFM932" s="307"/>
      <c r="KFN932" s="307"/>
      <c r="KFO932" s="307"/>
      <c r="KFP932" s="307"/>
      <c r="KFQ932" s="307"/>
      <c r="KFR932" s="307"/>
      <c r="KFS932" s="307"/>
      <c r="KFT932" s="307"/>
      <c r="KFU932" s="307"/>
      <c r="KFV932" s="307"/>
      <c r="KFW932" s="307"/>
      <c r="KFX932" s="307"/>
      <c r="KFY932" s="307"/>
      <c r="KFZ932" s="307"/>
      <c r="KGA932" s="307"/>
      <c r="KGB932" s="307"/>
      <c r="KGC932" s="307"/>
      <c r="KGD932" s="307"/>
      <c r="KGE932" s="307"/>
      <c r="KGF932" s="307"/>
      <c r="KGG932" s="307"/>
      <c r="KGH932" s="307"/>
      <c r="KGI932" s="307"/>
      <c r="KGJ932" s="307"/>
      <c r="KGK932" s="307"/>
      <c r="KGL932" s="307"/>
      <c r="KGM932" s="307"/>
      <c r="KGN932" s="307"/>
      <c r="KGO932" s="307"/>
      <c r="KGP932" s="307"/>
      <c r="KGQ932" s="307"/>
      <c r="KGR932" s="307"/>
      <c r="KGS932" s="307"/>
      <c r="KGT932" s="307"/>
      <c r="KGU932" s="307"/>
      <c r="KGV932" s="307"/>
      <c r="KGW932" s="307"/>
      <c r="KGX932" s="307"/>
      <c r="KGY932" s="307"/>
      <c r="KGZ932" s="307"/>
      <c r="KHA932" s="307"/>
      <c r="KHB932" s="307"/>
      <c r="KHC932" s="307"/>
      <c r="KHD932" s="307"/>
      <c r="KHE932" s="307"/>
      <c r="KHF932" s="307"/>
      <c r="KHG932" s="307"/>
      <c r="KHH932" s="307"/>
      <c r="KHI932" s="307"/>
      <c r="KHJ932" s="307"/>
      <c r="KHK932" s="307"/>
      <c r="KHL932" s="307"/>
      <c r="KHM932" s="307"/>
      <c r="KHN932" s="307"/>
      <c r="KHO932" s="307"/>
      <c r="KHP932" s="307"/>
      <c r="KHQ932" s="307"/>
      <c r="KHR932" s="307"/>
      <c r="KHS932" s="307"/>
      <c r="KHT932" s="307"/>
      <c r="KHU932" s="307"/>
      <c r="KHV932" s="307"/>
      <c r="KHW932" s="307"/>
      <c r="KHX932" s="307"/>
      <c r="KHY932" s="307"/>
      <c r="KHZ932" s="307"/>
      <c r="KIA932" s="307"/>
      <c r="KIB932" s="307"/>
      <c r="KIC932" s="307"/>
      <c r="KID932" s="307"/>
      <c r="KIE932" s="307"/>
      <c r="KIF932" s="307"/>
      <c r="KIG932" s="307"/>
      <c r="KIH932" s="307"/>
      <c r="KII932" s="307"/>
      <c r="KIJ932" s="307"/>
      <c r="KIK932" s="307"/>
      <c r="KIL932" s="307"/>
      <c r="KIM932" s="307"/>
      <c r="KIN932" s="307"/>
      <c r="KIO932" s="307"/>
      <c r="KIP932" s="307"/>
      <c r="KIQ932" s="307"/>
      <c r="KIR932" s="307"/>
      <c r="KIS932" s="307"/>
      <c r="KIT932" s="307"/>
      <c r="KIU932" s="307"/>
      <c r="KIV932" s="307"/>
      <c r="KIW932" s="307"/>
      <c r="KIX932" s="307"/>
      <c r="KIY932" s="307"/>
      <c r="KIZ932" s="307"/>
      <c r="KJA932" s="307"/>
      <c r="KJB932" s="307"/>
      <c r="KJC932" s="307"/>
      <c r="KJD932" s="307"/>
      <c r="KJE932" s="307"/>
      <c r="KJF932" s="307"/>
      <c r="KJG932" s="307"/>
      <c r="KJH932" s="307"/>
      <c r="KJI932" s="307"/>
      <c r="KJJ932" s="307"/>
      <c r="KJK932" s="307"/>
      <c r="KJL932" s="307"/>
      <c r="KJM932" s="307"/>
      <c r="KJN932" s="307"/>
      <c r="KJO932" s="307"/>
      <c r="KJP932" s="307"/>
      <c r="KJQ932" s="307"/>
      <c r="KJR932" s="307"/>
      <c r="KJS932" s="307"/>
      <c r="KJT932" s="307"/>
      <c r="KJU932" s="307"/>
      <c r="KJV932" s="307"/>
      <c r="KJW932" s="307"/>
      <c r="KJX932" s="307"/>
      <c r="KJY932" s="307"/>
      <c r="KJZ932" s="307"/>
      <c r="KKA932" s="307"/>
      <c r="KKB932" s="307"/>
      <c r="KKC932" s="307"/>
      <c r="KKD932" s="307"/>
      <c r="KKE932" s="307"/>
      <c r="KKF932" s="307"/>
      <c r="KKG932" s="307"/>
      <c r="KKH932" s="307"/>
      <c r="KKI932" s="307"/>
      <c r="KKJ932" s="307"/>
      <c r="KKK932" s="307"/>
      <c r="KKL932" s="307"/>
      <c r="KKM932" s="307"/>
      <c r="KKN932" s="307"/>
      <c r="KKO932" s="307"/>
      <c r="KKP932" s="307"/>
      <c r="KKQ932" s="307"/>
      <c r="KKR932" s="307"/>
      <c r="KKS932" s="307"/>
      <c r="KKT932" s="307"/>
      <c r="KKU932" s="307"/>
      <c r="KKV932" s="307"/>
      <c r="KKW932" s="307"/>
      <c r="KKX932" s="307"/>
      <c r="KKY932" s="307"/>
      <c r="KKZ932" s="307"/>
      <c r="KLA932" s="307"/>
      <c r="KLB932" s="307"/>
      <c r="KLC932" s="307"/>
      <c r="KLD932" s="307"/>
      <c r="KLE932" s="307"/>
      <c r="KLF932" s="307"/>
      <c r="KLG932" s="307"/>
      <c r="KLH932" s="307"/>
      <c r="KLI932" s="307"/>
      <c r="KLJ932" s="307"/>
      <c r="KLK932" s="307"/>
      <c r="KLL932" s="307"/>
      <c r="KLM932" s="307"/>
      <c r="KLN932" s="307"/>
      <c r="KLO932" s="307"/>
      <c r="KLP932" s="307"/>
      <c r="KLQ932" s="307"/>
      <c r="KLR932" s="307"/>
      <c r="KLS932" s="307"/>
      <c r="KLT932" s="307"/>
      <c r="KLU932" s="307"/>
      <c r="KLV932" s="307"/>
      <c r="KLW932" s="307"/>
      <c r="KLX932" s="307"/>
      <c r="KLY932" s="307"/>
      <c r="KLZ932" s="307"/>
      <c r="KMA932" s="307"/>
      <c r="KMB932" s="307"/>
      <c r="KMC932" s="307"/>
      <c r="KMD932" s="307"/>
      <c r="KME932" s="307"/>
      <c r="KMF932" s="307"/>
      <c r="KMG932" s="307"/>
      <c r="KMH932" s="307"/>
      <c r="KMI932" s="307"/>
      <c r="KMJ932" s="307"/>
      <c r="KMK932" s="307"/>
      <c r="KML932" s="307"/>
      <c r="KMM932" s="307"/>
      <c r="KMN932" s="307"/>
      <c r="KMO932" s="307"/>
      <c r="KMP932" s="307"/>
      <c r="KMQ932" s="307"/>
      <c r="KMR932" s="307"/>
      <c r="KMS932" s="307"/>
      <c r="KMT932" s="307"/>
      <c r="KMU932" s="307"/>
      <c r="KMV932" s="307"/>
      <c r="KMW932" s="307"/>
      <c r="KMX932" s="307"/>
      <c r="KMY932" s="307"/>
      <c r="KMZ932" s="307"/>
      <c r="KNA932" s="307"/>
      <c r="KNB932" s="307"/>
      <c r="KNC932" s="307"/>
      <c r="KND932" s="307"/>
      <c r="KNE932" s="307"/>
      <c r="KNF932" s="307"/>
      <c r="KNG932" s="307"/>
      <c r="KNH932" s="307"/>
      <c r="KNI932" s="307"/>
      <c r="KNJ932" s="307"/>
      <c r="KNK932" s="307"/>
      <c r="KNL932" s="307"/>
      <c r="KNM932" s="307"/>
      <c r="KNN932" s="307"/>
      <c r="KNO932" s="307"/>
      <c r="KNP932" s="307"/>
      <c r="KNQ932" s="307"/>
      <c r="KNR932" s="307"/>
      <c r="KNS932" s="307"/>
      <c r="KNT932" s="307"/>
      <c r="KNU932" s="307"/>
      <c r="KNV932" s="307"/>
      <c r="KNW932" s="307"/>
      <c r="KNX932" s="307"/>
      <c r="KNY932" s="307"/>
      <c r="KNZ932" s="307"/>
      <c r="KOA932" s="307"/>
      <c r="KOB932" s="307"/>
      <c r="KOC932" s="307"/>
      <c r="KOD932" s="307"/>
      <c r="KOE932" s="307"/>
      <c r="KOF932" s="307"/>
      <c r="KOG932" s="307"/>
      <c r="KOH932" s="307"/>
      <c r="KOI932" s="307"/>
      <c r="KOJ932" s="307"/>
      <c r="KOK932" s="307"/>
      <c r="KOL932" s="307"/>
      <c r="KOM932" s="307"/>
      <c r="KON932" s="307"/>
      <c r="KOO932" s="307"/>
      <c r="KOP932" s="307"/>
      <c r="KOQ932" s="307"/>
      <c r="KOR932" s="307"/>
      <c r="KOS932" s="307"/>
      <c r="KOT932" s="307"/>
      <c r="KOU932" s="307"/>
      <c r="KOV932" s="307"/>
      <c r="KOW932" s="307"/>
      <c r="KOX932" s="307"/>
      <c r="KOY932" s="307"/>
      <c r="KOZ932" s="307"/>
      <c r="KPA932" s="307"/>
      <c r="KPB932" s="307"/>
      <c r="KPC932" s="307"/>
      <c r="KPD932" s="307"/>
      <c r="KPE932" s="307"/>
      <c r="KPF932" s="307"/>
      <c r="KPG932" s="307"/>
      <c r="KPH932" s="307"/>
      <c r="KPI932" s="307"/>
      <c r="KPJ932" s="307"/>
      <c r="KPK932" s="307"/>
      <c r="KPL932" s="307"/>
      <c r="KPM932" s="307"/>
      <c r="KPN932" s="307"/>
      <c r="KPO932" s="307"/>
      <c r="KPP932" s="307"/>
      <c r="KPQ932" s="307"/>
      <c r="KPR932" s="307"/>
      <c r="KPS932" s="307"/>
      <c r="KPT932" s="307"/>
      <c r="KPU932" s="307"/>
      <c r="KPV932" s="307"/>
      <c r="KPW932" s="307"/>
      <c r="KPX932" s="307"/>
      <c r="KPY932" s="307"/>
      <c r="KPZ932" s="307"/>
      <c r="KQA932" s="307"/>
      <c r="KQB932" s="307"/>
      <c r="KQC932" s="307"/>
      <c r="KQD932" s="307"/>
      <c r="KQE932" s="307"/>
      <c r="KQF932" s="307"/>
      <c r="KQG932" s="307"/>
      <c r="KQH932" s="307"/>
      <c r="KQI932" s="307"/>
      <c r="KQJ932" s="307"/>
      <c r="KQK932" s="307"/>
      <c r="KQL932" s="307"/>
      <c r="KQM932" s="307"/>
      <c r="KQN932" s="307"/>
      <c r="KQO932" s="307"/>
      <c r="KQP932" s="307"/>
      <c r="KQQ932" s="307"/>
      <c r="KQR932" s="307"/>
      <c r="KQS932" s="307"/>
      <c r="KQT932" s="307"/>
      <c r="KQU932" s="307"/>
      <c r="KQV932" s="307"/>
      <c r="KQW932" s="307"/>
      <c r="KQX932" s="307"/>
      <c r="KQY932" s="307"/>
      <c r="KQZ932" s="307"/>
      <c r="KRA932" s="307"/>
      <c r="KRB932" s="307"/>
      <c r="KRC932" s="307"/>
      <c r="KRD932" s="307"/>
      <c r="KRE932" s="307"/>
      <c r="KRF932" s="307"/>
      <c r="KRG932" s="307"/>
      <c r="KRH932" s="307"/>
      <c r="KRI932" s="307"/>
      <c r="KRJ932" s="307"/>
      <c r="KRK932" s="307"/>
      <c r="KRL932" s="307"/>
      <c r="KRM932" s="307"/>
      <c r="KRN932" s="307"/>
      <c r="KRO932" s="307"/>
      <c r="KRP932" s="307"/>
      <c r="KRQ932" s="307"/>
      <c r="KRR932" s="307"/>
      <c r="KRS932" s="307"/>
      <c r="KRT932" s="307"/>
      <c r="KRU932" s="307"/>
      <c r="KRV932" s="307"/>
      <c r="KRW932" s="307"/>
      <c r="KRX932" s="307"/>
      <c r="KRY932" s="307"/>
      <c r="KRZ932" s="307"/>
      <c r="KSA932" s="307"/>
      <c r="KSB932" s="307"/>
      <c r="KSC932" s="307"/>
      <c r="KSD932" s="307"/>
      <c r="KSE932" s="307"/>
      <c r="KSF932" s="307"/>
      <c r="KSG932" s="307"/>
      <c r="KSH932" s="307"/>
      <c r="KSI932" s="307"/>
      <c r="KSJ932" s="307"/>
      <c r="KSK932" s="307"/>
      <c r="KSL932" s="307"/>
      <c r="KSM932" s="307"/>
      <c r="KSN932" s="307"/>
      <c r="KSO932" s="307"/>
      <c r="KSP932" s="307"/>
      <c r="KSQ932" s="307"/>
      <c r="KSR932" s="307"/>
      <c r="KSS932" s="307"/>
      <c r="KST932" s="307"/>
      <c r="KSU932" s="307"/>
      <c r="KSV932" s="307"/>
      <c r="KSW932" s="307"/>
      <c r="KSX932" s="307"/>
      <c r="KSY932" s="307"/>
      <c r="KSZ932" s="307"/>
      <c r="KTA932" s="307"/>
      <c r="KTB932" s="307"/>
      <c r="KTC932" s="307"/>
      <c r="KTD932" s="307"/>
      <c r="KTE932" s="307"/>
      <c r="KTF932" s="307"/>
      <c r="KTG932" s="307"/>
      <c r="KTH932" s="307"/>
      <c r="KTI932" s="307"/>
      <c r="KTJ932" s="307"/>
      <c r="KTK932" s="307"/>
      <c r="KTL932" s="307"/>
      <c r="KTM932" s="307"/>
      <c r="KTN932" s="307"/>
      <c r="KTO932" s="307"/>
      <c r="KTP932" s="307"/>
      <c r="KTQ932" s="307"/>
      <c r="KTR932" s="307"/>
      <c r="KTS932" s="307"/>
      <c r="KTT932" s="307"/>
      <c r="KTU932" s="307"/>
      <c r="KTV932" s="307"/>
      <c r="KTW932" s="307"/>
      <c r="KTX932" s="307"/>
      <c r="KTY932" s="307"/>
      <c r="KTZ932" s="307"/>
      <c r="KUA932" s="307"/>
      <c r="KUB932" s="307"/>
      <c r="KUC932" s="307"/>
      <c r="KUD932" s="307"/>
      <c r="KUE932" s="307"/>
      <c r="KUF932" s="307"/>
      <c r="KUG932" s="307"/>
      <c r="KUH932" s="307"/>
      <c r="KUI932" s="307"/>
      <c r="KUJ932" s="307"/>
      <c r="KUK932" s="307"/>
      <c r="KUL932" s="307"/>
      <c r="KUM932" s="307"/>
      <c r="KUN932" s="307"/>
      <c r="KUO932" s="307"/>
      <c r="KUP932" s="307"/>
      <c r="KUQ932" s="307"/>
      <c r="KUR932" s="307"/>
      <c r="KUS932" s="307"/>
      <c r="KUT932" s="307"/>
      <c r="KUU932" s="307"/>
      <c r="KUV932" s="307"/>
      <c r="KUW932" s="307"/>
      <c r="KUX932" s="307"/>
      <c r="KUY932" s="307"/>
      <c r="KUZ932" s="307"/>
      <c r="KVA932" s="307"/>
      <c r="KVB932" s="307"/>
      <c r="KVC932" s="307"/>
      <c r="KVD932" s="307"/>
      <c r="KVE932" s="307"/>
      <c r="KVF932" s="307"/>
      <c r="KVG932" s="307"/>
      <c r="KVH932" s="307"/>
      <c r="KVI932" s="307"/>
      <c r="KVJ932" s="307"/>
      <c r="KVK932" s="307"/>
      <c r="KVL932" s="307"/>
      <c r="KVM932" s="307"/>
      <c r="KVN932" s="307"/>
      <c r="KVO932" s="307"/>
      <c r="KVP932" s="307"/>
      <c r="KVQ932" s="307"/>
      <c r="KVR932" s="307"/>
      <c r="KVS932" s="307"/>
      <c r="KVT932" s="307"/>
      <c r="KVU932" s="307"/>
      <c r="KVV932" s="307"/>
      <c r="KVW932" s="307"/>
      <c r="KVX932" s="307"/>
      <c r="KVY932" s="307"/>
      <c r="KVZ932" s="307"/>
      <c r="KWA932" s="307"/>
      <c r="KWB932" s="307"/>
      <c r="KWC932" s="307"/>
      <c r="KWD932" s="307"/>
      <c r="KWE932" s="307"/>
      <c r="KWF932" s="307"/>
      <c r="KWG932" s="307"/>
      <c r="KWH932" s="307"/>
      <c r="KWI932" s="307"/>
      <c r="KWJ932" s="307"/>
      <c r="KWK932" s="307"/>
      <c r="KWL932" s="307"/>
      <c r="KWM932" s="307"/>
      <c r="KWN932" s="307"/>
      <c r="KWO932" s="307"/>
      <c r="KWP932" s="307"/>
      <c r="KWQ932" s="307"/>
      <c r="KWR932" s="307"/>
      <c r="KWS932" s="307"/>
      <c r="KWT932" s="307"/>
      <c r="KWU932" s="307"/>
      <c r="KWV932" s="307"/>
      <c r="KWW932" s="307"/>
      <c r="KWX932" s="307"/>
      <c r="KWY932" s="307"/>
      <c r="KWZ932" s="307"/>
      <c r="KXA932" s="307"/>
      <c r="KXB932" s="307"/>
      <c r="KXC932" s="307"/>
      <c r="KXD932" s="307"/>
      <c r="KXE932" s="307"/>
      <c r="KXF932" s="307"/>
      <c r="KXG932" s="307"/>
      <c r="KXH932" s="307"/>
      <c r="KXI932" s="307"/>
      <c r="KXJ932" s="307"/>
      <c r="KXK932" s="307"/>
      <c r="KXL932" s="307"/>
      <c r="KXM932" s="307"/>
      <c r="KXN932" s="307"/>
      <c r="KXO932" s="307"/>
      <c r="KXP932" s="307"/>
      <c r="KXQ932" s="307"/>
      <c r="KXR932" s="307"/>
      <c r="KXS932" s="307"/>
      <c r="KXT932" s="307"/>
      <c r="KXU932" s="307"/>
      <c r="KXV932" s="307"/>
      <c r="KXW932" s="307"/>
      <c r="KXX932" s="307"/>
      <c r="KXY932" s="307"/>
      <c r="KXZ932" s="307"/>
      <c r="KYA932" s="307"/>
      <c r="KYB932" s="307"/>
      <c r="KYC932" s="307"/>
      <c r="KYD932" s="307"/>
      <c r="KYE932" s="307"/>
      <c r="KYF932" s="307"/>
      <c r="KYG932" s="307"/>
      <c r="KYH932" s="307"/>
      <c r="KYI932" s="307"/>
      <c r="KYJ932" s="307"/>
      <c r="KYK932" s="307"/>
      <c r="KYL932" s="307"/>
      <c r="KYM932" s="307"/>
      <c r="KYN932" s="307"/>
      <c r="KYO932" s="307"/>
      <c r="KYP932" s="307"/>
      <c r="KYQ932" s="307"/>
      <c r="KYR932" s="307"/>
      <c r="KYS932" s="307"/>
      <c r="KYT932" s="307"/>
      <c r="KYU932" s="307"/>
      <c r="KYV932" s="307"/>
      <c r="KYW932" s="307"/>
      <c r="KYX932" s="307"/>
      <c r="KYY932" s="307"/>
      <c r="KYZ932" s="307"/>
      <c r="KZA932" s="307"/>
      <c r="KZB932" s="307"/>
      <c r="KZC932" s="307"/>
      <c r="KZD932" s="307"/>
      <c r="KZE932" s="307"/>
      <c r="KZF932" s="307"/>
      <c r="KZG932" s="307"/>
      <c r="KZH932" s="307"/>
      <c r="KZI932" s="307"/>
      <c r="KZJ932" s="307"/>
      <c r="KZK932" s="307"/>
      <c r="KZL932" s="307"/>
      <c r="KZM932" s="307"/>
      <c r="KZN932" s="307"/>
      <c r="KZO932" s="307"/>
      <c r="KZP932" s="307"/>
      <c r="KZQ932" s="307"/>
      <c r="KZR932" s="307"/>
      <c r="KZS932" s="307"/>
      <c r="KZT932" s="307"/>
      <c r="KZU932" s="307"/>
      <c r="KZV932" s="307"/>
      <c r="KZW932" s="307"/>
      <c r="KZX932" s="307"/>
      <c r="KZY932" s="307"/>
      <c r="KZZ932" s="307"/>
      <c r="LAA932" s="307"/>
      <c r="LAB932" s="307"/>
      <c r="LAC932" s="307"/>
      <c r="LAD932" s="307"/>
      <c r="LAE932" s="307"/>
      <c r="LAF932" s="307"/>
      <c r="LAG932" s="307"/>
      <c r="LAH932" s="307"/>
      <c r="LAI932" s="307"/>
      <c r="LAJ932" s="307"/>
      <c r="LAK932" s="307"/>
      <c r="LAL932" s="307"/>
      <c r="LAM932" s="307"/>
      <c r="LAN932" s="307"/>
      <c r="LAO932" s="307"/>
      <c r="LAP932" s="307"/>
      <c r="LAQ932" s="307"/>
      <c r="LAR932" s="307"/>
      <c r="LAS932" s="307"/>
      <c r="LAT932" s="307"/>
      <c r="LAU932" s="307"/>
      <c r="LAV932" s="307"/>
      <c r="LAW932" s="307"/>
      <c r="LAX932" s="307"/>
      <c r="LAY932" s="307"/>
      <c r="LAZ932" s="307"/>
      <c r="LBA932" s="307"/>
      <c r="LBB932" s="307"/>
      <c r="LBC932" s="307"/>
      <c r="LBD932" s="307"/>
      <c r="LBE932" s="307"/>
      <c r="LBF932" s="307"/>
      <c r="LBG932" s="307"/>
      <c r="LBH932" s="307"/>
      <c r="LBI932" s="307"/>
      <c r="LBJ932" s="307"/>
      <c r="LBK932" s="307"/>
      <c r="LBL932" s="307"/>
      <c r="LBM932" s="307"/>
      <c r="LBN932" s="307"/>
      <c r="LBO932" s="307"/>
      <c r="LBP932" s="307"/>
      <c r="LBQ932" s="307"/>
      <c r="LBR932" s="307"/>
      <c r="LBS932" s="307"/>
      <c r="LBT932" s="307"/>
      <c r="LBU932" s="307"/>
      <c r="LBV932" s="307"/>
      <c r="LBW932" s="307"/>
      <c r="LBX932" s="307"/>
      <c r="LBY932" s="307"/>
      <c r="LBZ932" s="307"/>
      <c r="LCA932" s="307"/>
      <c r="LCB932" s="307"/>
      <c r="LCC932" s="307"/>
      <c r="LCD932" s="307"/>
      <c r="LCE932" s="307"/>
      <c r="LCF932" s="307"/>
      <c r="LCG932" s="307"/>
      <c r="LCH932" s="307"/>
      <c r="LCI932" s="307"/>
      <c r="LCJ932" s="307"/>
      <c r="LCK932" s="307"/>
      <c r="LCL932" s="307"/>
      <c r="LCM932" s="307"/>
      <c r="LCN932" s="307"/>
      <c r="LCO932" s="307"/>
      <c r="LCP932" s="307"/>
      <c r="LCQ932" s="307"/>
      <c r="LCR932" s="307"/>
      <c r="LCS932" s="307"/>
      <c r="LCT932" s="307"/>
      <c r="LCU932" s="307"/>
      <c r="LCV932" s="307"/>
      <c r="LCW932" s="307"/>
      <c r="LCX932" s="307"/>
      <c r="LCY932" s="307"/>
      <c r="LCZ932" s="307"/>
      <c r="LDA932" s="307"/>
      <c r="LDB932" s="307"/>
      <c r="LDC932" s="307"/>
      <c r="LDD932" s="307"/>
      <c r="LDE932" s="307"/>
      <c r="LDF932" s="307"/>
      <c r="LDG932" s="307"/>
      <c r="LDH932" s="307"/>
      <c r="LDI932" s="307"/>
      <c r="LDJ932" s="307"/>
      <c r="LDK932" s="307"/>
      <c r="LDL932" s="307"/>
      <c r="LDM932" s="307"/>
      <c r="LDN932" s="307"/>
      <c r="LDO932" s="307"/>
      <c r="LDP932" s="307"/>
      <c r="LDQ932" s="307"/>
      <c r="LDR932" s="307"/>
      <c r="LDS932" s="307"/>
      <c r="LDT932" s="307"/>
      <c r="LDU932" s="307"/>
      <c r="LDV932" s="307"/>
      <c r="LDW932" s="307"/>
      <c r="LDX932" s="307"/>
      <c r="LDY932" s="307"/>
      <c r="LDZ932" s="307"/>
      <c r="LEA932" s="307"/>
      <c r="LEB932" s="307"/>
      <c r="LEC932" s="307"/>
      <c r="LED932" s="307"/>
      <c r="LEE932" s="307"/>
      <c r="LEF932" s="307"/>
      <c r="LEG932" s="307"/>
      <c r="LEH932" s="307"/>
      <c r="LEI932" s="307"/>
      <c r="LEJ932" s="307"/>
      <c r="LEK932" s="307"/>
      <c r="LEL932" s="307"/>
      <c r="LEM932" s="307"/>
      <c r="LEN932" s="307"/>
      <c r="LEO932" s="307"/>
      <c r="LEP932" s="307"/>
      <c r="LEQ932" s="307"/>
      <c r="LER932" s="307"/>
      <c r="LES932" s="307"/>
      <c r="LET932" s="307"/>
      <c r="LEU932" s="307"/>
      <c r="LEV932" s="307"/>
      <c r="LEW932" s="307"/>
      <c r="LEX932" s="307"/>
      <c r="LEY932" s="307"/>
      <c r="LEZ932" s="307"/>
      <c r="LFA932" s="307"/>
      <c r="LFB932" s="307"/>
      <c r="LFC932" s="307"/>
      <c r="LFD932" s="307"/>
      <c r="LFE932" s="307"/>
      <c r="LFF932" s="307"/>
      <c r="LFG932" s="307"/>
      <c r="LFH932" s="307"/>
      <c r="LFI932" s="307"/>
      <c r="LFJ932" s="307"/>
      <c r="LFK932" s="307"/>
      <c r="LFL932" s="307"/>
      <c r="LFM932" s="307"/>
      <c r="LFN932" s="307"/>
      <c r="LFO932" s="307"/>
      <c r="LFP932" s="307"/>
      <c r="LFQ932" s="307"/>
      <c r="LFR932" s="307"/>
      <c r="LFS932" s="307"/>
      <c r="LFT932" s="307"/>
      <c r="LFU932" s="307"/>
      <c r="LFV932" s="307"/>
      <c r="LFW932" s="307"/>
      <c r="LFX932" s="307"/>
      <c r="LFY932" s="307"/>
      <c r="LFZ932" s="307"/>
      <c r="LGA932" s="307"/>
      <c r="LGB932" s="307"/>
      <c r="LGC932" s="307"/>
      <c r="LGD932" s="307"/>
      <c r="LGE932" s="307"/>
      <c r="LGF932" s="307"/>
      <c r="LGG932" s="307"/>
      <c r="LGH932" s="307"/>
      <c r="LGI932" s="307"/>
      <c r="LGJ932" s="307"/>
      <c r="LGK932" s="307"/>
      <c r="LGL932" s="307"/>
      <c r="LGM932" s="307"/>
      <c r="LGN932" s="307"/>
      <c r="LGO932" s="307"/>
      <c r="LGP932" s="307"/>
      <c r="LGQ932" s="307"/>
      <c r="LGR932" s="307"/>
      <c r="LGS932" s="307"/>
      <c r="LGT932" s="307"/>
      <c r="LGU932" s="307"/>
      <c r="LGV932" s="307"/>
      <c r="LGW932" s="307"/>
      <c r="LGX932" s="307"/>
      <c r="LGY932" s="307"/>
      <c r="LGZ932" s="307"/>
      <c r="LHA932" s="307"/>
      <c r="LHB932" s="307"/>
      <c r="LHC932" s="307"/>
      <c r="LHD932" s="307"/>
      <c r="LHE932" s="307"/>
      <c r="LHF932" s="307"/>
      <c r="LHG932" s="307"/>
      <c r="LHH932" s="307"/>
      <c r="LHI932" s="307"/>
      <c r="LHJ932" s="307"/>
      <c r="LHK932" s="307"/>
      <c r="LHL932" s="307"/>
      <c r="LHM932" s="307"/>
      <c r="LHN932" s="307"/>
      <c r="LHO932" s="307"/>
      <c r="LHP932" s="307"/>
      <c r="LHQ932" s="307"/>
      <c r="LHR932" s="307"/>
      <c r="LHS932" s="307"/>
      <c r="LHT932" s="307"/>
      <c r="LHU932" s="307"/>
      <c r="LHV932" s="307"/>
      <c r="LHW932" s="307"/>
      <c r="LHX932" s="307"/>
      <c r="LHY932" s="307"/>
      <c r="LHZ932" s="307"/>
      <c r="LIA932" s="307"/>
      <c r="LIB932" s="307"/>
      <c r="LIC932" s="307"/>
      <c r="LID932" s="307"/>
      <c r="LIE932" s="307"/>
      <c r="LIF932" s="307"/>
      <c r="LIG932" s="307"/>
      <c r="LIH932" s="307"/>
      <c r="LII932" s="307"/>
      <c r="LIJ932" s="307"/>
      <c r="LIK932" s="307"/>
      <c r="LIL932" s="307"/>
      <c r="LIM932" s="307"/>
      <c r="LIN932" s="307"/>
      <c r="LIO932" s="307"/>
      <c r="LIP932" s="307"/>
      <c r="LIQ932" s="307"/>
      <c r="LIR932" s="307"/>
      <c r="LIS932" s="307"/>
      <c r="LIT932" s="307"/>
      <c r="LIU932" s="307"/>
      <c r="LIV932" s="307"/>
      <c r="LIW932" s="307"/>
      <c r="LIX932" s="307"/>
      <c r="LIY932" s="307"/>
      <c r="LIZ932" s="307"/>
      <c r="LJA932" s="307"/>
      <c r="LJB932" s="307"/>
      <c r="LJC932" s="307"/>
      <c r="LJD932" s="307"/>
      <c r="LJE932" s="307"/>
      <c r="LJF932" s="307"/>
      <c r="LJG932" s="307"/>
      <c r="LJH932" s="307"/>
      <c r="LJI932" s="307"/>
      <c r="LJJ932" s="307"/>
      <c r="LJK932" s="307"/>
      <c r="LJL932" s="307"/>
      <c r="LJM932" s="307"/>
      <c r="LJN932" s="307"/>
      <c r="LJO932" s="307"/>
      <c r="LJP932" s="307"/>
      <c r="LJQ932" s="307"/>
      <c r="LJR932" s="307"/>
      <c r="LJS932" s="307"/>
      <c r="LJT932" s="307"/>
      <c r="LJU932" s="307"/>
      <c r="LJV932" s="307"/>
      <c r="LJW932" s="307"/>
      <c r="LJX932" s="307"/>
      <c r="LJY932" s="307"/>
      <c r="LJZ932" s="307"/>
      <c r="LKA932" s="307"/>
      <c r="LKB932" s="307"/>
      <c r="LKC932" s="307"/>
      <c r="LKD932" s="307"/>
      <c r="LKE932" s="307"/>
      <c r="LKF932" s="307"/>
      <c r="LKG932" s="307"/>
      <c r="LKH932" s="307"/>
      <c r="LKI932" s="307"/>
      <c r="LKJ932" s="307"/>
      <c r="LKK932" s="307"/>
      <c r="LKL932" s="307"/>
      <c r="LKM932" s="307"/>
      <c r="LKN932" s="307"/>
      <c r="LKO932" s="307"/>
      <c r="LKP932" s="307"/>
      <c r="LKQ932" s="307"/>
      <c r="LKR932" s="307"/>
      <c r="LKS932" s="307"/>
      <c r="LKT932" s="307"/>
      <c r="LKU932" s="307"/>
      <c r="LKV932" s="307"/>
      <c r="LKW932" s="307"/>
      <c r="LKX932" s="307"/>
      <c r="LKY932" s="307"/>
      <c r="LKZ932" s="307"/>
      <c r="LLA932" s="307"/>
      <c r="LLB932" s="307"/>
      <c r="LLC932" s="307"/>
      <c r="LLD932" s="307"/>
      <c r="LLE932" s="307"/>
      <c r="LLF932" s="307"/>
      <c r="LLG932" s="307"/>
      <c r="LLH932" s="307"/>
      <c r="LLI932" s="307"/>
      <c r="LLJ932" s="307"/>
      <c r="LLK932" s="307"/>
      <c r="LLL932" s="307"/>
      <c r="LLM932" s="307"/>
      <c r="LLN932" s="307"/>
      <c r="LLO932" s="307"/>
      <c r="LLP932" s="307"/>
      <c r="LLQ932" s="307"/>
      <c r="LLR932" s="307"/>
      <c r="LLS932" s="307"/>
      <c r="LLT932" s="307"/>
      <c r="LLU932" s="307"/>
      <c r="LLV932" s="307"/>
      <c r="LLW932" s="307"/>
      <c r="LLX932" s="307"/>
      <c r="LLY932" s="307"/>
      <c r="LLZ932" s="307"/>
      <c r="LMA932" s="307"/>
      <c r="LMB932" s="307"/>
      <c r="LMC932" s="307"/>
      <c r="LMD932" s="307"/>
      <c r="LME932" s="307"/>
      <c r="LMF932" s="307"/>
      <c r="LMG932" s="307"/>
      <c r="LMH932" s="307"/>
      <c r="LMI932" s="307"/>
      <c r="LMJ932" s="307"/>
      <c r="LMK932" s="307"/>
      <c r="LML932" s="307"/>
      <c r="LMM932" s="307"/>
      <c r="LMN932" s="307"/>
      <c r="LMO932" s="307"/>
      <c r="LMP932" s="307"/>
      <c r="LMQ932" s="307"/>
      <c r="LMR932" s="307"/>
      <c r="LMS932" s="307"/>
      <c r="LMT932" s="307"/>
      <c r="LMU932" s="307"/>
      <c r="LMV932" s="307"/>
      <c r="LMW932" s="307"/>
      <c r="LMX932" s="307"/>
      <c r="LMY932" s="307"/>
      <c r="LMZ932" s="307"/>
      <c r="LNA932" s="307"/>
      <c r="LNB932" s="307"/>
      <c r="LNC932" s="307"/>
      <c r="LND932" s="307"/>
      <c r="LNE932" s="307"/>
      <c r="LNF932" s="307"/>
      <c r="LNG932" s="307"/>
      <c r="LNH932" s="307"/>
      <c r="LNI932" s="307"/>
      <c r="LNJ932" s="307"/>
      <c r="LNK932" s="307"/>
      <c r="LNL932" s="307"/>
      <c r="LNM932" s="307"/>
      <c r="LNN932" s="307"/>
      <c r="LNO932" s="307"/>
      <c r="LNP932" s="307"/>
      <c r="LNQ932" s="307"/>
      <c r="LNR932" s="307"/>
      <c r="LNS932" s="307"/>
      <c r="LNT932" s="307"/>
      <c r="LNU932" s="307"/>
      <c r="LNV932" s="307"/>
      <c r="LNW932" s="307"/>
      <c r="LNX932" s="307"/>
      <c r="LNY932" s="307"/>
      <c r="LNZ932" s="307"/>
      <c r="LOA932" s="307"/>
      <c r="LOB932" s="307"/>
      <c r="LOC932" s="307"/>
      <c r="LOD932" s="307"/>
      <c r="LOE932" s="307"/>
      <c r="LOF932" s="307"/>
      <c r="LOG932" s="307"/>
      <c r="LOH932" s="307"/>
      <c r="LOI932" s="307"/>
      <c r="LOJ932" s="307"/>
      <c r="LOK932" s="307"/>
      <c r="LOL932" s="307"/>
      <c r="LOM932" s="307"/>
      <c r="LON932" s="307"/>
      <c r="LOO932" s="307"/>
      <c r="LOP932" s="307"/>
      <c r="LOQ932" s="307"/>
      <c r="LOR932" s="307"/>
      <c r="LOS932" s="307"/>
      <c r="LOT932" s="307"/>
      <c r="LOU932" s="307"/>
      <c r="LOV932" s="307"/>
      <c r="LOW932" s="307"/>
      <c r="LOX932" s="307"/>
      <c r="LOY932" s="307"/>
      <c r="LOZ932" s="307"/>
      <c r="LPA932" s="307"/>
      <c r="LPB932" s="307"/>
      <c r="LPC932" s="307"/>
      <c r="LPD932" s="307"/>
      <c r="LPE932" s="307"/>
      <c r="LPF932" s="307"/>
      <c r="LPG932" s="307"/>
      <c r="LPH932" s="307"/>
      <c r="LPI932" s="307"/>
      <c r="LPJ932" s="307"/>
      <c r="LPK932" s="307"/>
      <c r="LPL932" s="307"/>
      <c r="LPM932" s="307"/>
      <c r="LPN932" s="307"/>
      <c r="LPO932" s="307"/>
      <c r="LPP932" s="307"/>
      <c r="LPQ932" s="307"/>
      <c r="LPR932" s="307"/>
      <c r="LPS932" s="307"/>
      <c r="LPT932" s="307"/>
      <c r="LPU932" s="307"/>
      <c r="LPV932" s="307"/>
      <c r="LPW932" s="307"/>
      <c r="LPX932" s="307"/>
      <c r="LPY932" s="307"/>
      <c r="LPZ932" s="307"/>
      <c r="LQA932" s="307"/>
      <c r="LQB932" s="307"/>
      <c r="LQC932" s="307"/>
      <c r="LQD932" s="307"/>
      <c r="LQE932" s="307"/>
      <c r="LQF932" s="307"/>
      <c r="LQG932" s="307"/>
      <c r="LQH932" s="307"/>
      <c r="LQI932" s="307"/>
      <c r="LQJ932" s="307"/>
      <c r="LQK932" s="307"/>
      <c r="LQL932" s="307"/>
      <c r="LQM932" s="307"/>
      <c r="LQN932" s="307"/>
      <c r="LQO932" s="307"/>
      <c r="LQP932" s="307"/>
      <c r="LQQ932" s="307"/>
      <c r="LQR932" s="307"/>
      <c r="LQS932" s="307"/>
      <c r="LQT932" s="307"/>
      <c r="LQU932" s="307"/>
      <c r="LQV932" s="307"/>
      <c r="LQW932" s="307"/>
      <c r="LQX932" s="307"/>
      <c r="LQY932" s="307"/>
      <c r="LQZ932" s="307"/>
      <c r="LRA932" s="307"/>
      <c r="LRB932" s="307"/>
      <c r="LRC932" s="307"/>
      <c r="LRD932" s="307"/>
      <c r="LRE932" s="307"/>
      <c r="LRF932" s="307"/>
      <c r="LRG932" s="307"/>
      <c r="LRH932" s="307"/>
      <c r="LRI932" s="307"/>
      <c r="LRJ932" s="307"/>
      <c r="LRK932" s="307"/>
      <c r="LRL932" s="307"/>
      <c r="LRM932" s="307"/>
      <c r="LRN932" s="307"/>
      <c r="LRO932" s="307"/>
      <c r="LRP932" s="307"/>
      <c r="LRQ932" s="307"/>
      <c r="LRR932" s="307"/>
      <c r="LRS932" s="307"/>
      <c r="LRT932" s="307"/>
      <c r="LRU932" s="307"/>
      <c r="LRV932" s="307"/>
      <c r="LRW932" s="307"/>
      <c r="LRX932" s="307"/>
      <c r="LRY932" s="307"/>
      <c r="LRZ932" s="307"/>
      <c r="LSA932" s="307"/>
      <c r="LSB932" s="307"/>
      <c r="LSC932" s="307"/>
      <c r="LSD932" s="307"/>
      <c r="LSE932" s="307"/>
      <c r="LSF932" s="307"/>
      <c r="LSG932" s="307"/>
      <c r="LSH932" s="307"/>
      <c r="LSI932" s="307"/>
      <c r="LSJ932" s="307"/>
      <c r="LSK932" s="307"/>
      <c r="LSL932" s="307"/>
      <c r="LSM932" s="307"/>
      <c r="LSN932" s="307"/>
      <c r="LSO932" s="307"/>
      <c r="LSP932" s="307"/>
      <c r="LSQ932" s="307"/>
      <c r="LSR932" s="307"/>
      <c r="LSS932" s="307"/>
      <c r="LST932" s="307"/>
      <c r="LSU932" s="307"/>
      <c r="LSV932" s="307"/>
      <c r="LSW932" s="307"/>
      <c r="LSX932" s="307"/>
      <c r="LSY932" s="307"/>
      <c r="LSZ932" s="307"/>
      <c r="LTA932" s="307"/>
      <c r="LTB932" s="307"/>
      <c r="LTC932" s="307"/>
      <c r="LTD932" s="307"/>
      <c r="LTE932" s="307"/>
      <c r="LTF932" s="307"/>
      <c r="LTG932" s="307"/>
      <c r="LTH932" s="307"/>
      <c r="LTI932" s="307"/>
      <c r="LTJ932" s="307"/>
      <c r="LTK932" s="307"/>
      <c r="LTL932" s="307"/>
      <c r="LTM932" s="307"/>
      <c r="LTN932" s="307"/>
      <c r="LTO932" s="307"/>
      <c r="LTP932" s="307"/>
      <c r="LTQ932" s="307"/>
      <c r="LTR932" s="307"/>
      <c r="LTS932" s="307"/>
      <c r="LTT932" s="307"/>
      <c r="LTU932" s="307"/>
      <c r="LTV932" s="307"/>
      <c r="LTW932" s="307"/>
      <c r="LTX932" s="307"/>
      <c r="LTY932" s="307"/>
      <c r="LTZ932" s="307"/>
      <c r="LUA932" s="307"/>
      <c r="LUB932" s="307"/>
      <c r="LUC932" s="307"/>
      <c r="LUD932" s="307"/>
      <c r="LUE932" s="307"/>
      <c r="LUF932" s="307"/>
      <c r="LUG932" s="307"/>
      <c r="LUH932" s="307"/>
      <c r="LUI932" s="307"/>
      <c r="LUJ932" s="307"/>
      <c r="LUK932" s="307"/>
      <c r="LUL932" s="307"/>
      <c r="LUM932" s="307"/>
      <c r="LUN932" s="307"/>
      <c r="LUO932" s="307"/>
      <c r="LUP932" s="307"/>
      <c r="LUQ932" s="307"/>
      <c r="LUR932" s="307"/>
      <c r="LUS932" s="307"/>
      <c r="LUT932" s="307"/>
      <c r="LUU932" s="307"/>
      <c r="LUV932" s="307"/>
      <c r="LUW932" s="307"/>
      <c r="LUX932" s="307"/>
      <c r="LUY932" s="307"/>
      <c r="LUZ932" s="307"/>
      <c r="LVA932" s="307"/>
      <c r="LVB932" s="307"/>
      <c r="LVC932" s="307"/>
      <c r="LVD932" s="307"/>
      <c r="LVE932" s="307"/>
      <c r="LVF932" s="307"/>
      <c r="LVG932" s="307"/>
      <c r="LVH932" s="307"/>
      <c r="LVI932" s="307"/>
      <c r="LVJ932" s="307"/>
      <c r="LVK932" s="307"/>
      <c r="LVL932" s="307"/>
      <c r="LVM932" s="307"/>
      <c r="LVN932" s="307"/>
      <c r="LVO932" s="307"/>
      <c r="LVP932" s="307"/>
      <c r="LVQ932" s="307"/>
      <c r="LVR932" s="307"/>
      <c r="LVS932" s="307"/>
      <c r="LVT932" s="307"/>
      <c r="LVU932" s="307"/>
      <c r="LVV932" s="307"/>
      <c r="LVW932" s="307"/>
      <c r="LVX932" s="307"/>
      <c r="LVY932" s="307"/>
      <c r="LVZ932" s="307"/>
      <c r="LWA932" s="307"/>
      <c r="LWB932" s="307"/>
      <c r="LWC932" s="307"/>
      <c r="LWD932" s="307"/>
      <c r="LWE932" s="307"/>
      <c r="LWF932" s="307"/>
      <c r="LWG932" s="307"/>
      <c r="LWH932" s="307"/>
      <c r="LWI932" s="307"/>
      <c r="LWJ932" s="307"/>
      <c r="LWK932" s="307"/>
      <c r="LWL932" s="307"/>
      <c r="LWM932" s="307"/>
      <c r="LWN932" s="307"/>
      <c r="LWO932" s="307"/>
      <c r="LWP932" s="307"/>
      <c r="LWQ932" s="307"/>
      <c r="LWR932" s="307"/>
      <c r="LWS932" s="307"/>
      <c r="LWT932" s="307"/>
      <c r="LWU932" s="307"/>
      <c r="LWV932" s="307"/>
      <c r="LWW932" s="307"/>
      <c r="LWX932" s="307"/>
      <c r="LWY932" s="307"/>
      <c r="LWZ932" s="307"/>
      <c r="LXA932" s="307"/>
      <c r="LXB932" s="307"/>
      <c r="LXC932" s="307"/>
      <c r="LXD932" s="307"/>
      <c r="LXE932" s="307"/>
      <c r="LXF932" s="307"/>
      <c r="LXG932" s="307"/>
      <c r="LXH932" s="307"/>
      <c r="LXI932" s="307"/>
      <c r="LXJ932" s="307"/>
      <c r="LXK932" s="307"/>
      <c r="LXL932" s="307"/>
      <c r="LXM932" s="307"/>
      <c r="LXN932" s="307"/>
      <c r="LXO932" s="307"/>
      <c r="LXP932" s="307"/>
      <c r="LXQ932" s="307"/>
      <c r="LXR932" s="307"/>
      <c r="LXS932" s="307"/>
      <c r="LXT932" s="307"/>
      <c r="LXU932" s="307"/>
      <c r="LXV932" s="307"/>
      <c r="LXW932" s="307"/>
      <c r="LXX932" s="307"/>
      <c r="LXY932" s="307"/>
      <c r="LXZ932" s="307"/>
      <c r="LYA932" s="307"/>
      <c r="LYB932" s="307"/>
      <c r="LYC932" s="307"/>
      <c r="LYD932" s="307"/>
      <c r="LYE932" s="307"/>
      <c r="LYF932" s="307"/>
      <c r="LYG932" s="307"/>
      <c r="LYH932" s="307"/>
      <c r="LYI932" s="307"/>
      <c r="LYJ932" s="307"/>
      <c r="LYK932" s="307"/>
      <c r="LYL932" s="307"/>
      <c r="LYM932" s="307"/>
      <c r="LYN932" s="307"/>
      <c r="LYO932" s="307"/>
      <c r="LYP932" s="307"/>
      <c r="LYQ932" s="307"/>
      <c r="LYR932" s="307"/>
      <c r="LYS932" s="307"/>
      <c r="LYT932" s="307"/>
      <c r="LYU932" s="307"/>
      <c r="LYV932" s="307"/>
      <c r="LYW932" s="307"/>
      <c r="LYX932" s="307"/>
      <c r="LYY932" s="307"/>
      <c r="LYZ932" s="307"/>
      <c r="LZA932" s="307"/>
      <c r="LZB932" s="307"/>
      <c r="LZC932" s="307"/>
      <c r="LZD932" s="307"/>
      <c r="LZE932" s="307"/>
      <c r="LZF932" s="307"/>
      <c r="LZG932" s="307"/>
      <c r="LZH932" s="307"/>
      <c r="LZI932" s="307"/>
      <c r="LZJ932" s="307"/>
      <c r="LZK932" s="307"/>
      <c r="LZL932" s="307"/>
      <c r="LZM932" s="307"/>
      <c r="LZN932" s="307"/>
      <c r="LZO932" s="307"/>
      <c r="LZP932" s="307"/>
      <c r="LZQ932" s="307"/>
      <c r="LZR932" s="307"/>
      <c r="LZS932" s="307"/>
      <c r="LZT932" s="307"/>
      <c r="LZU932" s="307"/>
      <c r="LZV932" s="307"/>
      <c r="LZW932" s="307"/>
      <c r="LZX932" s="307"/>
      <c r="LZY932" s="307"/>
      <c r="LZZ932" s="307"/>
      <c r="MAA932" s="307"/>
      <c r="MAB932" s="307"/>
      <c r="MAC932" s="307"/>
      <c r="MAD932" s="307"/>
      <c r="MAE932" s="307"/>
      <c r="MAF932" s="307"/>
      <c r="MAG932" s="307"/>
      <c r="MAH932" s="307"/>
      <c r="MAI932" s="307"/>
      <c r="MAJ932" s="307"/>
      <c r="MAK932" s="307"/>
      <c r="MAL932" s="307"/>
      <c r="MAM932" s="307"/>
      <c r="MAN932" s="307"/>
      <c r="MAO932" s="307"/>
      <c r="MAP932" s="307"/>
      <c r="MAQ932" s="307"/>
      <c r="MAR932" s="307"/>
      <c r="MAS932" s="307"/>
      <c r="MAT932" s="307"/>
      <c r="MAU932" s="307"/>
      <c r="MAV932" s="307"/>
      <c r="MAW932" s="307"/>
      <c r="MAX932" s="307"/>
      <c r="MAY932" s="307"/>
      <c r="MAZ932" s="307"/>
      <c r="MBA932" s="307"/>
      <c r="MBB932" s="307"/>
      <c r="MBC932" s="307"/>
      <c r="MBD932" s="307"/>
      <c r="MBE932" s="307"/>
      <c r="MBF932" s="307"/>
      <c r="MBG932" s="307"/>
      <c r="MBH932" s="307"/>
      <c r="MBI932" s="307"/>
      <c r="MBJ932" s="307"/>
      <c r="MBK932" s="307"/>
      <c r="MBL932" s="307"/>
      <c r="MBM932" s="307"/>
      <c r="MBN932" s="307"/>
      <c r="MBO932" s="307"/>
      <c r="MBP932" s="307"/>
      <c r="MBQ932" s="307"/>
      <c r="MBR932" s="307"/>
      <c r="MBS932" s="307"/>
      <c r="MBT932" s="307"/>
      <c r="MBU932" s="307"/>
      <c r="MBV932" s="307"/>
      <c r="MBW932" s="307"/>
      <c r="MBX932" s="307"/>
      <c r="MBY932" s="307"/>
      <c r="MBZ932" s="307"/>
      <c r="MCA932" s="307"/>
      <c r="MCB932" s="307"/>
      <c r="MCC932" s="307"/>
      <c r="MCD932" s="307"/>
      <c r="MCE932" s="307"/>
      <c r="MCF932" s="307"/>
      <c r="MCG932" s="307"/>
      <c r="MCH932" s="307"/>
      <c r="MCI932" s="307"/>
      <c r="MCJ932" s="307"/>
      <c r="MCK932" s="307"/>
      <c r="MCL932" s="307"/>
      <c r="MCM932" s="307"/>
      <c r="MCN932" s="307"/>
      <c r="MCO932" s="307"/>
      <c r="MCP932" s="307"/>
      <c r="MCQ932" s="307"/>
      <c r="MCR932" s="307"/>
      <c r="MCS932" s="307"/>
      <c r="MCT932" s="307"/>
      <c r="MCU932" s="307"/>
      <c r="MCV932" s="307"/>
      <c r="MCW932" s="307"/>
      <c r="MCX932" s="307"/>
      <c r="MCY932" s="307"/>
      <c r="MCZ932" s="307"/>
      <c r="MDA932" s="307"/>
      <c r="MDB932" s="307"/>
      <c r="MDC932" s="307"/>
      <c r="MDD932" s="307"/>
      <c r="MDE932" s="307"/>
      <c r="MDF932" s="307"/>
      <c r="MDG932" s="307"/>
      <c r="MDH932" s="307"/>
      <c r="MDI932" s="307"/>
      <c r="MDJ932" s="307"/>
      <c r="MDK932" s="307"/>
      <c r="MDL932" s="307"/>
      <c r="MDM932" s="307"/>
      <c r="MDN932" s="307"/>
      <c r="MDO932" s="307"/>
      <c r="MDP932" s="307"/>
      <c r="MDQ932" s="307"/>
      <c r="MDR932" s="307"/>
      <c r="MDS932" s="307"/>
      <c r="MDT932" s="307"/>
      <c r="MDU932" s="307"/>
      <c r="MDV932" s="307"/>
      <c r="MDW932" s="307"/>
      <c r="MDX932" s="307"/>
      <c r="MDY932" s="307"/>
      <c r="MDZ932" s="307"/>
      <c r="MEA932" s="307"/>
      <c r="MEB932" s="307"/>
      <c r="MEC932" s="307"/>
      <c r="MED932" s="307"/>
      <c r="MEE932" s="307"/>
      <c r="MEF932" s="307"/>
      <c r="MEG932" s="307"/>
      <c r="MEH932" s="307"/>
      <c r="MEI932" s="307"/>
      <c r="MEJ932" s="307"/>
      <c r="MEK932" s="307"/>
      <c r="MEL932" s="307"/>
      <c r="MEM932" s="307"/>
      <c r="MEN932" s="307"/>
      <c r="MEO932" s="307"/>
      <c r="MEP932" s="307"/>
      <c r="MEQ932" s="307"/>
      <c r="MER932" s="307"/>
      <c r="MES932" s="307"/>
      <c r="MET932" s="307"/>
      <c r="MEU932" s="307"/>
      <c r="MEV932" s="307"/>
      <c r="MEW932" s="307"/>
      <c r="MEX932" s="307"/>
      <c r="MEY932" s="307"/>
      <c r="MEZ932" s="307"/>
      <c r="MFA932" s="307"/>
      <c r="MFB932" s="307"/>
      <c r="MFC932" s="307"/>
      <c r="MFD932" s="307"/>
      <c r="MFE932" s="307"/>
      <c r="MFF932" s="307"/>
      <c r="MFG932" s="307"/>
      <c r="MFH932" s="307"/>
      <c r="MFI932" s="307"/>
      <c r="MFJ932" s="307"/>
      <c r="MFK932" s="307"/>
      <c r="MFL932" s="307"/>
      <c r="MFM932" s="307"/>
      <c r="MFN932" s="307"/>
      <c r="MFO932" s="307"/>
      <c r="MFP932" s="307"/>
      <c r="MFQ932" s="307"/>
      <c r="MFR932" s="307"/>
      <c r="MFS932" s="307"/>
      <c r="MFT932" s="307"/>
      <c r="MFU932" s="307"/>
      <c r="MFV932" s="307"/>
      <c r="MFW932" s="307"/>
      <c r="MFX932" s="307"/>
      <c r="MFY932" s="307"/>
      <c r="MFZ932" s="307"/>
      <c r="MGA932" s="307"/>
      <c r="MGB932" s="307"/>
      <c r="MGC932" s="307"/>
      <c r="MGD932" s="307"/>
      <c r="MGE932" s="307"/>
      <c r="MGF932" s="307"/>
      <c r="MGG932" s="307"/>
      <c r="MGH932" s="307"/>
      <c r="MGI932" s="307"/>
      <c r="MGJ932" s="307"/>
      <c r="MGK932" s="307"/>
      <c r="MGL932" s="307"/>
      <c r="MGM932" s="307"/>
      <c r="MGN932" s="307"/>
      <c r="MGO932" s="307"/>
      <c r="MGP932" s="307"/>
      <c r="MGQ932" s="307"/>
      <c r="MGR932" s="307"/>
      <c r="MGS932" s="307"/>
      <c r="MGT932" s="307"/>
      <c r="MGU932" s="307"/>
      <c r="MGV932" s="307"/>
      <c r="MGW932" s="307"/>
      <c r="MGX932" s="307"/>
      <c r="MGY932" s="307"/>
      <c r="MGZ932" s="307"/>
      <c r="MHA932" s="307"/>
      <c r="MHB932" s="307"/>
      <c r="MHC932" s="307"/>
      <c r="MHD932" s="307"/>
      <c r="MHE932" s="307"/>
      <c r="MHF932" s="307"/>
      <c r="MHG932" s="307"/>
      <c r="MHH932" s="307"/>
      <c r="MHI932" s="307"/>
      <c r="MHJ932" s="307"/>
      <c r="MHK932" s="307"/>
      <c r="MHL932" s="307"/>
      <c r="MHM932" s="307"/>
      <c r="MHN932" s="307"/>
      <c r="MHO932" s="307"/>
      <c r="MHP932" s="307"/>
      <c r="MHQ932" s="307"/>
      <c r="MHR932" s="307"/>
      <c r="MHS932" s="307"/>
      <c r="MHT932" s="307"/>
      <c r="MHU932" s="307"/>
      <c r="MHV932" s="307"/>
      <c r="MHW932" s="307"/>
      <c r="MHX932" s="307"/>
      <c r="MHY932" s="307"/>
      <c r="MHZ932" s="307"/>
      <c r="MIA932" s="307"/>
      <c r="MIB932" s="307"/>
      <c r="MIC932" s="307"/>
      <c r="MID932" s="307"/>
      <c r="MIE932" s="307"/>
      <c r="MIF932" s="307"/>
      <c r="MIG932" s="307"/>
      <c r="MIH932" s="307"/>
      <c r="MII932" s="307"/>
      <c r="MIJ932" s="307"/>
      <c r="MIK932" s="307"/>
      <c r="MIL932" s="307"/>
      <c r="MIM932" s="307"/>
      <c r="MIN932" s="307"/>
      <c r="MIO932" s="307"/>
      <c r="MIP932" s="307"/>
      <c r="MIQ932" s="307"/>
      <c r="MIR932" s="307"/>
      <c r="MIS932" s="307"/>
      <c r="MIT932" s="307"/>
      <c r="MIU932" s="307"/>
      <c r="MIV932" s="307"/>
      <c r="MIW932" s="307"/>
      <c r="MIX932" s="307"/>
      <c r="MIY932" s="307"/>
      <c r="MIZ932" s="307"/>
      <c r="MJA932" s="307"/>
      <c r="MJB932" s="307"/>
      <c r="MJC932" s="307"/>
      <c r="MJD932" s="307"/>
      <c r="MJE932" s="307"/>
      <c r="MJF932" s="307"/>
      <c r="MJG932" s="307"/>
      <c r="MJH932" s="307"/>
      <c r="MJI932" s="307"/>
      <c r="MJJ932" s="307"/>
      <c r="MJK932" s="307"/>
      <c r="MJL932" s="307"/>
      <c r="MJM932" s="307"/>
      <c r="MJN932" s="307"/>
      <c r="MJO932" s="307"/>
      <c r="MJP932" s="307"/>
      <c r="MJQ932" s="307"/>
      <c r="MJR932" s="307"/>
      <c r="MJS932" s="307"/>
      <c r="MJT932" s="307"/>
      <c r="MJU932" s="307"/>
      <c r="MJV932" s="307"/>
      <c r="MJW932" s="307"/>
      <c r="MJX932" s="307"/>
      <c r="MJY932" s="307"/>
      <c r="MJZ932" s="307"/>
      <c r="MKA932" s="307"/>
      <c r="MKB932" s="307"/>
      <c r="MKC932" s="307"/>
      <c r="MKD932" s="307"/>
      <c r="MKE932" s="307"/>
      <c r="MKF932" s="307"/>
      <c r="MKG932" s="307"/>
      <c r="MKH932" s="307"/>
      <c r="MKI932" s="307"/>
      <c r="MKJ932" s="307"/>
      <c r="MKK932" s="307"/>
      <c r="MKL932" s="307"/>
      <c r="MKM932" s="307"/>
      <c r="MKN932" s="307"/>
      <c r="MKO932" s="307"/>
      <c r="MKP932" s="307"/>
      <c r="MKQ932" s="307"/>
      <c r="MKR932" s="307"/>
      <c r="MKS932" s="307"/>
      <c r="MKT932" s="307"/>
      <c r="MKU932" s="307"/>
      <c r="MKV932" s="307"/>
      <c r="MKW932" s="307"/>
      <c r="MKX932" s="307"/>
      <c r="MKY932" s="307"/>
      <c r="MKZ932" s="307"/>
      <c r="MLA932" s="307"/>
      <c r="MLB932" s="307"/>
      <c r="MLC932" s="307"/>
      <c r="MLD932" s="307"/>
      <c r="MLE932" s="307"/>
      <c r="MLF932" s="307"/>
      <c r="MLG932" s="307"/>
      <c r="MLH932" s="307"/>
      <c r="MLI932" s="307"/>
      <c r="MLJ932" s="307"/>
      <c r="MLK932" s="307"/>
      <c r="MLL932" s="307"/>
      <c r="MLM932" s="307"/>
      <c r="MLN932" s="307"/>
      <c r="MLO932" s="307"/>
      <c r="MLP932" s="307"/>
      <c r="MLQ932" s="307"/>
      <c r="MLR932" s="307"/>
      <c r="MLS932" s="307"/>
      <c r="MLT932" s="307"/>
      <c r="MLU932" s="307"/>
      <c r="MLV932" s="307"/>
      <c r="MLW932" s="307"/>
      <c r="MLX932" s="307"/>
      <c r="MLY932" s="307"/>
      <c r="MLZ932" s="307"/>
      <c r="MMA932" s="307"/>
      <c r="MMB932" s="307"/>
      <c r="MMC932" s="307"/>
      <c r="MMD932" s="307"/>
      <c r="MME932" s="307"/>
      <c r="MMF932" s="307"/>
      <c r="MMG932" s="307"/>
      <c r="MMH932" s="307"/>
      <c r="MMI932" s="307"/>
      <c r="MMJ932" s="307"/>
      <c r="MMK932" s="307"/>
      <c r="MML932" s="307"/>
      <c r="MMM932" s="307"/>
      <c r="MMN932" s="307"/>
      <c r="MMO932" s="307"/>
      <c r="MMP932" s="307"/>
      <c r="MMQ932" s="307"/>
      <c r="MMR932" s="307"/>
      <c r="MMS932" s="307"/>
      <c r="MMT932" s="307"/>
      <c r="MMU932" s="307"/>
      <c r="MMV932" s="307"/>
      <c r="MMW932" s="307"/>
      <c r="MMX932" s="307"/>
      <c r="MMY932" s="307"/>
      <c r="MMZ932" s="307"/>
      <c r="MNA932" s="307"/>
      <c r="MNB932" s="307"/>
      <c r="MNC932" s="307"/>
      <c r="MND932" s="307"/>
      <c r="MNE932" s="307"/>
      <c r="MNF932" s="307"/>
      <c r="MNG932" s="307"/>
      <c r="MNH932" s="307"/>
      <c r="MNI932" s="307"/>
      <c r="MNJ932" s="307"/>
      <c r="MNK932" s="307"/>
      <c r="MNL932" s="307"/>
      <c r="MNM932" s="307"/>
      <c r="MNN932" s="307"/>
      <c r="MNO932" s="307"/>
      <c r="MNP932" s="307"/>
      <c r="MNQ932" s="307"/>
      <c r="MNR932" s="307"/>
      <c r="MNS932" s="307"/>
      <c r="MNT932" s="307"/>
      <c r="MNU932" s="307"/>
      <c r="MNV932" s="307"/>
      <c r="MNW932" s="307"/>
      <c r="MNX932" s="307"/>
      <c r="MNY932" s="307"/>
      <c r="MNZ932" s="307"/>
      <c r="MOA932" s="307"/>
      <c r="MOB932" s="307"/>
      <c r="MOC932" s="307"/>
      <c r="MOD932" s="307"/>
      <c r="MOE932" s="307"/>
      <c r="MOF932" s="307"/>
      <c r="MOG932" s="307"/>
      <c r="MOH932" s="307"/>
      <c r="MOI932" s="307"/>
      <c r="MOJ932" s="307"/>
      <c r="MOK932" s="307"/>
      <c r="MOL932" s="307"/>
      <c r="MOM932" s="307"/>
      <c r="MON932" s="307"/>
      <c r="MOO932" s="307"/>
      <c r="MOP932" s="307"/>
      <c r="MOQ932" s="307"/>
      <c r="MOR932" s="307"/>
      <c r="MOS932" s="307"/>
      <c r="MOT932" s="307"/>
      <c r="MOU932" s="307"/>
      <c r="MOV932" s="307"/>
      <c r="MOW932" s="307"/>
      <c r="MOX932" s="307"/>
      <c r="MOY932" s="307"/>
      <c r="MOZ932" s="307"/>
      <c r="MPA932" s="307"/>
      <c r="MPB932" s="307"/>
      <c r="MPC932" s="307"/>
      <c r="MPD932" s="307"/>
      <c r="MPE932" s="307"/>
      <c r="MPF932" s="307"/>
      <c r="MPG932" s="307"/>
      <c r="MPH932" s="307"/>
      <c r="MPI932" s="307"/>
      <c r="MPJ932" s="307"/>
      <c r="MPK932" s="307"/>
      <c r="MPL932" s="307"/>
      <c r="MPM932" s="307"/>
      <c r="MPN932" s="307"/>
      <c r="MPO932" s="307"/>
      <c r="MPP932" s="307"/>
      <c r="MPQ932" s="307"/>
      <c r="MPR932" s="307"/>
      <c r="MPS932" s="307"/>
      <c r="MPT932" s="307"/>
      <c r="MPU932" s="307"/>
      <c r="MPV932" s="307"/>
      <c r="MPW932" s="307"/>
      <c r="MPX932" s="307"/>
      <c r="MPY932" s="307"/>
      <c r="MPZ932" s="307"/>
      <c r="MQA932" s="307"/>
      <c r="MQB932" s="307"/>
      <c r="MQC932" s="307"/>
      <c r="MQD932" s="307"/>
      <c r="MQE932" s="307"/>
      <c r="MQF932" s="307"/>
      <c r="MQG932" s="307"/>
      <c r="MQH932" s="307"/>
      <c r="MQI932" s="307"/>
      <c r="MQJ932" s="307"/>
      <c r="MQK932" s="307"/>
      <c r="MQL932" s="307"/>
      <c r="MQM932" s="307"/>
      <c r="MQN932" s="307"/>
      <c r="MQO932" s="307"/>
      <c r="MQP932" s="307"/>
      <c r="MQQ932" s="307"/>
      <c r="MQR932" s="307"/>
      <c r="MQS932" s="307"/>
      <c r="MQT932" s="307"/>
      <c r="MQU932" s="307"/>
      <c r="MQV932" s="307"/>
      <c r="MQW932" s="307"/>
      <c r="MQX932" s="307"/>
      <c r="MQY932" s="307"/>
      <c r="MQZ932" s="307"/>
      <c r="MRA932" s="307"/>
      <c r="MRB932" s="307"/>
      <c r="MRC932" s="307"/>
      <c r="MRD932" s="307"/>
      <c r="MRE932" s="307"/>
      <c r="MRF932" s="307"/>
      <c r="MRG932" s="307"/>
      <c r="MRH932" s="307"/>
      <c r="MRI932" s="307"/>
      <c r="MRJ932" s="307"/>
      <c r="MRK932" s="307"/>
      <c r="MRL932" s="307"/>
      <c r="MRM932" s="307"/>
      <c r="MRN932" s="307"/>
      <c r="MRO932" s="307"/>
      <c r="MRP932" s="307"/>
      <c r="MRQ932" s="307"/>
      <c r="MRR932" s="307"/>
      <c r="MRS932" s="307"/>
      <c r="MRT932" s="307"/>
      <c r="MRU932" s="307"/>
      <c r="MRV932" s="307"/>
      <c r="MRW932" s="307"/>
      <c r="MRX932" s="307"/>
      <c r="MRY932" s="307"/>
      <c r="MRZ932" s="307"/>
      <c r="MSA932" s="307"/>
      <c r="MSB932" s="307"/>
      <c r="MSC932" s="307"/>
      <c r="MSD932" s="307"/>
      <c r="MSE932" s="307"/>
      <c r="MSF932" s="307"/>
      <c r="MSG932" s="307"/>
      <c r="MSH932" s="307"/>
      <c r="MSI932" s="307"/>
      <c r="MSJ932" s="307"/>
      <c r="MSK932" s="307"/>
      <c r="MSL932" s="307"/>
      <c r="MSM932" s="307"/>
      <c r="MSN932" s="307"/>
      <c r="MSO932" s="307"/>
      <c r="MSP932" s="307"/>
      <c r="MSQ932" s="307"/>
      <c r="MSR932" s="307"/>
      <c r="MSS932" s="307"/>
      <c r="MST932" s="307"/>
      <c r="MSU932" s="307"/>
      <c r="MSV932" s="307"/>
      <c r="MSW932" s="307"/>
      <c r="MSX932" s="307"/>
      <c r="MSY932" s="307"/>
      <c r="MSZ932" s="307"/>
      <c r="MTA932" s="307"/>
      <c r="MTB932" s="307"/>
      <c r="MTC932" s="307"/>
      <c r="MTD932" s="307"/>
      <c r="MTE932" s="307"/>
      <c r="MTF932" s="307"/>
      <c r="MTG932" s="307"/>
      <c r="MTH932" s="307"/>
      <c r="MTI932" s="307"/>
      <c r="MTJ932" s="307"/>
      <c r="MTK932" s="307"/>
      <c r="MTL932" s="307"/>
      <c r="MTM932" s="307"/>
      <c r="MTN932" s="307"/>
      <c r="MTO932" s="307"/>
      <c r="MTP932" s="307"/>
      <c r="MTQ932" s="307"/>
      <c r="MTR932" s="307"/>
      <c r="MTS932" s="307"/>
      <c r="MTT932" s="307"/>
      <c r="MTU932" s="307"/>
      <c r="MTV932" s="307"/>
      <c r="MTW932" s="307"/>
      <c r="MTX932" s="307"/>
      <c r="MTY932" s="307"/>
      <c r="MTZ932" s="307"/>
      <c r="MUA932" s="307"/>
      <c r="MUB932" s="307"/>
      <c r="MUC932" s="307"/>
      <c r="MUD932" s="307"/>
      <c r="MUE932" s="307"/>
      <c r="MUF932" s="307"/>
      <c r="MUG932" s="307"/>
      <c r="MUH932" s="307"/>
      <c r="MUI932" s="307"/>
      <c r="MUJ932" s="307"/>
      <c r="MUK932" s="307"/>
      <c r="MUL932" s="307"/>
      <c r="MUM932" s="307"/>
      <c r="MUN932" s="307"/>
      <c r="MUO932" s="307"/>
      <c r="MUP932" s="307"/>
      <c r="MUQ932" s="307"/>
      <c r="MUR932" s="307"/>
      <c r="MUS932" s="307"/>
      <c r="MUT932" s="307"/>
      <c r="MUU932" s="307"/>
      <c r="MUV932" s="307"/>
      <c r="MUW932" s="307"/>
      <c r="MUX932" s="307"/>
      <c r="MUY932" s="307"/>
      <c r="MUZ932" s="307"/>
      <c r="MVA932" s="307"/>
      <c r="MVB932" s="307"/>
      <c r="MVC932" s="307"/>
      <c r="MVD932" s="307"/>
      <c r="MVE932" s="307"/>
      <c r="MVF932" s="307"/>
      <c r="MVG932" s="307"/>
      <c r="MVH932" s="307"/>
      <c r="MVI932" s="307"/>
      <c r="MVJ932" s="307"/>
      <c r="MVK932" s="307"/>
      <c r="MVL932" s="307"/>
      <c r="MVM932" s="307"/>
      <c r="MVN932" s="307"/>
      <c r="MVO932" s="307"/>
      <c r="MVP932" s="307"/>
      <c r="MVQ932" s="307"/>
      <c r="MVR932" s="307"/>
      <c r="MVS932" s="307"/>
      <c r="MVT932" s="307"/>
      <c r="MVU932" s="307"/>
      <c r="MVV932" s="307"/>
      <c r="MVW932" s="307"/>
      <c r="MVX932" s="307"/>
      <c r="MVY932" s="307"/>
      <c r="MVZ932" s="307"/>
      <c r="MWA932" s="307"/>
      <c r="MWB932" s="307"/>
      <c r="MWC932" s="307"/>
      <c r="MWD932" s="307"/>
      <c r="MWE932" s="307"/>
      <c r="MWF932" s="307"/>
      <c r="MWG932" s="307"/>
      <c r="MWH932" s="307"/>
      <c r="MWI932" s="307"/>
      <c r="MWJ932" s="307"/>
      <c r="MWK932" s="307"/>
      <c r="MWL932" s="307"/>
      <c r="MWM932" s="307"/>
      <c r="MWN932" s="307"/>
      <c r="MWO932" s="307"/>
      <c r="MWP932" s="307"/>
      <c r="MWQ932" s="307"/>
      <c r="MWR932" s="307"/>
      <c r="MWS932" s="307"/>
      <c r="MWT932" s="307"/>
      <c r="MWU932" s="307"/>
      <c r="MWV932" s="307"/>
      <c r="MWW932" s="307"/>
      <c r="MWX932" s="307"/>
      <c r="MWY932" s="307"/>
      <c r="MWZ932" s="307"/>
      <c r="MXA932" s="307"/>
      <c r="MXB932" s="307"/>
      <c r="MXC932" s="307"/>
      <c r="MXD932" s="307"/>
      <c r="MXE932" s="307"/>
      <c r="MXF932" s="307"/>
      <c r="MXG932" s="307"/>
      <c r="MXH932" s="307"/>
      <c r="MXI932" s="307"/>
      <c r="MXJ932" s="307"/>
      <c r="MXK932" s="307"/>
      <c r="MXL932" s="307"/>
      <c r="MXM932" s="307"/>
      <c r="MXN932" s="307"/>
      <c r="MXO932" s="307"/>
      <c r="MXP932" s="307"/>
      <c r="MXQ932" s="307"/>
      <c r="MXR932" s="307"/>
      <c r="MXS932" s="307"/>
      <c r="MXT932" s="307"/>
      <c r="MXU932" s="307"/>
      <c r="MXV932" s="307"/>
      <c r="MXW932" s="307"/>
      <c r="MXX932" s="307"/>
      <c r="MXY932" s="307"/>
      <c r="MXZ932" s="307"/>
      <c r="MYA932" s="307"/>
      <c r="MYB932" s="307"/>
      <c r="MYC932" s="307"/>
      <c r="MYD932" s="307"/>
      <c r="MYE932" s="307"/>
      <c r="MYF932" s="307"/>
      <c r="MYG932" s="307"/>
      <c r="MYH932" s="307"/>
      <c r="MYI932" s="307"/>
      <c r="MYJ932" s="307"/>
      <c r="MYK932" s="307"/>
      <c r="MYL932" s="307"/>
      <c r="MYM932" s="307"/>
      <c r="MYN932" s="307"/>
      <c r="MYO932" s="307"/>
      <c r="MYP932" s="307"/>
      <c r="MYQ932" s="307"/>
      <c r="MYR932" s="307"/>
      <c r="MYS932" s="307"/>
      <c r="MYT932" s="307"/>
      <c r="MYU932" s="307"/>
      <c r="MYV932" s="307"/>
      <c r="MYW932" s="307"/>
      <c r="MYX932" s="307"/>
      <c r="MYY932" s="307"/>
      <c r="MYZ932" s="307"/>
      <c r="MZA932" s="307"/>
      <c r="MZB932" s="307"/>
      <c r="MZC932" s="307"/>
      <c r="MZD932" s="307"/>
      <c r="MZE932" s="307"/>
      <c r="MZF932" s="307"/>
      <c r="MZG932" s="307"/>
      <c r="MZH932" s="307"/>
      <c r="MZI932" s="307"/>
      <c r="MZJ932" s="307"/>
      <c r="MZK932" s="307"/>
      <c r="MZL932" s="307"/>
      <c r="MZM932" s="307"/>
      <c r="MZN932" s="307"/>
      <c r="MZO932" s="307"/>
      <c r="MZP932" s="307"/>
      <c r="MZQ932" s="307"/>
      <c r="MZR932" s="307"/>
      <c r="MZS932" s="307"/>
      <c r="MZT932" s="307"/>
      <c r="MZU932" s="307"/>
      <c r="MZV932" s="307"/>
      <c r="MZW932" s="307"/>
      <c r="MZX932" s="307"/>
      <c r="MZY932" s="307"/>
      <c r="MZZ932" s="307"/>
      <c r="NAA932" s="307"/>
      <c r="NAB932" s="307"/>
      <c r="NAC932" s="307"/>
      <c r="NAD932" s="307"/>
      <c r="NAE932" s="307"/>
      <c r="NAF932" s="307"/>
      <c r="NAG932" s="307"/>
      <c r="NAH932" s="307"/>
      <c r="NAI932" s="307"/>
      <c r="NAJ932" s="307"/>
      <c r="NAK932" s="307"/>
      <c r="NAL932" s="307"/>
      <c r="NAM932" s="307"/>
      <c r="NAN932" s="307"/>
      <c r="NAO932" s="307"/>
      <c r="NAP932" s="307"/>
      <c r="NAQ932" s="307"/>
      <c r="NAR932" s="307"/>
      <c r="NAS932" s="307"/>
      <c r="NAT932" s="307"/>
      <c r="NAU932" s="307"/>
      <c r="NAV932" s="307"/>
      <c r="NAW932" s="307"/>
      <c r="NAX932" s="307"/>
      <c r="NAY932" s="307"/>
      <c r="NAZ932" s="307"/>
      <c r="NBA932" s="307"/>
      <c r="NBB932" s="307"/>
      <c r="NBC932" s="307"/>
      <c r="NBD932" s="307"/>
      <c r="NBE932" s="307"/>
      <c r="NBF932" s="307"/>
      <c r="NBG932" s="307"/>
      <c r="NBH932" s="307"/>
      <c r="NBI932" s="307"/>
      <c r="NBJ932" s="307"/>
      <c r="NBK932" s="307"/>
      <c r="NBL932" s="307"/>
      <c r="NBM932" s="307"/>
      <c r="NBN932" s="307"/>
      <c r="NBO932" s="307"/>
      <c r="NBP932" s="307"/>
      <c r="NBQ932" s="307"/>
      <c r="NBR932" s="307"/>
      <c r="NBS932" s="307"/>
      <c r="NBT932" s="307"/>
      <c r="NBU932" s="307"/>
      <c r="NBV932" s="307"/>
      <c r="NBW932" s="307"/>
      <c r="NBX932" s="307"/>
      <c r="NBY932" s="307"/>
      <c r="NBZ932" s="307"/>
      <c r="NCA932" s="307"/>
      <c r="NCB932" s="307"/>
      <c r="NCC932" s="307"/>
      <c r="NCD932" s="307"/>
      <c r="NCE932" s="307"/>
      <c r="NCF932" s="307"/>
      <c r="NCG932" s="307"/>
      <c r="NCH932" s="307"/>
      <c r="NCI932" s="307"/>
      <c r="NCJ932" s="307"/>
      <c r="NCK932" s="307"/>
      <c r="NCL932" s="307"/>
      <c r="NCM932" s="307"/>
      <c r="NCN932" s="307"/>
      <c r="NCO932" s="307"/>
      <c r="NCP932" s="307"/>
      <c r="NCQ932" s="307"/>
      <c r="NCR932" s="307"/>
      <c r="NCS932" s="307"/>
      <c r="NCT932" s="307"/>
      <c r="NCU932" s="307"/>
      <c r="NCV932" s="307"/>
      <c r="NCW932" s="307"/>
      <c r="NCX932" s="307"/>
      <c r="NCY932" s="307"/>
      <c r="NCZ932" s="307"/>
      <c r="NDA932" s="307"/>
      <c r="NDB932" s="307"/>
      <c r="NDC932" s="307"/>
      <c r="NDD932" s="307"/>
      <c r="NDE932" s="307"/>
      <c r="NDF932" s="307"/>
      <c r="NDG932" s="307"/>
      <c r="NDH932" s="307"/>
      <c r="NDI932" s="307"/>
      <c r="NDJ932" s="307"/>
      <c r="NDK932" s="307"/>
      <c r="NDL932" s="307"/>
      <c r="NDM932" s="307"/>
      <c r="NDN932" s="307"/>
      <c r="NDO932" s="307"/>
      <c r="NDP932" s="307"/>
      <c r="NDQ932" s="307"/>
      <c r="NDR932" s="307"/>
      <c r="NDS932" s="307"/>
      <c r="NDT932" s="307"/>
      <c r="NDU932" s="307"/>
      <c r="NDV932" s="307"/>
      <c r="NDW932" s="307"/>
      <c r="NDX932" s="307"/>
      <c r="NDY932" s="307"/>
      <c r="NDZ932" s="307"/>
      <c r="NEA932" s="307"/>
      <c r="NEB932" s="307"/>
      <c r="NEC932" s="307"/>
      <c r="NED932" s="307"/>
      <c r="NEE932" s="307"/>
      <c r="NEF932" s="307"/>
      <c r="NEG932" s="307"/>
      <c r="NEH932" s="307"/>
      <c r="NEI932" s="307"/>
      <c r="NEJ932" s="307"/>
      <c r="NEK932" s="307"/>
      <c r="NEL932" s="307"/>
      <c r="NEM932" s="307"/>
      <c r="NEN932" s="307"/>
      <c r="NEO932" s="307"/>
      <c r="NEP932" s="307"/>
      <c r="NEQ932" s="307"/>
      <c r="NER932" s="307"/>
      <c r="NES932" s="307"/>
      <c r="NET932" s="307"/>
      <c r="NEU932" s="307"/>
      <c r="NEV932" s="307"/>
      <c r="NEW932" s="307"/>
      <c r="NEX932" s="307"/>
      <c r="NEY932" s="307"/>
      <c r="NEZ932" s="307"/>
      <c r="NFA932" s="307"/>
      <c r="NFB932" s="307"/>
      <c r="NFC932" s="307"/>
      <c r="NFD932" s="307"/>
      <c r="NFE932" s="307"/>
      <c r="NFF932" s="307"/>
      <c r="NFG932" s="307"/>
      <c r="NFH932" s="307"/>
      <c r="NFI932" s="307"/>
      <c r="NFJ932" s="307"/>
      <c r="NFK932" s="307"/>
      <c r="NFL932" s="307"/>
      <c r="NFM932" s="307"/>
      <c r="NFN932" s="307"/>
      <c r="NFO932" s="307"/>
      <c r="NFP932" s="307"/>
      <c r="NFQ932" s="307"/>
      <c r="NFR932" s="307"/>
      <c r="NFS932" s="307"/>
      <c r="NFT932" s="307"/>
      <c r="NFU932" s="307"/>
      <c r="NFV932" s="307"/>
      <c r="NFW932" s="307"/>
      <c r="NFX932" s="307"/>
      <c r="NFY932" s="307"/>
      <c r="NFZ932" s="307"/>
      <c r="NGA932" s="307"/>
      <c r="NGB932" s="307"/>
      <c r="NGC932" s="307"/>
      <c r="NGD932" s="307"/>
      <c r="NGE932" s="307"/>
      <c r="NGF932" s="307"/>
      <c r="NGG932" s="307"/>
      <c r="NGH932" s="307"/>
      <c r="NGI932" s="307"/>
      <c r="NGJ932" s="307"/>
      <c r="NGK932" s="307"/>
      <c r="NGL932" s="307"/>
      <c r="NGM932" s="307"/>
      <c r="NGN932" s="307"/>
      <c r="NGO932" s="307"/>
      <c r="NGP932" s="307"/>
      <c r="NGQ932" s="307"/>
      <c r="NGR932" s="307"/>
      <c r="NGS932" s="307"/>
      <c r="NGT932" s="307"/>
      <c r="NGU932" s="307"/>
      <c r="NGV932" s="307"/>
      <c r="NGW932" s="307"/>
      <c r="NGX932" s="307"/>
      <c r="NGY932" s="307"/>
      <c r="NGZ932" s="307"/>
      <c r="NHA932" s="307"/>
      <c r="NHB932" s="307"/>
      <c r="NHC932" s="307"/>
      <c r="NHD932" s="307"/>
      <c r="NHE932" s="307"/>
      <c r="NHF932" s="307"/>
      <c r="NHG932" s="307"/>
      <c r="NHH932" s="307"/>
      <c r="NHI932" s="307"/>
      <c r="NHJ932" s="307"/>
      <c r="NHK932" s="307"/>
      <c r="NHL932" s="307"/>
      <c r="NHM932" s="307"/>
      <c r="NHN932" s="307"/>
      <c r="NHO932" s="307"/>
      <c r="NHP932" s="307"/>
      <c r="NHQ932" s="307"/>
      <c r="NHR932" s="307"/>
      <c r="NHS932" s="307"/>
      <c r="NHT932" s="307"/>
      <c r="NHU932" s="307"/>
      <c r="NHV932" s="307"/>
      <c r="NHW932" s="307"/>
      <c r="NHX932" s="307"/>
      <c r="NHY932" s="307"/>
      <c r="NHZ932" s="307"/>
      <c r="NIA932" s="307"/>
      <c r="NIB932" s="307"/>
      <c r="NIC932" s="307"/>
      <c r="NID932" s="307"/>
      <c r="NIE932" s="307"/>
      <c r="NIF932" s="307"/>
      <c r="NIG932" s="307"/>
      <c r="NIH932" s="307"/>
      <c r="NII932" s="307"/>
      <c r="NIJ932" s="307"/>
      <c r="NIK932" s="307"/>
      <c r="NIL932" s="307"/>
      <c r="NIM932" s="307"/>
      <c r="NIN932" s="307"/>
      <c r="NIO932" s="307"/>
      <c r="NIP932" s="307"/>
      <c r="NIQ932" s="307"/>
      <c r="NIR932" s="307"/>
      <c r="NIS932" s="307"/>
      <c r="NIT932" s="307"/>
      <c r="NIU932" s="307"/>
      <c r="NIV932" s="307"/>
      <c r="NIW932" s="307"/>
      <c r="NIX932" s="307"/>
      <c r="NIY932" s="307"/>
      <c r="NIZ932" s="307"/>
      <c r="NJA932" s="307"/>
      <c r="NJB932" s="307"/>
      <c r="NJC932" s="307"/>
      <c r="NJD932" s="307"/>
      <c r="NJE932" s="307"/>
      <c r="NJF932" s="307"/>
      <c r="NJG932" s="307"/>
      <c r="NJH932" s="307"/>
      <c r="NJI932" s="307"/>
      <c r="NJJ932" s="307"/>
      <c r="NJK932" s="307"/>
      <c r="NJL932" s="307"/>
      <c r="NJM932" s="307"/>
      <c r="NJN932" s="307"/>
      <c r="NJO932" s="307"/>
      <c r="NJP932" s="307"/>
      <c r="NJQ932" s="307"/>
      <c r="NJR932" s="307"/>
      <c r="NJS932" s="307"/>
      <c r="NJT932" s="307"/>
      <c r="NJU932" s="307"/>
      <c r="NJV932" s="307"/>
      <c r="NJW932" s="307"/>
      <c r="NJX932" s="307"/>
      <c r="NJY932" s="307"/>
      <c r="NJZ932" s="307"/>
      <c r="NKA932" s="307"/>
      <c r="NKB932" s="307"/>
      <c r="NKC932" s="307"/>
      <c r="NKD932" s="307"/>
      <c r="NKE932" s="307"/>
      <c r="NKF932" s="307"/>
      <c r="NKG932" s="307"/>
      <c r="NKH932" s="307"/>
      <c r="NKI932" s="307"/>
      <c r="NKJ932" s="307"/>
      <c r="NKK932" s="307"/>
      <c r="NKL932" s="307"/>
      <c r="NKM932" s="307"/>
      <c r="NKN932" s="307"/>
      <c r="NKO932" s="307"/>
      <c r="NKP932" s="307"/>
      <c r="NKQ932" s="307"/>
      <c r="NKR932" s="307"/>
      <c r="NKS932" s="307"/>
      <c r="NKT932" s="307"/>
      <c r="NKU932" s="307"/>
      <c r="NKV932" s="307"/>
      <c r="NKW932" s="307"/>
      <c r="NKX932" s="307"/>
      <c r="NKY932" s="307"/>
      <c r="NKZ932" s="307"/>
      <c r="NLA932" s="307"/>
      <c r="NLB932" s="307"/>
      <c r="NLC932" s="307"/>
      <c r="NLD932" s="307"/>
      <c r="NLE932" s="307"/>
      <c r="NLF932" s="307"/>
      <c r="NLG932" s="307"/>
      <c r="NLH932" s="307"/>
      <c r="NLI932" s="307"/>
      <c r="NLJ932" s="307"/>
      <c r="NLK932" s="307"/>
      <c r="NLL932" s="307"/>
      <c r="NLM932" s="307"/>
      <c r="NLN932" s="307"/>
      <c r="NLO932" s="307"/>
      <c r="NLP932" s="307"/>
      <c r="NLQ932" s="307"/>
      <c r="NLR932" s="307"/>
      <c r="NLS932" s="307"/>
      <c r="NLT932" s="307"/>
      <c r="NLU932" s="307"/>
      <c r="NLV932" s="307"/>
      <c r="NLW932" s="307"/>
      <c r="NLX932" s="307"/>
      <c r="NLY932" s="307"/>
      <c r="NLZ932" s="307"/>
      <c r="NMA932" s="307"/>
      <c r="NMB932" s="307"/>
      <c r="NMC932" s="307"/>
      <c r="NMD932" s="307"/>
      <c r="NME932" s="307"/>
      <c r="NMF932" s="307"/>
      <c r="NMG932" s="307"/>
      <c r="NMH932" s="307"/>
      <c r="NMI932" s="307"/>
      <c r="NMJ932" s="307"/>
      <c r="NMK932" s="307"/>
      <c r="NML932" s="307"/>
      <c r="NMM932" s="307"/>
      <c r="NMN932" s="307"/>
      <c r="NMO932" s="307"/>
      <c r="NMP932" s="307"/>
      <c r="NMQ932" s="307"/>
      <c r="NMR932" s="307"/>
      <c r="NMS932" s="307"/>
      <c r="NMT932" s="307"/>
      <c r="NMU932" s="307"/>
      <c r="NMV932" s="307"/>
      <c r="NMW932" s="307"/>
      <c r="NMX932" s="307"/>
      <c r="NMY932" s="307"/>
      <c r="NMZ932" s="307"/>
      <c r="NNA932" s="307"/>
      <c r="NNB932" s="307"/>
      <c r="NNC932" s="307"/>
      <c r="NND932" s="307"/>
      <c r="NNE932" s="307"/>
      <c r="NNF932" s="307"/>
      <c r="NNG932" s="307"/>
      <c r="NNH932" s="307"/>
      <c r="NNI932" s="307"/>
      <c r="NNJ932" s="307"/>
      <c r="NNK932" s="307"/>
      <c r="NNL932" s="307"/>
      <c r="NNM932" s="307"/>
      <c r="NNN932" s="307"/>
      <c r="NNO932" s="307"/>
      <c r="NNP932" s="307"/>
      <c r="NNQ932" s="307"/>
      <c r="NNR932" s="307"/>
      <c r="NNS932" s="307"/>
      <c r="NNT932" s="307"/>
      <c r="NNU932" s="307"/>
      <c r="NNV932" s="307"/>
      <c r="NNW932" s="307"/>
      <c r="NNX932" s="307"/>
      <c r="NNY932" s="307"/>
      <c r="NNZ932" s="307"/>
      <c r="NOA932" s="307"/>
      <c r="NOB932" s="307"/>
      <c r="NOC932" s="307"/>
      <c r="NOD932" s="307"/>
      <c r="NOE932" s="307"/>
      <c r="NOF932" s="307"/>
      <c r="NOG932" s="307"/>
      <c r="NOH932" s="307"/>
      <c r="NOI932" s="307"/>
      <c r="NOJ932" s="307"/>
      <c r="NOK932" s="307"/>
      <c r="NOL932" s="307"/>
      <c r="NOM932" s="307"/>
      <c r="NON932" s="307"/>
      <c r="NOO932" s="307"/>
      <c r="NOP932" s="307"/>
      <c r="NOQ932" s="307"/>
      <c r="NOR932" s="307"/>
      <c r="NOS932" s="307"/>
      <c r="NOT932" s="307"/>
      <c r="NOU932" s="307"/>
      <c r="NOV932" s="307"/>
      <c r="NOW932" s="307"/>
      <c r="NOX932" s="307"/>
      <c r="NOY932" s="307"/>
      <c r="NOZ932" s="307"/>
      <c r="NPA932" s="307"/>
      <c r="NPB932" s="307"/>
      <c r="NPC932" s="307"/>
      <c r="NPD932" s="307"/>
      <c r="NPE932" s="307"/>
      <c r="NPF932" s="307"/>
      <c r="NPG932" s="307"/>
      <c r="NPH932" s="307"/>
      <c r="NPI932" s="307"/>
      <c r="NPJ932" s="307"/>
      <c r="NPK932" s="307"/>
      <c r="NPL932" s="307"/>
      <c r="NPM932" s="307"/>
      <c r="NPN932" s="307"/>
      <c r="NPO932" s="307"/>
      <c r="NPP932" s="307"/>
      <c r="NPQ932" s="307"/>
      <c r="NPR932" s="307"/>
      <c r="NPS932" s="307"/>
      <c r="NPT932" s="307"/>
      <c r="NPU932" s="307"/>
      <c r="NPV932" s="307"/>
      <c r="NPW932" s="307"/>
      <c r="NPX932" s="307"/>
      <c r="NPY932" s="307"/>
      <c r="NPZ932" s="307"/>
      <c r="NQA932" s="307"/>
      <c r="NQB932" s="307"/>
      <c r="NQC932" s="307"/>
      <c r="NQD932" s="307"/>
      <c r="NQE932" s="307"/>
      <c r="NQF932" s="307"/>
      <c r="NQG932" s="307"/>
      <c r="NQH932" s="307"/>
      <c r="NQI932" s="307"/>
      <c r="NQJ932" s="307"/>
      <c r="NQK932" s="307"/>
      <c r="NQL932" s="307"/>
      <c r="NQM932" s="307"/>
      <c r="NQN932" s="307"/>
      <c r="NQO932" s="307"/>
      <c r="NQP932" s="307"/>
      <c r="NQQ932" s="307"/>
      <c r="NQR932" s="307"/>
      <c r="NQS932" s="307"/>
      <c r="NQT932" s="307"/>
      <c r="NQU932" s="307"/>
      <c r="NQV932" s="307"/>
      <c r="NQW932" s="307"/>
      <c r="NQX932" s="307"/>
      <c r="NQY932" s="307"/>
      <c r="NQZ932" s="307"/>
      <c r="NRA932" s="307"/>
      <c r="NRB932" s="307"/>
      <c r="NRC932" s="307"/>
      <c r="NRD932" s="307"/>
      <c r="NRE932" s="307"/>
      <c r="NRF932" s="307"/>
      <c r="NRG932" s="307"/>
      <c r="NRH932" s="307"/>
      <c r="NRI932" s="307"/>
      <c r="NRJ932" s="307"/>
      <c r="NRK932" s="307"/>
      <c r="NRL932" s="307"/>
      <c r="NRM932" s="307"/>
      <c r="NRN932" s="307"/>
      <c r="NRO932" s="307"/>
      <c r="NRP932" s="307"/>
      <c r="NRQ932" s="307"/>
      <c r="NRR932" s="307"/>
      <c r="NRS932" s="307"/>
      <c r="NRT932" s="307"/>
      <c r="NRU932" s="307"/>
      <c r="NRV932" s="307"/>
      <c r="NRW932" s="307"/>
      <c r="NRX932" s="307"/>
      <c r="NRY932" s="307"/>
      <c r="NRZ932" s="307"/>
      <c r="NSA932" s="307"/>
      <c r="NSB932" s="307"/>
      <c r="NSC932" s="307"/>
      <c r="NSD932" s="307"/>
      <c r="NSE932" s="307"/>
      <c r="NSF932" s="307"/>
      <c r="NSG932" s="307"/>
      <c r="NSH932" s="307"/>
      <c r="NSI932" s="307"/>
      <c r="NSJ932" s="307"/>
      <c r="NSK932" s="307"/>
      <c r="NSL932" s="307"/>
      <c r="NSM932" s="307"/>
      <c r="NSN932" s="307"/>
      <c r="NSO932" s="307"/>
      <c r="NSP932" s="307"/>
      <c r="NSQ932" s="307"/>
      <c r="NSR932" s="307"/>
      <c r="NSS932" s="307"/>
      <c r="NST932" s="307"/>
      <c r="NSU932" s="307"/>
      <c r="NSV932" s="307"/>
      <c r="NSW932" s="307"/>
      <c r="NSX932" s="307"/>
      <c r="NSY932" s="307"/>
      <c r="NSZ932" s="307"/>
      <c r="NTA932" s="307"/>
      <c r="NTB932" s="307"/>
      <c r="NTC932" s="307"/>
      <c r="NTD932" s="307"/>
      <c r="NTE932" s="307"/>
      <c r="NTF932" s="307"/>
      <c r="NTG932" s="307"/>
      <c r="NTH932" s="307"/>
      <c r="NTI932" s="307"/>
      <c r="NTJ932" s="307"/>
      <c r="NTK932" s="307"/>
      <c r="NTL932" s="307"/>
      <c r="NTM932" s="307"/>
      <c r="NTN932" s="307"/>
      <c r="NTO932" s="307"/>
      <c r="NTP932" s="307"/>
      <c r="NTQ932" s="307"/>
      <c r="NTR932" s="307"/>
      <c r="NTS932" s="307"/>
      <c r="NTT932" s="307"/>
      <c r="NTU932" s="307"/>
      <c r="NTV932" s="307"/>
      <c r="NTW932" s="307"/>
      <c r="NTX932" s="307"/>
      <c r="NTY932" s="307"/>
      <c r="NTZ932" s="307"/>
      <c r="NUA932" s="307"/>
      <c r="NUB932" s="307"/>
      <c r="NUC932" s="307"/>
      <c r="NUD932" s="307"/>
      <c r="NUE932" s="307"/>
      <c r="NUF932" s="307"/>
      <c r="NUG932" s="307"/>
      <c r="NUH932" s="307"/>
      <c r="NUI932" s="307"/>
      <c r="NUJ932" s="307"/>
      <c r="NUK932" s="307"/>
      <c r="NUL932" s="307"/>
      <c r="NUM932" s="307"/>
      <c r="NUN932" s="307"/>
      <c r="NUO932" s="307"/>
      <c r="NUP932" s="307"/>
      <c r="NUQ932" s="307"/>
      <c r="NUR932" s="307"/>
      <c r="NUS932" s="307"/>
      <c r="NUT932" s="307"/>
      <c r="NUU932" s="307"/>
      <c r="NUV932" s="307"/>
      <c r="NUW932" s="307"/>
      <c r="NUX932" s="307"/>
      <c r="NUY932" s="307"/>
      <c r="NUZ932" s="307"/>
      <c r="NVA932" s="307"/>
      <c r="NVB932" s="307"/>
      <c r="NVC932" s="307"/>
      <c r="NVD932" s="307"/>
      <c r="NVE932" s="307"/>
      <c r="NVF932" s="307"/>
      <c r="NVG932" s="307"/>
      <c r="NVH932" s="307"/>
      <c r="NVI932" s="307"/>
      <c r="NVJ932" s="307"/>
      <c r="NVK932" s="307"/>
      <c r="NVL932" s="307"/>
      <c r="NVM932" s="307"/>
      <c r="NVN932" s="307"/>
      <c r="NVO932" s="307"/>
      <c r="NVP932" s="307"/>
      <c r="NVQ932" s="307"/>
      <c r="NVR932" s="307"/>
      <c r="NVS932" s="307"/>
      <c r="NVT932" s="307"/>
      <c r="NVU932" s="307"/>
      <c r="NVV932" s="307"/>
      <c r="NVW932" s="307"/>
      <c r="NVX932" s="307"/>
      <c r="NVY932" s="307"/>
      <c r="NVZ932" s="307"/>
      <c r="NWA932" s="307"/>
      <c r="NWB932" s="307"/>
      <c r="NWC932" s="307"/>
      <c r="NWD932" s="307"/>
      <c r="NWE932" s="307"/>
      <c r="NWF932" s="307"/>
      <c r="NWG932" s="307"/>
      <c r="NWH932" s="307"/>
      <c r="NWI932" s="307"/>
      <c r="NWJ932" s="307"/>
      <c r="NWK932" s="307"/>
      <c r="NWL932" s="307"/>
      <c r="NWM932" s="307"/>
      <c r="NWN932" s="307"/>
      <c r="NWO932" s="307"/>
      <c r="NWP932" s="307"/>
      <c r="NWQ932" s="307"/>
      <c r="NWR932" s="307"/>
      <c r="NWS932" s="307"/>
      <c r="NWT932" s="307"/>
      <c r="NWU932" s="307"/>
      <c r="NWV932" s="307"/>
      <c r="NWW932" s="307"/>
      <c r="NWX932" s="307"/>
      <c r="NWY932" s="307"/>
      <c r="NWZ932" s="307"/>
      <c r="NXA932" s="307"/>
      <c r="NXB932" s="307"/>
      <c r="NXC932" s="307"/>
      <c r="NXD932" s="307"/>
      <c r="NXE932" s="307"/>
      <c r="NXF932" s="307"/>
      <c r="NXG932" s="307"/>
      <c r="NXH932" s="307"/>
      <c r="NXI932" s="307"/>
      <c r="NXJ932" s="307"/>
      <c r="NXK932" s="307"/>
      <c r="NXL932" s="307"/>
      <c r="NXM932" s="307"/>
      <c r="NXN932" s="307"/>
      <c r="NXO932" s="307"/>
      <c r="NXP932" s="307"/>
      <c r="NXQ932" s="307"/>
      <c r="NXR932" s="307"/>
      <c r="NXS932" s="307"/>
      <c r="NXT932" s="307"/>
      <c r="NXU932" s="307"/>
      <c r="NXV932" s="307"/>
      <c r="NXW932" s="307"/>
      <c r="NXX932" s="307"/>
      <c r="NXY932" s="307"/>
      <c r="NXZ932" s="307"/>
      <c r="NYA932" s="307"/>
      <c r="NYB932" s="307"/>
      <c r="NYC932" s="307"/>
      <c r="NYD932" s="307"/>
      <c r="NYE932" s="307"/>
      <c r="NYF932" s="307"/>
      <c r="NYG932" s="307"/>
      <c r="NYH932" s="307"/>
      <c r="NYI932" s="307"/>
      <c r="NYJ932" s="307"/>
      <c r="NYK932" s="307"/>
      <c r="NYL932" s="307"/>
      <c r="NYM932" s="307"/>
      <c r="NYN932" s="307"/>
      <c r="NYO932" s="307"/>
      <c r="NYP932" s="307"/>
      <c r="NYQ932" s="307"/>
      <c r="NYR932" s="307"/>
      <c r="NYS932" s="307"/>
      <c r="NYT932" s="307"/>
      <c r="NYU932" s="307"/>
      <c r="NYV932" s="307"/>
      <c r="NYW932" s="307"/>
      <c r="NYX932" s="307"/>
      <c r="NYY932" s="307"/>
      <c r="NYZ932" s="307"/>
      <c r="NZA932" s="307"/>
      <c r="NZB932" s="307"/>
      <c r="NZC932" s="307"/>
      <c r="NZD932" s="307"/>
      <c r="NZE932" s="307"/>
      <c r="NZF932" s="307"/>
      <c r="NZG932" s="307"/>
      <c r="NZH932" s="307"/>
      <c r="NZI932" s="307"/>
      <c r="NZJ932" s="307"/>
      <c r="NZK932" s="307"/>
      <c r="NZL932" s="307"/>
      <c r="NZM932" s="307"/>
      <c r="NZN932" s="307"/>
      <c r="NZO932" s="307"/>
      <c r="NZP932" s="307"/>
      <c r="NZQ932" s="307"/>
      <c r="NZR932" s="307"/>
      <c r="NZS932" s="307"/>
      <c r="NZT932" s="307"/>
      <c r="NZU932" s="307"/>
      <c r="NZV932" s="307"/>
      <c r="NZW932" s="307"/>
      <c r="NZX932" s="307"/>
      <c r="NZY932" s="307"/>
      <c r="NZZ932" s="307"/>
      <c r="OAA932" s="307"/>
      <c r="OAB932" s="307"/>
      <c r="OAC932" s="307"/>
      <c r="OAD932" s="307"/>
      <c r="OAE932" s="307"/>
      <c r="OAF932" s="307"/>
      <c r="OAG932" s="307"/>
      <c r="OAH932" s="307"/>
      <c r="OAI932" s="307"/>
      <c r="OAJ932" s="307"/>
      <c r="OAK932" s="307"/>
      <c r="OAL932" s="307"/>
      <c r="OAM932" s="307"/>
      <c r="OAN932" s="307"/>
      <c r="OAO932" s="307"/>
      <c r="OAP932" s="307"/>
      <c r="OAQ932" s="307"/>
      <c r="OAR932" s="307"/>
      <c r="OAS932" s="307"/>
      <c r="OAT932" s="307"/>
      <c r="OAU932" s="307"/>
      <c r="OAV932" s="307"/>
      <c r="OAW932" s="307"/>
      <c r="OAX932" s="307"/>
      <c r="OAY932" s="307"/>
      <c r="OAZ932" s="307"/>
      <c r="OBA932" s="307"/>
      <c r="OBB932" s="307"/>
      <c r="OBC932" s="307"/>
      <c r="OBD932" s="307"/>
      <c r="OBE932" s="307"/>
      <c r="OBF932" s="307"/>
      <c r="OBG932" s="307"/>
      <c r="OBH932" s="307"/>
      <c r="OBI932" s="307"/>
      <c r="OBJ932" s="307"/>
      <c r="OBK932" s="307"/>
      <c r="OBL932" s="307"/>
      <c r="OBM932" s="307"/>
      <c r="OBN932" s="307"/>
      <c r="OBO932" s="307"/>
      <c r="OBP932" s="307"/>
      <c r="OBQ932" s="307"/>
      <c r="OBR932" s="307"/>
      <c r="OBS932" s="307"/>
      <c r="OBT932" s="307"/>
      <c r="OBU932" s="307"/>
      <c r="OBV932" s="307"/>
      <c r="OBW932" s="307"/>
      <c r="OBX932" s="307"/>
      <c r="OBY932" s="307"/>
      <c r="OBZ932" s="307"/>
      <c r="OCA932" s="307"/>
      <c r="OCB932" s="307"/>
      <c r="OCC932" s="307"/>
      <c r="OCD932" s="307"/>
      <c r="OCE932" s="307"/>
      <c r="OCF932" s="307"/>
      <c r="OCG932" s="307"/>
      <c r="OCH932" s="307"/>
      <c r="OCI932" s="307"/>
      <c r="OCJ932" s="307"/>
      <c r="OCK932" s="307"/>
      <c r="OCL932" s="307"/>
      <c r="OCM932" s="307"/>
      <c r="OCN932" s="307"/>
      <c r="OCO932" s="307"/>
      <c r="OCP932" s="307"/>
      <c r="OCQ932" s="307"/>
      <c r="OCR932" s="307"/>
      <c r="OCS932" s="307"/>
      <c r="OCT932" s="307"/>
      <c r="OCU932" s="307"/>
      <c r="OCV932" s="307"/>
      <c r="OCW932" s="307"/>
      <c r="OCX932" s="307"/>
      <c r="OCY932" s="307"/>
      <c r="OCZ932" s="307"/>
      <c r="ODA932" s="307"/>
      <c r="ODB932" s="307"/>
      <c r="ODC932" s="307"/>
      <c r="ODD932" s="307"/>
      <c r="ODE932" s="307"/>
      <c r="ODF932" s="307"/>
      <c r="ODG932" s="307"/>
      <c r="ODH932" s="307"/>
      <c r="ODI932" s="307"/>
      <c r="ODJ932" s="307"/>
      <c r="ODK932" s="307"/>
      <c r="ODL932" s="307"/>
      <c r="ODM932" s="307"/>
      <c r="ODN932" s="307"/>
      <c r="ODO932" s="307"/>
      <c r="ODP932" s="307"/>
      <c r="ODQ932" s="307"/>
      <c r="ODR932" s="307"/>
      <c r="ODS932" s="307"/>
      <c r="ODT932" s="307"/>
      <c r="ODU932" s="307"/>
      <c r="ODV932" s="307"/>
      <c r="ODW932" s="307"/>
      <c r="ODX932" s="307"/>
      <c r="ODY932" s="307"/>
      <c r="ODZ932" s="307"/>
      <c r="OEA932" s="307"/>
      <c r="OEB932" s="307"/>
      <c r="OEC932" s="307"/>
      <c r="OED932" s="307"/>
      <c r="OEE932" s="307"/>
      <c r="OEF932" s="307"/>
      <c r="OEG932" s="307"/>
      <c r="OEH932" s="307"/>
      <c r="OEI932" s="307"/>
      <c r="OEJ932" s="307"/>
      <c r="OEK932" s="307"/>
      <c r="OEL932" s="307"/>
      <c r="OEM932" s="307"/>
      <c r="OEN932" s="307"/>
      <c r="OEO932" s="307"/>
      <c r="OEP932" s="307"/>
      <c r="OEQ932" s="307"/>
      <c r="OER932" s="307"/>
      <c r="OES932" s="307"/>
      <c r="OET932" s="307"/>
      <c r="OEU932" s="307"/>
      <c r="OEV932" s="307"/>
      <c r="OEW932" s="307"/>
      <c r="OEX932" s="307"/>
      <c r="OEY932" s="307"/>
      <c r="OEZ932" s="307"/>
      <c r="OFA932" s="307"/>
      <c r="OFB932" s="307"/>
      <c r="OFC932" s="307"/>
      <c r="OFD932" s="307"/>
      <c r="OFE932" s="307"/>
      <c r="OFF932" s="307"/>
      <c r="OFG932" s="307"/>
      <c r="OFH932" s="307"/>
      <c r="OFI932" s="307"/>
      <c r="OFJ932" s="307"/>
      <c r="OFK932" s="307"/>
      <c r="OFL932" s="307"/>
      <c r="OFM932" s="307"/>
      <c r="OFN932" s="307"/>
      <c r="OFO932" s="307"/>
      <c r="OFP932" s="307"/>
      <c r="OFQ932" s="307"/>
      <c r="OFR932" s="307"/>
      <c r="OFS932" s="307"/>
      <c r="OFT932" s="307"/>
      <c r="OFU932" s="307"/>
      <c r="OFV932" s="307"/>
      <c r="OFW932" s="307"/>
      <c r="OFX932" s="307"/>
      <c r="OFY932" s="307"/>
      <c r="OFZ932" s="307"/>
      <c r="OGA932" s="307"/>
      <c r="OGB932" s="307"/>
      <c r="OGC932" s="307"/>
      <c r="OGD932" s="307"/>
      <c r="OGE932" s="307"/>
      <c r="OGF932" s="307"/>
      <c r="OGG932" s="307"/>
      <c r="OGH932" s="307"/>
      <c r="OGI932" s="307"/>
      <c r="OGJ932" s="307"/>
      <c r="OGK932" s="307"/>
      <c r="OGL932" s="307"/>
      <c r="OGM932" s="307"/>
      <c r="OGN932" s="307"/>
      <c r="OGO932" s="307"/>
      <c r="OGP932" s="307"/>
      <c r="OGQ932" s="307"/>
      <c r="OGR932" s="307"/>
      <c r="OGS932" s="307"/>
      <c r="OGT932" s="307"/>
      <c r="OGU932" s="307"/>
      <c r="OGV932" s="307"/>
      <c r="OGW932" s="307"/>
      <c r="OGX932" s="307"/>
      <c r="OGY932" s="307"/>
      <c r="OGZ932" s="307"/>
      <c r="OHA932" s="307"/>
      <c r="OHB932" s="307"/>
      <c r="OHC932" s="307"/>
      <c r="OHD932" s="307"/>
      <c r="OHE932" s="307"/>
      <c r="OHF932" s="307"/>
      <c r="OHG932" s="307"/>
      <c r="OHH932" s="307"/>
      <c r="OHI932" s="307"/>
      <c r="OHJ932" s="307"/>
      <c r="OHK932" s="307"/>
      <c r="OHL932" s="307"/>
      <c r="OHM932" s="307"/>
      <c r="OHN932" s="307"/>
      <c r="OHO932" s="307"/>
      <c r="OHP932" s="307"/>
      <c r="OHQ932" s="307"/>
      <c r="OHR932" s="307"/>
      <c r="OHS932" s="307"/>
      <c r="OHT932" s="307"/>
      <c r="OHU932" s="307"/>
      <c r="OHV932" s="307"/>
      <c r="OHW932" s="307"/>
      <c r="OHX932" s="307"/>
      <c r="OHY932" s="307"/>
      <c r="OHZ932" s="307"/>
      <c r="OIA932" s="307"/>
      <c r="OIB932" s="307"/>
      <c r="OIC932" s="307"/>
      <c r="OID932" s="307"/>
      <c r="OIE932" s="307"/>
      <c r="OIF932" s="307"/>
      <c r="OIG932" s="307"/>
      <c r="OIH932" s="307"/>
      <c r="OII932" s="307"/>
      <c r="OIJ932" s="307"/>
      <c r="OIK932" s="307"/>
      <c r="OIL932" s="307"/>
      <c r="OIM932" s="307"/>
      <c r="OIN932" s="307"/>
      <c r="OIO932" s="307"/>
      <c r="OIP932" s="307"/>
      <c r="OIQ932" s="307"/>
      <c r="OIR932" s="307"/>
      <c r="OIS932" s="307"/>
      <c r="OIT932" s="307"/>
      <c r="OIU932" s="307"/>
      <c r="OIV932" s="307"/>
      <c r="OIW932" s="307"/>
      <c r="OIX932" s="307"/>
      <c r="OIY932" s="307"/>
      <c r="OIZ932" s="307"/>
      <c r="OJA932" s="307"/>
      <c r="OJB932" s="307"/>
      <c r="OJC932" s="307"/>
      <c r="OJD932" s="307"/>
      <c r="OJE932" s="307"/>
      <c r="OJF932" s="307"/>
      <c r="OJG932" s="307"/>
      <c r="OJH932" s="307"/>
      <c r="OJI932" s="307"/>
      <c r="OJJ932" s="307"/>
      <c r="OJK932" s="307"/>
      <c r="OJL932" s="307"/>
      <c r="OJM932" s="307"/>
      <c r="OJN932" s="307"/>
      <c r="OJO932" s="307"/>
      <c r="OJP932" s="307"/>
      <c r="OJQ932" s="307"/>
      <c r="OJR932" s="307"/>
      <c r="OJS932" s="307"/>
      <c r="OJT932" s="307"/>
      <c r="OJU932" s="307"/>
      <c r="OJV932" s="307"/>
      <c r="OJW932" s="307"/>
      <c r="OJX932" s="307"/>
      <c r="OJY932" s="307"/>
      <c r="OJZ932" s="307"/>
      <c r="OKA932" s="307"/>
      <c r="OKB932" s="307"/>
      <c r="OKC932" s="307"/>
      <c r="OKD932" s="307"/>
      <c r="OKE932" s="307"/>
      <c r="OKF932" s="307"/>
      <c r="OKG932" s="307"/>
      <c r="OKH932" s="307"/>
      <c r="OKI932" s="307"/>
      <c r="OKJ932" s="307"/>
      <c r="OKK932" s="307"/>
      <c r="OKL932" s="307"/>
      <c r="OKM932" s="307"/>
      <c r="OKN932" s="307"/>
      <c r="OKO932" s="307"/>
      <c r="OKP932" s="307"/>
      <c r="OKQ932" s="307"/>
      <c r="OKR932" s="307"/>
      <c r="OKS932" s="307"/>
      <c r="OKT932" s="307"/>
      <c r="OKU932" s="307"/>
      <c r="OKV932" s="307"/>
      <c r="OKW932" s="307"/>
      <c r="OKX932" s="307"/>
      <c r="OKY932" s="307"/>
      <c r="OKZ932" s="307"/>
      <c r="OLA932" s="307"/>
      <c r="OLB932" s="307"/>
      <c r="OLC932" s="307"/>
      <c r="OLD932" s="307"/>
      <c r="OLE932" s="307"/>
      <c r="OLF932" s="307"/>
      <c r="OLG932" s="307"/>
      <c r="OLH932" s="307"/>
      <c r="OLI932" s="307"/>
      <c r="OLJ932" s="307"/>
      <c r="OLK932" s="307"/>
      <c r="OLL932" s="307"/>
      <c r="OLM932" s="307"/>
      <c r="OLN932" s="307"/>
      <c r="OLO932" s="307"/>
      <c r="OLP932" s="307"/>
      <c r="OLQ932" s="307"/>
      <c r="OLR932" s="307"/>
      <c r="OLS932" s="307"/>
      <c r="OLT932" s="307"/>
      <c r="OLU932" s="307"/>
      <c r="OLV932" s="307"/>
      <c r="OLW932" s="307"/>
      <c r="OLX932" s="307"/>
      <c r="OLY932" s="307"/>
      <c r="OLZ932" s="307"/>
      <c r="OMA932" s="307"/>
      <c r="OMB932" s="307"/>
      <c r="OMC932" s="307"/>
      <c r="OMD932" s="307"/>
      <c r="OME932" s="307"/>
      <c r="OMF932" s="307"/>
      <c r="OMG932" s="307"/>
      <c r="OMH932" s="307"/>
      <c r="OMI932" s="307"/>
      <c r="OMJ932" s="307"/>
      <c r="OMK932" s="307"/>
      <c r="OML932" s="307"/>
      <c r="OMM932" s="307"/>
      <c r="OMN932" s="307"/>
      <c r="OMO932" s="307"/>
      <c r="OMP932" s="307"/>
      <c r="OMQ932" s="307"/>
      <c r="OMR932" s="307"/>
      <c r="OMS932" s="307"/>
      <c r="OMT932" s="307"/>
      <c r="OMU932" s="307"/>
      <c r="OMV932" s="307"/>
      <c r="OMW932" s="307"/>
      <c r="OMX932" s="307"/>
      <c r="OMY932" s="307"/>
      <c r="OMZ932" s="307"/>
      <c r="ONA932" s="307"/>
      <c r="ONB932" s="307"/>
      <c r="ONC932" s="307"/>
      <c r="OND932" s="307"/>
      <c r="ONE932" s="307"/>
      <c r="ONF932" s="307"/>
      <c r="ONG932" s="307"/>
      <c r="ONH932" s="307"/>
      <c r="ONI932" s="307"/>
      <c r="ONJ932" s="307"/>
      <c r="ONK932" s="307"/>
      <c r="ONL932" s="307"/>
      <c r="ONM932" s="307"/>
      <c r="ONN932" s="307"/>
      <c r="ONO932" s="307"/>
      <c r="ONP932" s="307"/>
      <c r="ONQ932" s="307"/>
      <c r="ONR932" s="307"/>
      <c r="ONS932" s="307"/>
      <c r="ONT932" s="307"/>
      <c r="ONU932" s="307"/>
      <c r="ONV932" s="307"/>
      <c r="ONW932" s="307"/>
      <c r="ONX932" s="307"/>
      <c r="ONY932" s="307"/>
      <c r="ONZ932" s="307"/>
      <c r="OOA932" s="307"/>
      <c r="OOB932" s="307"/>
      <c r="OOC932" s="307"/>
      <c r="OOD932" s="307"/>
      <c r="OOE932" s="307"/>
      <c r="OOF932" s="307"/>
      <c r="OOG932" s="307"/>
      <c r="OOH932" s="307"/>
      <c r="OOI932" s="307"/>
      <c r="OOJ932" s="307"/>
      <c r="OOK932" s="307"/>
      <c r="OOL932" s="307"/>
      <c r="OOM932" s="307"/>
      <c r="OON932" s="307"/>
      <c r="OOO932" s="307"/>
      <c r="OOP932" s="307"/>
      <c r="OOQ932" s="307"/>
      <c r="OOR932" s="307"/>
      <c r="OOS932" s="307"/>
      <c r="OOT932" s="307"/>
      <c r="OOU932" s="307"/>
      <c r="OOV932" s="307"/>
      <c r="OOW932" s="307"/>
      <c r="OOX932" s="307"/>
      <c r="OOY932" s="307"/>
      <c r="OOZ932" s="307"/>
      <c r="OPA932" s="307"/>
      <c r="OPB932" s="307"/>
      <c r="OPC932" s="307"/>
      <c r="OPD932" s="307"/>
      <c r="OPE932" s="307"/>
      <c r="OPF932" s="307"/>
      <c r="OPG932" s="307"/>
      <c r="OPH932" s="307"/>
      <c r="OPI932" s="307"/>
      <c r="OPJ932" s="307"/>
      <c r="OPK932" s="307"/>
      <c r="OPL932" s="307"/>
      <c r="OPM932" s="307"/>
      <c r="OPN932" s="307"/>
      <c r="OPO932" s="307"/>
      <c r="OPP932" s="307"/>
      <c r="OPQ932" s="307"/>
      <c r="OPR932" s="307"/>
      <c r="OPS932" s="307"/>
      <c r="OPT932" s="307"/>
      <c r="OPU932" s="307"/>
      <c r="OPV932" s="307"/>
      <c r="OPW932" s="307"/>
      <c r="OPX932" s="307"/>
      <c r="OPY932" s="307"/>
      <c r="OPZ932" s="307"/>
      <c r="OQA932" s="307"/>
      <c r="OQB932" s="307"/>
      <c r="OQC932" s="307"/>
      <c r="OQD932" s="307"/>
      <c r="OQE932" s="307"/>
      <c r="OQF932" s="307"/>
      <c r="OQG932" s="307"/>
      <c r="OQH932" s="307"/>
      <c r="OQI932" s="307"/>
      <c r="OQJ932" s="307"/>
      <c r="OQK932" s="307"/>
      <c r="OQL932" s="307"/>
      <c r="OQM932" s="307"/>
      <c r="OQN932" s="307"/>
      <c r="OQO932" s="307"/>
      <c r="OQP932" s="307"/>
      <c r="OQQ932" s="307"/>
      <c r="OQR932" s="307"/>
      <c r="OQS932" s="307"/>
      <c r="OQT932" s="307"/>
      <c r="OQU932" s="307"/>
      <c r="OQV932" s="307"/>
      <c r="OQW932" s="307"/>
      <c r="OQX932" s="307"/>
      <c r="OQY932" s="307"/>
      <c r="OQZ932" s="307"/>
      <c r="ORA932" s="307"/>
      <c r="ORB932" s="307"/>
      <c r="ORC932" s="307"/>
      <c r="ORD932" s="307"/>
      <c r="ORE932" s="307"/>
      <c r="ORF932" s="307"/>
      <c r="ORG932" s="307"/>
      <c r="ORH932" s="307"/>
      <c r="ORI932" s="307"/>
      <c r="ORJ932" s="307"/>
      <c r="ORK932" s="307"/>
      <c r="ORL932" s="307"/>
      <c r="ORM932" s="307"/>
      <c r="ORN932" s="307"/>
      <c r="ORO932" s="307"/>
      <c r="ORP932" s="307"/>
      <c r="ORQ932" s="307"/>
      <c r="ORR932" s="307"/>
      <c r="ORS932" s="307"/>
      <c r="ORT932" s="307"/>
      <c r="ORU932" s="307"/>
      <c r="ORV932" s="307"/>
      <c r="ORW932" s="307"/>
      <c r="ORX932" s="307"/>
      <c r="ORY932" s="307"/>
      <c r="ORZ932" s="307"/>
      <c r="OSA932" s="307"/>
      <c r="OSB932" s="307"/>
      <c r="OSC932" s="307"/>
      <c r="OSD932" s="307"/>
      <c r="OSE932" s="307"/>
      <c r="OSF932" s="307"/>
      <c r="OSG932" s="307"/>
      <c r="OSH932" s="307"/>
      <c r="OSI932" s="307"/>
      <c r="OSJ932" s="307"/>
      <c r="OSK932" s="307"/>
      <c r="OSL932" s="307"/>
      <c r="OSM932" s="307"/>
      <c r="OSN932" s="307"/>
      <c r="OSO932" s="307"/>
      <c r="OSP932" s="307"/>
      <c r="OSQ932" s="307"/>
      <c r="OSR932" s="307"/>
      <c r="OSS932" s="307"/>
      <c r="OST932" s="307"/>
      <c r="OSU932" s="307"/>
      <c r="OSV932" s="307"/>
      <c r="OSW932" s="307"/>
      <c r="OSX932" s="307"/>
      <c r="OSY932" s="307"/>
      <c r="OSZ932" s="307"/>
      <c r="OTA932" s="307"/>
      <c r="OTB932" s="307"/>
      <c r="OTC932" s="307"/>
      <c r="OTD932" s="307"/>
      <c r="OTE932" s="307"/>
      <c r="OTF932" s="307"/>
      <c r="OTG932" s="307"/>
      <c r="OTH932" s="307"/>
      <c r="OTI932" s="307"/>
      <c r="OTJ932" s="307"/>
      <c r="OTK932" s="307"/>
      <c r="OTL932" s="307"/>
      <c r="OTM932" s="307"/>
      <c r="OTN932" s="307"/>
      <c r="OTO932" s="307"/>
      <c r="OTP932" s="307"/>
      <c r="OTQ932" s="307"/>
      <c r="OTR932" s="307"/>
      <c r="OTS932" s="307"/>
      <c r="OTT932" s="307"/>
      <c r="OTU932" s="307"/>
      <c r="OTV932" s="307"/>
      <c r="OTW932" s="307"/>
      <c r="OTX932" s="307"/>
      <c r="OTY932" s="307"/>
      <c r="OTZ932" s="307"/>
      <c r="OUA932" s="307"/>
      <c r="OUB932" s="307"/>
      <c r="OUC932" s="307"/>
      <c r="OUD932" s="307"/>
      <c r="OUE932" s="307"/>
      <c r="OUF932" s="307"/>
      <c r="OUG932" s="307"/>
      <c r="OUH932" s="307"/>
      <c r="OUI932" s="307"/>
      <c r="OUJ932" s="307"/>
      <c r="OUK932" s="307"/>
      <c r="OUL932" s="307"/>
      <c r="OUM932" s="307"/>
      <c r="OUN932" s="307"/>
      <c r="OUO932" s="307"/>
      <c r="OUP932" s="307"/>
      <c r="OUQ932" s="307"/>
      <c r="OUR932" s="307"/>
      <c r="OUS932" s="307"/>
      <c r="OUT932" s="307"/>
      <c r="OUU932" s="307"/>
      <c r="OUV932" s="307"/>
      <c r="OUW932" s="307"/>
      <c r="OUX932" s="307"/>
      <c r="OUY932" s="307"/>
      <c r="OUZ932" s="307"/>
      <c r="OVA932" s="307"/>
      <c r="OVB932" s="307"/>
      <c r="OVC932" s="307"/>
      <c r="OVD932" s="307"/>
      <c r="OVE932" s="307"/>
      <c r="OVF932" s="307"/>
      <c r="OVG932" s="307"/>
      <c r="OVH932" s="307"/>
      <c r="OVI932" s="307"/>
      <c r="OVJ932" s="307"/>
      <c r="OVK932" s="307"/>
      <c r="OVL932" s="307"/>
      <c r="OVM932" s="307"/>
      <c r="OVN932" s="307"/>
      <c r="OVO932" s="307"/>
      <c r="OVP932" s="307"/>
      <c r="OVQ932" s="307"/>
      <c r="OVR932" s="307"/>
      <c r="OVS932" s="307"/>
      <c r="OVT932" s="307"/>
      <c r="OVU932" s="307"/>
      <c r="OVV932" s="307"/>
      <c r="OVW932" s="307"/>
      <c r="OVX932" s="307"/>
      <c r="OVY932" s="307"/>
      <c r="OVZ932" s="307"/>
      <c r="OWA932" s="307"/>
      <c r="OWB932" s="307"/>
      <c r="OWC932" s="307"/>
      <c r="OWD932" s="307"/>
      <c r="OWE932" s="307"/>
      <c r="OWF932" s="307"/>
      <c r="OWG932" s="307"/>
      <c r="OWH932" s="307"/>
      <c r="OWI932" s="307"/>
      <c r="OWJ932" s="307"/>
      <c r="OWK932" s="307"/>
      <c r="OWL932" s="307"/>
      <c r="OWM932" s="307"/>
      <c r="OWN932" s="307"/>
      <c r="OWO932" s="307"/>
      <c r="OWP932" s="307"/>
      <c r="OWQ932" s="307"/>
      <c r="OWR932" s="307"/>
      <c r="OWS932" s="307"/>
      <c r="OWT932" s="307"/>
      <c r="OWU932" s="307"/>
      <c r="OWV932" s="307"/>
      <c r="OWW932" s="307"/>
      <c r="OWX932" s="307"/>
      <c r="OWY932" s="307"/>
      <c r="OWZ932" s="307"/>
      <c r="OXA932" s="307"/>
      <c r="OXB932" s="307"/>
      <c r="OXC932" s="307"/>
      <c r="OXD932" s="307"/>
      <c r="OXE932" s="307"/>
      <c r="OXF932" s="307"/>
      <c r="OXG932" s="307"/>
      <c r="OXH932" s="307"/>
      <c r="OXI932" s="307"/>
      <c r="OXJ932" s="307"/>
      <c r="OXK932" s="307"/>
      <c r="OXL932" s="307"/>
      <c r="OXM932" s="307"/>
      <c r="OXN932" s="307"/>
      <c r="OXO932" s="307"/>
      <c r="OXP932" s="307"/>
      <c r="OXQ932" s="307"/>
      <c r="OXR932" s="307"/>
      <c r="OXS932" s="307"/>
      <c r="OXT932" s="307"/>
      <c r="OXU932" s="307"/>
      <c r="OXV932" s="307"/>
      <c r="OXW932" s="307"/>
      <c r="OXX932" s="307"/>
      <c r="OXY932" s="307"/>
      <c r="OXZ932" s="307"/>
      <c r="OYA932" s="307"/>
      <c r="OYB932" s="307"/>
      <c r="OYC932" s="307"/>
      <c r="OYD932" s="307"/>
      <c r="OYE932" s="307"/>
      <c r="OYF932" s="307"/>
      <c r="OYG932" s="307"/>
      <c r="OYH932" s="307"/>
      <c r="OYI932" s="307"/>
      <c r="OYJ932" s="307"/>
      <c r="OYK932" s="307"/>
      <c r="OYL932" s="307"/>
      <c r="OYM932" s="307"/>
      <c r="OYN932" s="307"/>
      <c r="OYO932" s="307"/>
      <c r="OYP932" s="307"/>
      <c r="OYQ932" s="307"/>
      <c r="OYR932" s="307"/>
      <c r="OYS932" s="307"/>
      <c r="OYT932" s="307"/>
      <c r="OYU932" s="307"/>
      <c r="OYV932" s="307"/>
      <c r="OYW932" s="307"/>
      <c r="OYX932" s="307"/>
      <c r="OYY932" s="307"/>
      <c r="OYZ932" s="307"/>
      <c r="OZA932" s="307"/>
      <c r="OZB932" s="307"/>
      <c r="OZC932" s="307"/>
      <c r="OZD932" s="307"/>
      <c r="OZE932" s="307"/>
      <c r="OZF932" s="307"/>
      <c r="OZG932" s="307"/>
      <c r="OZH932" s="307"/>
      <c r="OZI932" s="307"/>
      <c r="OZJ932" s="307"/>
      <c r="OZK932" s="307"/>
      <c r="OZL932" s="307"/>
      <c r="OZM932" s="307"/>
      <c r="OZN932" s="307"/>
      <c r="OZO932" s="307"/>
      <c r="OZP932" s="307"/>
      <c r="OZQ932" s="307"/>
      <c r="OZR932" s="307"/>
      <c r="OZS932" s="307"/>
      <c r="OZT932" s="307"/>
      <c r="OZU932" s="307"/>
      <c r="OZV932" s="307"/>
      <c r="OZW932" s="307"/>
      <c r="OZX932" s="307"/>
      <c r="OZY932" s="307"/>
      <c r="OZZ932" s="307"/>
      <c r="PAA932" s="307"/>
      <c r="PAB932" s="307"/>
      <c r="PAC932" s="307"/>
      <c r="PAD932" s="307"/>
      <c r="PAE932" s="307"/>
      <c r="PAF932" s="307"/>
      <c r="PAG932" s="307"/>
      <c r="PAH932" s="307"/>
      <c r="PAI932" s="307"/>
      <c r="PAJ932" s="307"/>
      <c r="PAK932" s="307"/>
      <c r="PAL932" s="307"/>
      <c r="PAM932" s="307"/>
      <c r="PAN932" s="307"/>
      <c r="PAO932" s="307"/>
      <c r="PAP932" s="307"/>
      <c r="PAQ932" s="307"/>
      <c r="PAR932" s="307"/>
      <c r="PAS932" s="307"/>
      <c r="PAT932" s="307"/>
      <c r="PAU932" s="307"/>
      <c r="PAV932" s="307"/>
      <c r="PAW932" s="307"/>
      <c r="PAX932" s="307"/>
      <c r="PAY932" s="307"/>
      <c r="PAZ932" s="307"/>
      <c r="PBA932" s="307"/>
      <c r="PBB932" s="307"/>
      <c r="PBC932" s="307"/>
      <c r="PBD932" s="307"/>
      <c r="PBE932" s="307"/>
      <c r="PBF932" s="307"/>
      <c r="PBG932" s="307"/>
      <c r="PBH932" s="307"/>
      <c r="PBI932" s="307"/>
      <c r="PBJ932" s="307"/>
      <c r="PBK932" s="307"/>
      <c r="PBL932" s="307"/>
      <c r="PBM932" s="307"/>
      <c r="PBN932" s="307"/>
      <c r="PBO932" s="307"/>
      <c r="PBP932" s="307"/>
      <c r="PBQ932" s="307"/>
      <c r="PBR932" s="307"/>
      <c r="PBS932" s="307"/>
      <c r="PBT932" s="307"/>
      <c r="PBU932" s="307"/>
      <c r="PBV932" s="307"/>
      <c r="PBW932" s="307"/>
      <c r="PBX932" s="307"/>
      <c r="PBY932" s="307"/>
      <c r="PBZ932" s="307"/>
      <c r="PCA932" s="307"/>
      <c r="PCB932" s="307"/>
      <c r="PCC932" s="307"/>
      <c r="PCD932" s="307"/>
      <c r="PCE932" s="307"/>
      <c r="PCF932" s="307"/>
      <c r="PCG932" s="307"/>
      <c r="PCH932" s="307"/>
      <c r="PCI932" s="307"/>
      <c r="PCJ932" s="307"/>
      <c r="PCK932" s="307"/>
      <c r="PCL932" s="307"/>
      <c r="PCM932" s="307"/>
      <c r="PCN932" s="307"/>
      <c r="PCO932" s="307"/>
      <c r="PCP932" s="307"/>
      <c r="PCQ932" s="307"/>
      <c r="PCR932" s="307"/>
      <c r="PCS932" s="307"/>
      <c r="PCT932" s="307"/>
      <c r="PCU932" s="307"/>
      <c r="PCV932" s="307"/>
      <c r="PCW932" s="307"/>
      <c r="PCX932" s="307"/>
      <c r="PCY932" s="307"/>
      <c r="PCZ932" s="307"/>
      <c r="PDA932" s="307"/>
      <c r="PDB932" s="307"/>
      <c r="PDC932" s="307"/>
      <c r="PDD932" s="307"/>
      <c r="PDE932" s="307"/>
      <c r="PDF932" s="307"/>
      <c r="PDG932" s="307"/>
      <c r="PDH932" s="307"/>
      <c r="PDI932" s="307"/>
      <c r="PDJ932" s="307"/>
      <c r="PDK932" s="307"/>
      <c r="PDL932" s="307"/>
      <c r="PDM932" s="307"/>
      <c r="PDN932" s="307"/>
      <c r="PDO932" s="307"/>
      <c r="PDP932" s="307"/>
      <c r="PDQ932" s="307"/>
      <c r="PDR932" s="307"/>
      <c r="PDS932" s="307"/>
      <c r="PDT932" s="307"/>
      <c r="PDU932" s="307"/>
      <c r="PDV932" s="307"/>
      <c r="PDW932" s="307"/>
      <c r="PDX932" s="307"/>
      <c r="PDY932" s="307"/>
      <c r="PDZ932" s="307"/>
      <c r="PEA932" s="307"/>
      <c r="PEB932" s="307"/>
      <c r="PEC932" s="307"/>
      <c r="PED932" s="307"/>
      <c r="PEE932" s="307"/>
      <c r="PEF932" s="307"/>
      <c r="PEG932" s="307"/>
      <c r="PEH932" s="307"/>
      <c r="PEI932" s="307"/>
      <c r="PEJ932" s="307"/>
      <c r="PEK932" s="307"/>
      <c r="PEL932" s="307"/>
      <c r="PEM932" s="307"/>
      <c r="PEN932" s="307"/>
      <c r="PEO932" s="307"/>
      <c r="PEP932" s="307"/>
      <c r="PEQ932" s="307"/>
      <c r="PER932" s="307"/>
      <c r="PES932" s="307"/>
      <c r="PET932" s="307"/>
      <c r="PEU932" s="307"/>
      <c r="PEV932" s="307"/>
      <c r="PEW932" s="307"/>
      <c r="PEX932" s="307"/>
      <c r="PEY932" s="307"/>
      <c r="PEZ932" s="307"/>
      <c r="PFA932" s="307"/>
      <c r="PFB932" s="307"/>
      <c r="PFC932" s="307"/>
      <c r="PFD932" s="307"/>
      <c r="PFE932" s="307"/>
      <c r="PFF932" s="307"/>
      <c r="PFG932" s="307"/>
      <c r="PFH932" s="307"/>
      <c r="PFI932" s="307"/>
      <c r="PFJ932" s="307"/>
      <c r="PFK932" s="307"/>
      <c r="PFL932" s="307"/>
      <c r="PFM932" s="307"/>
      <c r="PFN932" s="307"/>
      <c r="PFO932" s="307"/>
      <c r="PFP932" s="307"/>
      <c r="PFQ932" s="307"/>
      <c r="PFR932" s="307"/>
      <c r="PFS932" s="307"/>
      <c r="PFT932" s="307"/>
      <c r="PFU932" s="307"/>
      <c r="PFV932" s="307"/>
      <c r="PFW932" s="307"/>
      <c r="PFX932" s="307"/>
      <c r="PFY932" s="307"/>
      <c r="PFZ932" s="307"/>
      <c r="PGA932" s="307"/>
      <c r="PGB932" s="307"/>
      <c r="PGC932" s="307"/>
      <c r="PGD932" s="307"/>
      <c r="PGE932" s="307"/>
      <c r="PGF932" s="307"/>
      <c r="PGG932" s="307"/>
      <c r="PGH932" s="307"/>
      <c r="PGI932" s="307"/>
      <c r="PGJ932" s="307"/>
      <c r="PGK932" s="307"/>
      <c r="PGL932" s="307"/>
      <c r="PGM932" s="307"/>
      <c r="PGN932" s="307"/>
      <c r="PGO932" s="307"/>
      <c r="PGP932" s="307"/>
      <c r="PGQ932" s="307"/>
      <c r="PGR932" s="307"/>
      <c r="PGS932" s="307"/>
      <c r="PGT932" s="307"/>
      <c r="PGU932" s="307"/>
      <c r="PGV932" s="307"/>
      <c r="PGW932" s="307"/>
      <c r="PGX932" s="307"/>
      <c r="PGY932" s="307"/>
      <c r="PGZ932" s="307"/>
      <c r="PHA932" s="307"/>
      <c r="PHB932" s="307"/>
      <c r="PHC932" s="307"/>
      <c r="PHD932" s="307"/>
      <c r="PHE932" s="307"/>
      <c r="PHF932" s="307"/>
      <c r="PHG932" s="307"/>
      <c r="PHH932" s="307"/>
      <c r="PHI932" s="307"/>
      <c r="PHJ932" s="307"/>
      <c r="PHK932" s="307"/>
      <c r="PHL932" s="307"/>
      <c r="PHM932" s="307"/>
      <c r="PHN932" s="307"/>
      <c r="PHO932" s="307"/>
      <c r="PHP932" s="307"/>
      <c r="PHQ932" s="307"/>
      <c r="PHR932" s="307"/>
      <c r="PHS932" s="307"/>
      <c r="PHT932" s="307"/>
      <c r="PHU932" s="307"/>
      <c r="PHV932" s="307"/>
      <c r="PHW932" s="307"/>
      <c r="PHX932" s="307"/>
      <c r="PHY932" s="307"/>
      <c r="PHZ932" s="307"/>
      <c r="PIA932" s="307"/>
      <c r="PIB932" s="307"/>
      <c r="PIC932" s="307"/>
      <c r="PID932" s="307"/>
      <c r="PIE932" s="307"/>
      <c r="PIF932" s="307"/>
      <c r="PIG932" s="307"/>
      <c r="PIH932" s="307"/>
      <c r="PII932" s="307"/>
      <c r="PIJ932" s="307"/>
      <c r="PIK932" s="307"/>
      <c r="PIL932" s="307"/>
      <c r="PIM932" s="307"/>
      <c r="PIN932" s="307"/>
      <c r="PIO932" s="307"/>
      <c r="PIP932" s="307"/>
      <c r="PIQ932" s="307"/>
      <c r="PIR932" s="307"/>
      <c r="PIS932" s="307"/>
      <c r="PIT932" s="307"/>
      <c r="PIU932" s="307"/>
      <c r="PIV932" s="307"/>
      <c r="PIW932" s="307"/>
      <c r="PIX932" s="307"/>
      <c r="PIY932" s="307"/>
      <c r="PIZ932" s="307"/>
      <c r="PJA932" s="307"/>
      <c r="PJB932" s="307"/>
      <c r="PJC932" s="307"/>
      <c r="PJD932" s="307"/>
      <c r="PJE932" s="307"/>
      <c r="PJF932" s="307"/>
      <c r="PJG932" s="307"/>
      <c r="PJH932" s="307"/>
      <c r="PJI932" s="307"/>
      <c r="PJJ932" s="307"/>
      <c r="PJK932" s="307"/>
      <c r="PJL932" s="307"/>
      <c r="PJM932" s="307"/>
      <c r="PJN932" s="307"/>
      <c r="PJO932" s="307"/>
      <c r="PJP932" s="307"/>
      <c r="PJQ932" s="307"/>
      <c r="PJR932" s="307"/>
      <c r="PJS932" s="307"/>
      <c r="PJT932" s="307"/>
      <c r="PJU932" s="307"/>
      <c r="PJV932" s="307"/>
      <c r="PJW932" s="307"/>
      <c r="PJX932" s="307"/>
      <c r="PJY932" s="307"/>
      <c r="PJZ932" s="307"/>
      <c r="PKA932" s="307"/>
      <c r="PKB932" s="307"/>
      <c r="PKC932" s="307"/>
      <c r="PKD932" s="307"/>
      <c r="PKE932" s="307"/>
      <c r="PKF932" s="307"/>
      <c r="PKG932" s="307"/>
      <c r="PKH932" s="307"/>
      <c r="PKI932" s="307"/>
      <c r="PKJ932" s="307"/>
      <c r="PKK932" s="307"/>
      <c r="PKL932" s="307"/>
      <c r="PKM932" s="307"/>
      <c r="PKN932" s="307"/>
      <c r="PKO932" s="307"/>
      <c r="PKP932" s="307"/>
      <c r="PKQ932" s="307"/>
      <c r="PKR932" s="307"/>
      <c r="PKS932" s="307"/>
      <c r="PKT932" s="307"/>
      <c r="PKU932" s="307"/>
      <c r="PKV932" s="307"/>
      <c r="PKW932" s="307"/>
      <c r="PKX932" s="307"/>
      <c r="PKY932" s="307"/>
      <c r="PKZ932" s="307"/>
      <c r="PLA932" s="307"/>
      <c r="PLB932" s="307"/>
      <c r="PLC932" s="307"/>
      <c r="PLD932" s="307"/>
      <c r="PLE932" s="307"/>
      <c r="PLF932" s="307"/>
      <c r="PLG932" s="307"/>
      <c r="PLH932" s="307"/>
      <c r="PLI932" s="307"/>
      <c r="PLJ932" s="307"/>
      <c r="PLK932" s="307"/>
      <c r="PLL932" s="307"/>
      <c r="PLM932" s="307"/>
      <c r="PLN932" s="307"/>
      <c r="PLO932" s="307"/>
      <c r="PLP932" s="307"/>
      <c r="PLQ932" s="307"/>
      <c r="PLR932" s="307"/>
      <c r="PLS932" s="307"/>
      <c r="PLT932" s="307"/>
      <c r="PLU932" s="307"/>
      <c r="PLV932" s="307"/>
      <c r="PLW932" s="307"/>
      <c r="PLX932" s="307"/>
      <c r="PLY932" s="307"/>
      <c r="PLZ932" s="307"/>
      <c r="PMA932" s="307"/>
      <c r="PMB932" s="307"/>
      <c r="PMC932" s="307"/>
      <c r="PMD932" s="307"/>
      <c r="PME932" s="307"/>
      <c r="PMF932" s="307"/>
      <c r="PMG932" s="307"/>
      <c r="PMH932" s="307"/>
      <c r="PMI932" s="307"/>
      <c r="PMJ932" s="307"/>
      <c r="PMK932" s="307"/>
      <c r="PML932" s="307"/>
      <c r="PMM932" s="307"/>
      <c r="PMN932" s="307"/>
      <c r="PMO932" s="307"/>
      <c r="PMP932" s="307"/>
      <c r="PMQ932" s="307"/>
      <c r="PMR932" s="307"/>
      <c r="PMS932" s="307"/>
      <c r="PMT932" s="307"/>
      <c r="PMU932" s="307"/>
      <c r="PMV932" s="307"/>
      <c r="PMW932" s="307"/>
      <c r="PMX932" s="307"/>
      <c r="PMY932" s="307"/>
      <c r="PMZ932" s="307"/>
      <c r="PNA932" s="307"/>
      <c r="PNB932" s="307"/>
      <c r="PNC932" s="307"/>
      <c r="PND932" s="307"/>
      <c r="PNE932" s="307"/>
      <c r="PNF932" s="307"/>
      <c r="PNG932" s="307"/>
      <c r="PNH932" s="307"/>
      <c r="PNI932" s="307"/>
      <c r="PNJ932" s="307"/>
      <c r="PNK932" s="307"/>
      <c r="PNL932" s="307"/>
      <c r="PNM932" s="307"/>
      <c r="PNN932" s="307"/>
      <c r="PNO932" s="307"/>
      <c r="PNP932" s="307"/>
      <c r="PNQ932" s="307"/>
      <c r="PNR932" s="307"/>
      <c r="PNS932" s="307"/>
      <c r="PNT932" s="307"/>
      <c r="PNU932" s="307"/>
      <c r="PNV932" s="307"/>
      <c r="PNW932" s="307"/>
      <c r="PNX932" s="307"/>
      <c r="PNY932" s="307"/>
      <c r="PNZ932" s="307"/>
      <c r="POA932" s="307"/>
      <c r="POB932" s="307"/>
      <c r="POC932" s="307"/>
      <c r="POD932" s="307"/>
      <c r="POE932" s="307"/>
      <c r="POF932" s="307"/>
      <c r="POG932" s="307"/>
      <c r="POH932" s="307"/>
      <c r="POI932" s="307"/>
      <c r="POJ932" s="307"/>
      <c r="POK932" s="307"/>
      <c r="POL932" s="307"/>
      <c r="POM932" s="307"/>
      <c r="PON932" s="307"/>
      <c r="POO932" s="307"/>
      <c r="POP932" s="307"/>
      <c r="POQ932" s="307"/>
      <c r="POR932" s="307"/>
      <c r="POS932" s="307"/>
      <c r="POT932" s="307"/>
      <c r="POU932" s="307"/>
      <c r="POV932" s="307"/>
      <c r="POW932" s="307"/>
      <c r="POX932" s="307"/>
      <c r="POY932" s="307"/>
      <c r="POZ932" s="307"/>
      <c r="PPA932" s="307"/>
      <c r="PPB932" s="307"/>
      <c r="PPC932" s="307"/>
      <c r="PPD932" s="307"/>
      <c r="PPE932" s="307"/>
      <c r="PPF932" s="307"/>
      <c r="PPG932" s="307"/>
      <c r="PPH932" s="307"/>
      <c r="PPI932" s="307"/>
      <c r="PPJ932" s="307"/>
      <c r="PPK932" s="307"/>
      <c r="PPL932" s="307"/>
      <c r="PPM932" s="307"/>
      <c r="PPN932" s="307"/>
      <c r="PPO932" s="307"/>
      <c r="PPP932" s="307"/>
      <c r="PPQ932" s="307"/>
      <c r="PPR932" s="307"/>
      <c r="PPS932" s="307"/>
      <c r="PPT932" s="307"/>
      <c r="PPU932" s="307"/>
      <c r="PPV932" s="307"/>
      <c r="PPW932" s="307"/>
      <c r="PPX932" s="307"/>
      <c r="PPY932" s="307"/>
      <c r="PPZ932" s="307"/>
      <c r="PQA932" s="307"/>
      <c r="PQB932" s="307"/>
      <c r="PQC932" s="307"/>
      <c r="PQD932" s="307"/>
      <c r="PQE932" s="307"/>
      <c r="PQF932" s="307"/>
      <c r="PQG932" s="307"/>
      <c r="PQH932" s="307"/>
      <c r="PQI932" s="307"/>
      <c r="PQJ932" s="307"/>
      <c r="PQK932" s="307"/>
      <c r="PQL932" s="307"/>
      <c r="PQM932" s="307"/>
      <c r="PQN932" s="307"/>
      <c r="PQO932" s="307"/>
      <c r="PQP932" s="307"/>
      <c r="PQQ932" s="307"/>
      <c r="PQR932" s="307"/>
      <c r="PQS932" s="307"/>
      <c r="PQT932" s="307"/>
      <c r="PQU932" s="307"/>
      <c r="PQV932" s="307"/>
      <c r="PQW932" s="307"/>
      <c r="PQX932" s="307"/>
      <c r="PQY932" s="307"/>
      <c r="PQZ932" s="307"/>
      <c r="PRA932" s="307"/>
      <c r="PRB932" s="307"/>
      <c r="PRC932" s="307"/>
      <c r="PRD932" s="307"/>
      <c r="PRE932" s="307"/>
      <c r="PRF932" s="307"/>
      <c r="PRG932" s="307"/>
      <c r="PRH932" s="307"/>
      <c r="PRI932" s="307"/>
      <c r="PRJ932" s="307"/>
      <c r="PRK932" s="307"/>
      <c r="PRL932" s="307"/>
      <c r="PRM932" s="307"/>
      <c r="PRN932" s="307"/>
      <c r="PRO932" s="307"/>
      <c r="PRP932" s="307"/>
      <c r="PRQ932" s="307"/>
      <c r="PRR932" s="307"/>
      <c r="PRS932" s="307"/>
      <c r="PRT932" s="307"/>
      <c r="PRU932" s="307"/>
      <c r="PRV932" s="307"/>
      <c r="PRW932" s="307"/>
      <c r="PRX932" s="307"/>
      <c r="PRY932" s="307"/>
      <c r="PRZ932" s="307"/>
      <c r="PSA932" s="307"/>
      <c r="PSB932" s="307"/>
      <c r="PSC932" s="307"/>
      <c r="PSD932" s="307"/>
      <c r="PSE932" s="307"/>
      <c r="PSF932" s="307"/>
      <c r="PSG932" s="307"/>
      <c r="PSH932" s="307"/>
      <c r="PSI932" s="307"/>
      <c r="PSJ932" s="307"/>
      <c r="PSK932" s="307"/>
      <c r="PSL932" s="307"/>
      <c r="PSM932" s="307"/>
      <c r="PSN932" s="307"/>
      <c r="PSO932" s="307"/>
      <c r="PSP932" s="307"/>
      <c r="PSQ932" s="307"/>
      <c r="PSR932" s="307"/>
      <c r="PSS932" s="307"/>
      <c r="PST932" s="307"/>
      <c r="PSU932" s="307"/>
      <c r="PSV932" s="307"/>
      <c r="PSW932" s="307"/>
      <c r="PSX932" s="307"/>
      <c r="PSY932" s="307"/>
      <c r="PSZ932" s="307"/>
      <c r="PTA932" s="307"/>
      <c r="PTB932" s="307"/>
      <c r="PTC932" s="307"/>
      <c r="PTD932" s="307"/>
      <c r="PTE932" s="307"/>
      <c r="PTF932" s="307"/>
      <c r="PTG932" s="307"/>
      <c r="PTH932" s="307"/>
      <c r="PTI932" s="307"/>
      <c r="PTJ932" s="307"/>
      <c r="PTK932" s="307"/>
      <c r="PTL932" s="307"/>
      <c r="PTM932" s="307"/>
      <c r="PTN932" s="307"/>
      <c r="PTO932" s="307"/>
      <c r="PTP932" s="307"/>
      <c r="PTQ932" s="307"/>
      <c r="PTR932" s="307"/>
      <c r="PTS932" s="307"/>
      <c r="PTT932" s="307"/>
      <c r="PTU932" s="307"/>
      <c r="PTV932" s="307"/>
      <c r="PTW932" s="307"/>
      <c r="PTX932" s="307"/>
      <c r="PTY932" s="307"/>
      <c r="PTZ932" s="307"/>
      <c r="PUA932" s="307"/>
      <c r="PUB932" s="307"/>
      <c r="PUC932" s="307"/>
      <c r="PUD932" s="307"/>
      <c r="PUE932" s="307"/>
      <c r="PUF932" s="307"/>
      <c r="PUG932" s="307"/>
      <c r="PUH932" s="307"/>
      <c r="PUI932" s="307"/>
      <c r="PUJ932" s="307"/>
      <c r="PUK932" s="307"/>
      <c r="PUL932" s="307"/>
      <c r="PUM932" s="307"/>
      <c r="PUN932" s="307"/>
      <c r="PUO932" s="307"/>
      <c r="PUP932" s="307"/>
      <c r="PUQ932" s="307"/>
      <c r="PUR932" s="307"/>
      <c r="PUS932" s="307"/>
      <c r="PUT932" s="307"/>
      <c r="PUU932" s="307"/>
      <c r="PUV932" s="307"/>
      <c r="PUW932" s="307"/>
      <c r="PUX932" s="307"/>
      <c r="PUY932" s="307"/>
      <c r="PUZ932" s="307"/>
      <c r="PVA932" s="307"/>
      <c r="PVB932" s="307"/>
      <c r="PVC932" s="307"/>
      <c r="PVD932" s="307"/>
      <c r="PVE932" s="307"/>
      <c r="PVF932" s="307"/>
      <c r="PVG932" s="307"/>
      <c r="PVH932" s="307"/>
      <c r="PVI932" s="307"/>
      <c r="PVJ932" s="307"/>
      <c r="PVK932" s="307"/>
      <c r="PVL932" s="307"/>
      <c r="PVM932" s="307"/>
      <c r="PVN932" s="307"/>
      <c r="PVO932" s="307"/>
      <c r="PVP932" s="307"/>
      <c r="PVQ932" s="307"/>
      <c r="PVR932" s="307"/>
      <c r="PVS932" s="307"/>
      <c r="PVT932" s="307"/>
      <c r="PVU932" s="307"/>
      <c r="PVV932" s="307"/>
      <c r="PVW932" s="307"/>
      <c r="PVX932" s="307"/>
      <c r="PVY932" s="307"/>
      <c r="PVZ932" s="307"/>
      <c r="PWA932" s="307"/>
      <c r="PWB932" s="307"/>
      <c r="PWC932" s="307"/>
      <c r="PWD932" s="307"/>
      <c r="PWE932" s="307"/>
      <c r="PWF932" s="307"/>
      <c r="PWG932" s="307"/>
      <c r="PWH932" s="307"/>
      <c r="PWI932" s="307"/>
      <c r="PWJ932" s="307"/>
      <c r="PWK932" s="307"/>
      <c r="PWL932" s="307"/>
      <c r="PWM932" s="307"/>
      <c r="PWN932" s="307"/>
      <c r="PWO932" s="307"/>
      <c r="PWP932" s="307"/>
      <c r="PWQ932" s="307"/>
      <c r="PWR932" s="307"/>
      <c r="PWS932" s="307"/>
      <c r="PWT932" s="307"/>
      <c r="PWU932" s="307"/>
      <c r="PWV932" s="307"/>
      <c r="PWW932" s="307"/>
      <c r="PWX932" s="307"/>
      <c r="PWY932" s="307"/>
      <c r="PWZ932" s="307"/>
      <c r="PXA932" s="307"/>
      <c r="PXB932" s="307"/>
      <c r="PXC932" s="307"/>
      <c r="PXD932" s="307"/>
      <c r="PXE932" s="307"/>
      <c r="PXF932" s="307"/>
      <c r="PXG932" s="307"/>
      <c r="PXH932" s="307"/>
      <c r="PXI932" s="307"/>
      <c r="PXJ932" s="307"/>
      <c r="PXK932" s="307"/>
      <c r="PXL932" s="307"/>
      <c r="PXM932" s="307"/>
      <c r="PXN932" s="307"/>
      <c r="PXO932" s="307"/>
      <c r="PXP932" s="307"/>
      <c r="PXQ932" s="307"/>
      <c r="PXR932" s="307"/>
      <c r="PXS932" s="307"/>
      <c r="PXT932" s="307"/>
      <c r="PXU932" s="307"/>
      <c r="PXV932" s="307"/>
      <c r="PXW932" s="307"/>
      <c r="PXX932" s="307"/>
      <c r="PXY932" s="307"/>
      <c r="PXZ932" s="307"/>
      <c r="PYA932" s="307"/>
      <c r="PYB932" s="307"/>
      <c r="PYC932" s="307"/>
      <c r="PYD932" s="307"/>
      <c r="PYE932" s="307"/>
      <c r="PYF932" s="307"/>
      <c r="PYG932" s="307"/>
      <c r="PYH932" s="307"/>
      <c r="PYI932" s="307"/>
      <c r="PYJ932" s="307"/>
      <c r="PYK932" s="307"/>
      <c r="PYL932" s="307"/>
      <c r="PYM932" s="307"/>
      <c r="PYN932" s="307"/>
      <c r="PYO932" s="307"/>
      <c r="PYP932" s="307"/>
      <c r="PYQ932" s="307"/>
      <c r="PYR932" s="307"/>
      <c r="PYS932" s="307"/>
      <c r="PYT932" s="307"/>
      <c r="PYU932" s="307"/>
      <c r="PYV932" s="307"/>
      <c r="PYW932" s="307"/>
      <c r="PYX932" s="307"/>
      <c r="PYY932" s="307"/>
      <c r="PYZ932" s="307"/>
      <c r="PZA932" s="307"/>
      <c r="PZB932" s="307"/>
      <c r="PZC932" s="307"/>
      <c r="PZD932" s="307"/>
      <c r="PZE932" s="307"/>
      <c r="PZF932" s="307"/>
      <c r="PZG932" s="307"/>
      <c r="PZH932" s="307"/>
      <c r="PZI932" s="307"/>
      <c r="PZJ932" s="307"/>
      <c r="PZK932" s="307"/>
      <c r="PZL932" s="307"/>
      <c r="PZM932" s="307"/>
      <c r="PZN932" s="307"/>
      <c r="PZO932" s="307"/>
      <c r="PZP932" s="307"/>
      <c r="PZQ932" s="307"/>
      <c r="PZR932" s="307"/>
      <c r="PZS932" s="307"/>
      <c r="PZT932" s="307"/>
      <c r="PZU932" s="307"/>
      <c r="PZV932" s="307"/>
      <c r="PZW932" s="307"/>
      <c r="PZX932" s="307"/>
      <c r="PZY932" s="307"/>
      <c r="PZZ932" s="307"/>
      <c r="QAA932" s="307"/>
      <c r="QAB932" s="307"/>
      <c r="QAC932" s="307"/>
      <c r="QAD932" s="307"/>
      <c r="QAE932" s="307"/>
      <c r="QAF932" s="307"/>
      <c r="QAG932" s="307"/>
      <c r="QAH932" s="307"/>
      <c r="QAI932" s="307"/>
      <c r="QAJ932" s="307"/>
      <c r="QAK932" s="307"/>
      <c r="QAL932" s="307"/>
      <c r="QAM932" s="307"/>
      <c r="QAN932" s="307"/>
      <c r="QAO932" s="307"/>
      <c r="QAP932" s="307"/>
      <c r="QAQ932" s="307"/>
      <c r="QAR932" s="307"/>
      <c r="QAS932" s="307"/>
      <c r="QAT932" s="307"/>
      <c r="QAU932" s="307"/>
      <c r="QAV932" s="307"/>
      <c r="QAW932" s="307"/>
      <c r="QAX932" s="307"/>
      <c r="QAY932" s="307"/>
      <c r="QAZ932" s="307"/>
      <c r="QBA932" s="307"/>
      <c r="QBB932" s="307"/>
      <c r="QBC932" s="307"/>
      <c r="QBD932" s="307"/>
      <c r="QBE932" s="307"/>
      <c r="QBF932" s="307"/>
      <c r="QBG932" s="307"/>
      <c r="QBH932" s="307"/>
      <c r="QBI932" s="307"/>
      <c r="QBJ932" s="307"/>
      <c r="QBK932" s="307"/>
      <c r="QBL932" s="307"/>
      <c r="QBM932" s="307"/>
      <c r="QBN932" s="307"/>
      <c r="QBO932" s="307"/>
      <c r="QBP932" s="307"/>
      <c r="QBQ932" s="307"/>
      <c r="QBR932" s="307"/>
      <c r="QBS932" s="307"/>
      <c r="QBT932" s="307"/>
      <c r="QBU932" s="307"/>
      <c r="QBV932" s="307"/>
      <c r="QBW932" s="307"/>
      <c r="QBX932" s="307"/>
      <c r="QBY932" s="307"/>
      <c r="QBZ932" s="307"/>
      <c r="QCA932" s="307"/>
      <c r="QCB932" s="307"/>
      <c r="QCC932" s="307"/>
      <c r="QCD932" s="307"/>
      <c r="QCE932" s="307"/>
      <c r="QCF932" s="307"/>
      <c r="QCG932" s="307"/>
      <c r="QCH932" s="307"/>
      <c r="QCI932" s="307"/>
      <c r="QCJ932" s="307"/>
      <c r="QCK932" s="307"/>
      <c r="QCL932" s="307"/>
      <c r="QCM932" s="307"/>
      <c r="QCN932" s="307"/>
      <c r="QCO932" s="307"/>
      <c r="QCP932" s="307"/>
      <c r="QCQ932" s="307"/>
      <c r="QCR932" s="307"/>
      <c r="QCS932" s="307"/>
      <c r="QCT932" s="307"/>
      <c r="QCU932" s="307"/>
      <c r="QCV932" s="307"/>
      <c r="QCW932" s="307"/>
      <c r="QCX932" s="307"/>
      <c r="QCY932" s="307"/>
      <c r="QCZ932" s="307"/>
      <c r="QDA932" s="307"/>
      <c r="QDB932" s="307"/>
      <c r="QDC932" s="307"/>
      <c r="QDD932" s="307"/>
      <c r="QDE932" s="307"/>
      <c r="QDF932" s="307"/>
      <c r="QDG932" s="307"/>
      <c r="QDH932" s="307"/>
      <c r="QDI932" s="307"/>
      <c r="QDJ932" s="307"/>
      <c r="QDK932" s="307"/>
      <c r="QDL932" s="307"/>
      <c r="QDM932" s="307"/>
      <c r="QDN932" s="307"/>
      <c r="QDO932" s="307"/>
      <c r="QDP932" s="307"/>
      <c r="QDQ932" s="307"/>
      <c r="QDR932" s="307"/>
      <c r="QDS932" s="307"/>
      <c r="QDT932" s="307"/>
      <c r="QDU932" s="307"/>
      <c r="QDV932" s="307"/>
      <c r="QDW932" s="307"/>
      <c r="QDX932" s="307"/>
      <c r="QDY932" s="307"/>
      <c r="QDZ932" s="307"/>
      <c r="QEA932" s="307"/>
      <c r="QEB932" s="307"/>
      <c r="QEC932" s="307"/>
      <c r="QED932" s="307"/>
      <c r="QEE932" s="307"/>
      <c r="QEF932" s="307"/>
      <c r="QEG932" s="307"/>
      <c r="QEH932" s="307"/>
      <c r="QEI932" s="307"/>
      <c r="QEJ932" s="307"/>
      <c r="QEK932" s="307"/>
      <c r="QEL932" s="307"/>
      <c r="QEM932" s="307"/>
      <c r="QEN932" s="307"/>
      <c r="QEO932" s="307"/>
      <c r="QEP932" s="307"/>
      <c r="QEQ932" s="307"/>
      <c r="QER932" s="307"/>
      <c r="QES932" s="307"/>
      <c r="QET932" s="307"/>
      <c r="QEU932" s="307"/>
      <c r="QEV932" s="307"/>
      <c r="QEW932" s="307"/>
      <c r="QEX932" s="307"/>
      <c r="QEY932" s="307"/>
      <c r="QEZ932" s="307"/>
      <c r="QFA932" s="307"/>
      <c r="QFB932" s="307"/>
      <c r="QFC932" s="307"/>
      <c r="QFD932" s="307"/>
      <c r="QFE932" s="307"/>
      <c r="QFF932" s="307"/>
      <c r="QFG932" s="307"/>
      <c r="QFH932" s="307"/>
      <c r="QFI932" s="307"/>
      <c r="QFJ932" s="307"/>
      <c r="QFK932" s="307"/>
      <c r="QFL932" s="307"/>
      <c r="QFM932" s="307"/>
      <c r="QFN932" s="307"/>
      <c r="QFO932" s="307"/>
      <c r="QFP932" s="307"/>
      <c r="QFQ932" s="307"/>
      <c r="QFR932" s="307"/>
      <c r="QFS932" s="307"/>
      <c r="QFT932" s="307"/>
      <c r="QFU932" s="307"/>
      <c r="QFV932" s="307"/>
      <c r="QFW932" s="307"/>
      <c r="QFX932" s="307"/>
      <c r="QFY932" s="307"/>
      <c r="QFZ932" s="307"/>
      <c r="QGA932" s="307"/>
      <c r="QGB932" s="307"/>
      <c r="QGC932" s="307"/>
      <c r="QGD932" s="307"/>
      <c r="QGE932" s="307"/>
      <c r="QGF932" s="307"/>
      <c r="QGG932" s="307"/>
      <c r="QGH932" s="307"/>
      <c r="QGI932" s="307"/>
      <c r="QGJ932" s="307"/>
      <c r="QGK932" s="307"/>
      <c r="QGL932" s="307"/>
      <c r="QGM932" s="307"/>
      <c r="QGN932" s="307"/>
      <c r="QGO932" s="307"/>
      <c r="QGP932" s="307"/>
      <c r="QGQ932" s="307"/>
      <c r="QGR932" s="307"/>
      <c r="QGS932" s="307"/>
      <c r="QGT932" s="307"/>
      <c r="QGU932" s="307"/>
      <c r="QGV932" s="307"/>
      <c r="QGW932" s="307"/>
      <c r="QGX932" s="307"/>
      <c r="QGY932" s="307"/>
      <c r="QGZ932" s="307"/>
      <c r="QHA932" s="307"/>
      <c r="QHB932" s="307"/>
      <c r="QHC932" s="307"/>
      <c r="QHD932" s="307"/>
      <c r="QHE932" s="307"/>
      <c r="QHF932" s="307"/>
      <c r="QHG932" s="307"/>
      <c r="QHH932" s="307"/>
      <c r="QHI932" s="307"/>
      <c r="QHJ932" s="307"/>
      <c r="QHK932" s="307"/>
      <c r="QHL932" s="307"/>
      <c r="QHM932" s="307"/>
      <c r="QHN932" s="307"/>
      <c r="QHO932" s="307"/>
      <c r="QHP932" s="307"/>
      <c r="QHQ932" s="307"/>
      <c r="QHR932" s="307"/>
      <c r="QHS932" s="307"/>
      <c r="QHT932" s="307"/>
      <c r="QHU932" s="307"/>
      <c r="QHV932" s="307"/>
      <c r="QHW932" s="307"/>
      <c r="QHX932" s="307"/>
      <c r="QHY932" s="307"/>
      <c r="QHZ932" s="307"/>
      <c r="QIA932" s="307"/>
      <c r="QIB932" s="307"/>
      <c r="QIC932" s="307"/>
      <c r="QID932" s="307"/>
      <c r="QIE932" s="307"/>
      <c r="QIF932" s="307"/>
      <c r="QIG932" s="307"/>
      <c r="QIH932" s="307"/>
      <c r="QII932" s="307"/>
      <c r="QIJ932" s="307"/>
      <c r="QIK932" s="307"/>
      <c r="QIL932" s="307"/>
      <c r="QIM932" s="307"/>
      <c r="QIN932" s="307"/>
      <c r="QIO932" s="307"/>
      <c r="QIP932" s="307"/>
      <c r="QIQ932" s="307"/>
      <c r="QIR932" s="307"/>
      <c r="QIS932" s="307"/>
      <c r="QIT932" s="307"/>
      <c r="QIU932" s="307"/>
      <c r="QIV932" s="307"/>
      <c r="QIW932" s="307"/>
      <c r="QIX932" s="307"/>
      <c r="QIY932" s="307"/>
      <c r="QIZ932" s="307"/>
      <c r="QJA932" s="307"/>
      <c r="QJB932" s="307"/>
      <c r="QJC932" s="307"/>
      <c r="QJD932" s="307"/>
      <c r="QJE932" s="307"/>
      <c r="QJF932" s="307"/>
      <c r="QJG932" s="307"/>
      <c r="QJH932" s="307"/>
      <c r="QJI932" s="307"/>
      <c r="QJJ932" s="307"/>
      <c r="QJK932" s="307"/>
      <c r="QJL932" s="307"/>
      <c r="QJM932" s="307"/>
      <c r="QJN932" s="307"/>
      <c r="QJO932" s="307"/>
      <c r="QJP932" s="307"/>
      <c r="QJQ932" s="307"/>
      <c r="QJR932" s="307"/>
      <c r="QJS932" s="307"/>
      <c r="QJT932" s="307"/>
      <c r="QJU932" s="307"/>
      <c r="QJV932" s="307"/>
      <c r="QJW932" s="307"/>
      <c r="QJX932" s="307"/>
      <c r="QJY932" s="307"/>
      <c r="QJZ932" s="307"/>
      <c r="QKA932" s="307"/>
      <c r="QKB932" s="307"/>
      <c r="QKC932" s="307"/>
      <c r="QKD932" s="307"/>
      <c r="QKE932" s="307"/>
      <c r="QKF932" s="307"/>
      <c r="QKG932" s="307"/>
      <c r="QKH932" s="307"/>
      <c r="QKI932" s="307"/>
      <c r="QKJ932" s="307"/>
      <c r="QKK932" s="307"/>
      <c r="QKL932" s="307"/>
      <c r="QKM932" s="307"/>
      <c r="QKN932" s="307"/>
      <c r="QKO932" s="307"/>
      <c r="QKP932" s="307"/>
      <c r="QKQ932" s="307"/>
      <c r="QKR932" s="307"/>
      <c r="QKS932" s="307"/>
      <c r="QKT932" s="307"/>
      <c r="QKU932" s="307"/>
      <c r="QKV932" s="307"/>
      <c r="QKW932" s="307"/>
      <c r="QKX932" s="307"/>
      <c r="QKY932" s="307"/>
      <c r="QKZ932" s="307"/>
      <c r="QLA932" s="307"/>
      <c r="QLB932" s="307"/>
      <c r="QLC932" s="307"/>
      <c r="QLD932" s="307"/>
      <c r="QLE932" s="307"/>
      <c r="QLF932" s="307"/>
      <c r="QLG932" s="307"/>
      <c r="QLH932" s="307"/>
      <c r="QLI932" s="307"/>
      <c r="QLJ932" s="307"/>
      <c r="QLK932" s="307"/>
      <c r="QLL932" s="307"/>
      <c r="QLM932" s="307"/>
      <c r="QLN932" s="307"/>
      <c r="QLO932" s="307"/>
      <c r="QLP932" s="307"/>
      <c r="QLQ932" s="307"/>
      <c r="QLR932" s="307"/>
      <c r="QLS932" s="307"/>
      <c r="QLT932" s="307"/>
      <c r="QLU932" s="307"/>
      <c r="QLV932" s="307"/>
      <c r="QLW932" s="307"/>
      <c r="QLX932" s="307"/>
      <c r="QLY932" s="307"/>
      <c r="QLZ932" s="307"/>
      <c r="QMA932" s="307"/>
      <c r="QMB932" s="307"/>
      <c r="QMC932" s="307"/>
      <c r="QMD932" s="307"/>
      <c r="QME932" s="307"/>
      <c r="QMF932" s="307"/>
      <c r="QMG932" s="307"/>
      <c r="QMH932" s="307"/>
      <c r="QMI932" s="307"/>
      <c r="QMJ932" s="307"/>
      <c r="QMK932" s="307"/>
      <c r="QML932" s="307"/>
      <c r="QMM932" s="307"/>
      <c r="QMN932" s="307"/>
      <c r="QMO932" s="307"/>
      <c r="QMP932" s="307"/>
      <c r="QMQ932" s="307"/>
      <c r="QMR932" s="307"/>
      <c r="QMS932" s="307"/>
      <c r="QMT932" s="307"/>
      <c r="QMU932" s="307"/>
      <c r="QMV932" s="307"/>
      <c r="QMW932" s="307"/>
      <c r="QMX932" s="307"/>
      <c r="QMY932" s="307"/>
      <c r="QMZ932" s="307"/>
      <c r="QNA932" s="307"/>
      <c r="QNB932" s="307"/>
      <c r="QNC932" s="307"/>
      <c r="QND932" s="307"/>
      <c r="QNE932" s="307"/>
      <c r="QNF932" s="307"/>
      <c r="QNG932" s="307"/>
      <c r="QNH932" s="307"/>
      <c r="QNI932" s="307"/>
      <c r="QNJ932" s="307"/>
      <c r="QNK932" s="307"/>
      <c r="QNL932" s="307"/>
      <c r="QNM932" s="307"/>
      <c r="QNN932" s="307"/>
      <c r="QNO932" s="307"/>
      <c r="QNP932" s="307"/>
      <c r="QNQ932" s="307"/>
      <c r="QNR932" s="307"/>
      <c r="QNS932" s="307"/>
      <c r="QNT932" s="307"/>
      <c r="QNU932" s="307"/>
      <c r="QNV932" s="307"/>
      <c r="QNW932" s="307"/>
      <c r="QNX932" s="307"/>
      <c r="QNY932" s="307"/>
      <c r="QNZ932" s="307"/>
      <c r="QOA932" s="307"/>
      <c r="QOB932" s="307"/>
      <c r="QOC932" s="307"/>
      <c r="QOD932" s="307"/>
      <c r="QOE932" s="307"/>
      <c r="QOF932" s="307"/>
      <c r="QOG932" s="307"/>
      <c r="QOH932" s="307"/>
      <c r="QOI932" s="307"/>
      <c r="QOJ932" s="307"/>
      <c r="QOK932" s="307"/>
      <c r="QOL932" s="307"/>
      <c r="QOM932" s="307"/>
      <c r="QON932" s="307"/>
      <c r="QOO932" s="307"/>
      <c r="QOP932" s="307"/>
      <c r="QOQ932" s="307"/>
      <c r="QOR932" s="307"/>
      <c r="QOS932" s="307"/>
      <c r="QOT932" s="307"/>
      <c r="QOU932" s="307"/>
      <c r="QOV932" s="307"/>
      <c r="QOW932" s="307"/>
      <c r="QOX932" s="307"/>
      <c r="QOY932" s="307"/>
      <c r="QOZ932" s="307"/>
      <c r="QPA932" s="307"/>
      <c r="QPB932" s="307"/>
      <c r="QPC932" s="307"/>
      <c r="QPD932" s="307"/>
      <c r="QPE932" s="307"/>
      <c r="QPF932" s="307"/>
      <c r="QPG932" s="307"/>
      <c r="QPH932" s="307"/>
      <c r="QPI932" s="307"/>
      <c r="QPJ932" s="307"/>
      <c r="QPK932" s="307"/>
      <c r="QPL932" s="307"/>
      <c r="QPM932" s="307"/>
      <c r="QPN932" s="307"/>
      <c r="QPO932" s="307"/>
      <c r="QPP932" s="307"/>
      <c r="QPQ932" s="307"/>
      <c r="QPR932" s="307"/>
      <c r="QPS932" s="307"/>
      <c r="QPT932" s="307"/>
      <c r="QPU932" s="307"/>
      <c r="QPV932" s="307"/>
      <c r="QPW932" s="307"/>
      <c r="QPX932" s="307"/>
      <c r="QPY932" s="307"/>
      <c r="QPZ932" s="307"/>
      <c r="QQA932" s="307"/>
      <c r="QQB932" s="307"/>
      <c r="QQC932" s="307"/>
      <c r="QQD932" s="307"/>
      <c r="QQE932" s="307"/>
      <c r="QQF932" s="307"/>
      <c r="QQG932" s="307"/>
      <c r="QQH932" s="307"/>
      <c r="QQI932" s="307"/>
      <c r="QQJ932" s="307"/>
      <c r="QQK932" s="307"/>
      <c r="QQL932" s="307"/>
      <c r="QQM932" s="307"/>
      <c r="QQN932" s="307"/>
      <c r="QQO932" s="307"/>
      <c r="QQP932" s="307"/>
      <c r="QQQ932" s="307"/>
      <c r="QQR932" s="307"/>
      <c r="QQS932" s="307"/>
      <c r="QQT932" s="307"/>
      <c r="QQU932" s="307"/>
      <c r="QQV932" s="307"/>
      <c r="QQW932" s="307"/>
      <c r="QQX932" s="307"/>
      <c r="QQY932" s="307"/>
      <c r="QQZ932" s="307"/>
      <c r="QRA932" s="307"/>
      <c r="QRB932" s="307"/>
      <c r="QRC932" s="307"/>
      <c r="QRD932" s="307"/>
      <c r="QRE932" s="307"/>
      <c r="QRF932" s="307"/>
      <c r="QRG932" s="307"/>
      <c r="QRH932" s="307"/>
      <c r="QRI932" s="307"/>
      <c r="QRJ932" s="307"/>
      <c r="QRK932" s="307"/>
      <c r="QRL932" s="307"/>
      <c r="QRM932" s="307"/>
      <c r="QRN932" s="307"/>
      <c r="QRO932" s="307"/>
      <c r="QRP932" s="307"/>
      <c r="QRQ932" s="307"/>
      <c r="QRR932" s="307"/>
      <c r="QRS932" s="307"/>
      <c r="QRT932" s="307"/>
      <c r="QRU932" s="307"/>
      <c r="QRV932" s="307"/>
      <c r="QRW932" s="307"/>
      <c r="QRX932" s="307"/>
      <c r="QRY932" s="307"/>
      <c r="QRZ932" s="307"/>
      <c r="QSA932" s="307"/>
      <c r="QSB932" s="307"/>
      <c r="QSC932" s="307"/>
      <c r="QSD932" s="307"/>
      <c r="QSE932" s="307"/>
      <c r="QSF932" s="307"/>
      <c r="QSG932" s="307"/>
      <c r="QSH932" s="307"/>
      <c r="QSI932" s="307"/>
      <c r="QSJ932" s="307"/>
      <c r="QSK932" s="307"/>
      <c r="QSL932" s="307"/>
      <c r="QSM932" s="307"/>
      <c r="QSN932" s="307"/>
      <c r="QSO932" s="307"/>
      <c r="QSP932" s="307"/>
      <c r="QSQ932" s="307"/>
      <c r="QSR932" s="307"/>
      <c r="QSS932" s="307"/>
      <c r="QST932" s="307"/>
      <c r="QSU932" s="307"/>
      <c r="QSV932" s="307"/>
      <c r="QSW932" s="307"/>
      <c r="QSX932" s="307"/>
      <c r="QSY932" s="307"/>
      <c r="QSZ932" s="307"/>
      <c r="QTA932" s="307"/>
      <c r="QTB932" s="307"/>
      <c r="QTC932" s="307"/>
      <c r="QTD932" s="307"/>
      <c r="QTE932" s="307"/>
      <c r="QTF932" s="307"/>
      <c r="QTG932" s="307"/>
      <c r="QTH932" s="307"/>
      <c r="QTI932" s="307"/>
      <c r="QTJ932" s="307"/>
      <c r="QTK932" s="307"/>
      <c r="QTL932" s="307"/>
      <c r="QTM932" s="307"/>
      <c r="QTN932" s="307"/>
      <c r="QTO932" s="307"/>
      <c r="QTP932" s="307"/>
      <c r="QTQ932" s="307"/>
      <c r="QTR932" s="307"/>
      <c r="QTS932" s="307"/>
      <c r="QTT932" s="307"/>
      <c r="QTU932" s="307"/>
      <c r="QTV932" s="307"/>
      <c r="QTW932" s="307"/>
      <c r="QTX932" s="307"/>
      <c r="QTY932" s="307"/>
      <c r="QTZ932" s="307"/>
      <c r="QUA932" s="307"/>
      <c r="QUB932" s="307"/>
      <c r="QUC932" s="307"/>
      <c r="QUD932" s="307"/>
      <c r="QUE932" s="307"/>
      <c r="QUF932" s="307"/>
      <c r="QUG932" s="307"/>
      <c r="QUH932" s="307"/>
      <c r="QUI932" s="307"/>
      <c r="QUJ932" s="307"/>
      <c r="QUK932" s="307"/>
      <c r="QUL932" s="307"/>
      <c r="QUM932" s="307"/>
      <c r="QUN932" s="307"/>
      <c r="QUO932" s="307"/>
      <c r="QUP932" s="307"/>
      <c r="QUQ932" s="307"/>
      <c r="QUR932" s="307"/>
      <c r="QUS932" s="307"/>
      <c r="QUT932" s="307"/>
      <c r="QUU932" s="307"/>
      <c r="QUV932" s="307"/>
      <c r="QUW932" s="307"/>
      <c r="QUX932" s="307"/>
      <c r="QUY932" s="307"/>
      <c r="QUZ932" s="307"/>
      <c r="QVA932" s="307"/>
      <c r="QVB932" s="307"/>
      <c r="QVC932" s="307"/>
      <c r="QVD932" s="307"/>
      <c r="QVE932" s="307"/>
      <c r="QVF932" s="307"/>
      <c r="QVG932" s="307"/>
      <c r="QVH932" s="307"/>
      <c r="QVI932" s="307"/>
      <c r="QVJ932" s="307"/>
      <c r="QVK932" s="307"/>
      <c r="QVL932" s="307"/>
      <c r="QVM932" s="307"/>
      <c r="QVN932" s="307"/>
      <c r="QVO932" s="307"/>
      <c r="QVP932" s="307"/>
      <c r="QVQ932" s="307"/>
      <c r="QVR932" s="307"/>
      <c r="QVS932" s="307"/>
      <c r="QVT932" s="307"/>
      <c r="QVU932" s="307"/>
      <c r="QVV932" s="307"/>
      <c r="QVW932" s="307"/>
      <c r="QVX932" s="307"/>
      <c r="QVY932" s="307"/>
      <c r="QVZ932" s="307"/>
      <c r="QWA932" s="307"/>
      <c r="QWB932" s="307"/>
      <c r="QWC932" s="307"/>
      <c r="QWD932" s="307"/>
      <c r="QWE932" s="307"/>
      <c r="QWF932" s="307"/>
      <c r="QWG932" s="307"/>
      <c r="QWH932" s="307"/>
      <c r="QWI932" s="307"/>
      <c r="QWJ932" s="307"/>
      <c r="QWK932" s="307"/>
      <c r="QWL932" s="307"/>
      <c r="QWM932" s="307"/>
      <c r="QWN932" s="307"/>
      <c r="QWO932" s="307"/>
      <c r="QWP932" s="307"/>
      <c r="QWQ932" s="307"/>
      <c r="QWR932" s="307"/>
      <c r="QWS932" s="307"/>
      <c r="QWT932" s="307"/>
      <c r="QWU932" s="307"/>
      <c r="QWV932" s="307"/>
      <c r="QWW932" s="307"/>
      <c r="QWX932" s="307"/>
      <c r="QWY932" s="307"/>
      <c r="QWZ932" s="307"/>
      <c r="QXA932" s="307"/>
      <c r="QXB932" s="307"/>
      <c r="QXC932" s="307"/>
      <c r="QXD932" s="307"/>
      <c r="QXE932" s="307"/>
      <c r="QXF932" s="307"/>
      <c r="QXG932" s="307"/>
      <c r="QXH932" s="307"/>
      <c r="QXI932" s="307"/>
      <c r="QXJ932" s="307"/>
      <c r="QXK932" s="307"/>
      <c r="QXL932" s="307"/>
      <c r="QXM932" s="307"/>
      <c r="QXN932" s="307"/>
      <c r="QXO932" s="307"/>
      <c r="QXP932" s="307"/>
      <c r="QXQ932" s="307"/>
      <c r="QXR932" s="307"/>
      <c r="QXS932" s="307"/>
      <c r="QXT932" s="307"/>
      <c r="QXU932" s="307"/>
      <c r="QXV932" s="307"/>
      <c r="QXW932" s="307"/>
      <c r="QXX932" s="307"/>
      <c r="QXY932" s="307"/>
      <c r="QXZ932" s="307"/>
      <c r="QYA932" s="307"/>
      <c r="QYB932" s="307"/>
      <c r="QYC932" s="307"/>
      <c r="QYD932" s="307"/>
      <c r="QYE932" s="307"/>
      <c r="QYF932" s="307"/>
      <c r="QYG932" s="307"/>
      <c r="QYH932" s="307"/>
      <c r="QYI932" s="307"/>
      <c r="QYJ932" s="307"/>
      <c r="QYK932" s="307"/>
      <c r="QYL932" s="307"/>
      <c r="QYM932" s="307"/>
      <c r="QYN932" s="307"/>
      <c r="QYO932" s="307"/>
      <c r="QYP932" s="307"/>
      <c r="QYQ932" s="307"/>
      <c r="QYR932" s="307"/>
      <c r="QYS932" s="307"/>
      <c r="QYT932" s="307"/>
      <c r="QYU932" s="307"/>
      <c r="QYV932" s="307"/>
      <c r="QYW932" s="307"/>
      <c r="QYX932" s="307"/>
      <c r="QYY932" s="307"/>
      <c r="QYZ932" s="307"/>
      <c r="QZA932" s="307"/>
      <c r="QZB932" s="307"/>
      <c r="QZC932" s="307"/>
      <c r="QZD932" s="307"/>
      <c r="QZE932" s="307"/>
      <c r="QZF932" s="307"/>
      <c r="QZG932" s="307"/>
      <c r="QZH932" s="307"/>
      <c r="QZI932" s="307"/>
      <c r="QZJ932" s="307"/>
      <c r="QZK932" s="307"/>
      <c r="QZL932" s="307"/>
      <c r="QZM932" s="307"/>
      <c r="QZN932" s="307"/>
      <c r="QZO932" s="307"/>
      <c r="QZP932" s="307"/>
      <c r="QZQ932" s="307"/>
      <c r="QZR932" s="307"/>
      <c r="QZS932" s="307"/>
      <c r="QZT932" s="307"/>
      <c r="QZU932" s="307"/>
      <c r="QZV932" s="307"/>
      <c r="QZW932" s="307"/>
      <c r="QZX932" s="307"/>
      <c r="QZY932" s="307"/>
      <c r="QZZ932" s="307"/>
      <c r="RAA932" s="307"/>
      <c r="RAB932" s="307"/>
      <c r="RAC932" s="307"/>
      <c r="RAD932" s="307"/>
      <c r="RAE932" s="307"/>
      <c r="RAF932" s="307"/>
      <c r="RAG932" s="307"/>
      <c r="RAH932" s="307"/>
      <c r="RAI932" s="307"/>
      <c r="RAJ932" s="307"/>
      <c r="RAK932" s="307"/>
      <c r="RAL932" s="307"/>
      <c r="RAM932" s="307"/>
      <c r="RAN932" s="307"/>
      <c r="RAO932" s="307"/>
      <c r="RAP932" s="307"/>
      <c r="RAQ932" s="307"/>
      <c r="RAR932" s="307"/>
      <c r="RAS932" s="307"/>
      <c r="RAT932" s="307"/>
      <c r="RAU932" s="307"/>
      <c r="RAV932" s="307"/>
      <c r="RAW932" s="307"/>
      <c r="RAX932" s="307"/>
      <c r="RAY932" s="307"/>
      <c r="RAZ932" s="307"/>
      <c r="RBA932" s="307"/>
      <c r="RBB932" s="307"/>
      <c r="RBC932" s="307"/>
      <c r="RBD932" s="307"/>
      <c r="RBE932" s="307"/>
      <c r="RBF932" s="307"/>
      <c r="RBG932" s="307"/>
      <c r="RBH932" s="307"/>
      <c r="RBI932" s="307"/>
      <c r="RBJ932" s="307"/>
      <c r="RBK932" s="307"/>
      <c r="RBL932" s="307"/>
      <c r="RBM932" s="307"/>
      <c r="RBN932" s="307"/>
      <c r="RBO932" s="307"/>
      <c r="RBP932" s="307"/>
      <c r="RBQ932" s="307"/>
      <c r="RBR932" s="307"/>
      <c r="RBS932" s="307"/>
      <c r="RBT932" s="307"/>
      <c r="RBU932" s="307"/>
      <c r="RBV932" s="307"/>
      <c r="RBW932" s="307"/>
      <c r="RBX932" s="307"/>
      <c r="RBY932" s="307"/>
      <c r="RBZ932" s="307"/>
      <c r="RCA932" s="307"/>
      <c r="RCB932" s="307"/>
      <c r="RCC932" s="307"/>
      <c r="RCD932" s="307"/>
      <c r="RCE932" s="307"/>
      <c r="RCF932" s="307"/>
      <c r="RCG932" s="307"/>
      <c r="RCH932" s="307"/>
      <c r="RCI932" s="307"/>
      <c r="RCJ932" s="307"/>
      <c r="RCK932" s="307"/>
      <c r="RCL932" s="307"/>
      <c r="RCM932" s="307"/>
      <c r="RCN932" s="307"/>
      <c r="RCO932" s="307"/>
      <c r="RCP932" s="307"/>
      <c r="RCQ932" s="307"/>
      <c r="RCR932" s="307"/>
      <c r="RCS932" s="307"/>
      <c r="RCT932" s="307"/>
      <c r="RCU932" s="307"/>
      <c r="RCV932" s="307"/>
      <c r="RCW932" s="307"/>
      <c r="RCX932" s="307"/>
      <c r="RCY932" s="307"/>
      <c r="RCZ932" s="307"/>
      <c r="RDA932" s="307"/>
      <c r="RDB932" s="307"/>
      <c r="RDC932" s="307"/>
      <c r="RDD932" s="307"/>
      <c r="RDE932" s="307"/>
      <c r="RDF932" s="307"/>
      <c r="RDG932" s="307"/>
      <c r="RDH932" s="307"/>
      <c r="RDI932" s="307"/>
      <c r="RDJ932" s="307"/>
      <c r="RDK932" s="307"/>
      <c r="RDL932" s="307"/>
      <c r="RDM932" s="307"/>
      <c r="RDN932" s="307"/>
      <c r="RDO932" s="307"/>
      <c r="RDP932" s="307"/>
      <c r="RDQ932" s="307"/>
      <c r="RDR932" s="307"/>
      <c r="RDS932" s="307"/>
      <c r="RDT932" s="307"/>
      <c r="RDU932" s="307"/>
      <c r="RDV932" s="307"/>
      <c r="RDW932" s="307"/>
      <c r="RDX932" s="307"/>
      <c r="RDY932" s="307"/>
      <c r="RDZ932" s="307"/>
      <c r="REA932" s="307"/>
      <c r="REB932" s="307"/>
      <c r="REC932" s="307"/>
      <c r="RED932" s="307"/>
      <c r="REE932" s="307"/>
      <c r="REF932" s="307"/>
      <c r="REG932" s="307"/>
      <c r="REH932" s="307"/>
      <c r="REI932" s="307"/>
      <c r="REJ932" s="307"/>
      <c r="REK932" s="307"/>
      <c r="REL932" s="307"/>
      <c r="REM932" s="307"/>
      <c r="REN932" s="307"/>
      <c r="REO932" s="307"/>
      <c r="REP932" s="307"/>
      <c r="REQ932" s="307"/>
      <c r="RER932" s="307"/>
      <c r="RES932" s="307"/>
      <c r="RET932" s="307"/>
      <c r="REU932" s="307"/>
      <c r="REV932" s="307"/>
      <c r="REW932" s="307"/>
      <c r="REX932" s="307"/>
      <c r="REY932" s="307"/>
      <c r="REZ932" s="307"/>
      <c r="RFA932" s="307"/>
      <c r="RFB932" s="307"/>
      <c r="RFC932" s="307"/>
      <c r="RFD932" s="307"/>
      <c r="RFE932" s="307"/>
      <c r="RFF932" s="307"/>
      <c r="RFG932" s="307"/>
      <c r="RFH932" s="307"/>
      <c r="RFI932" s="307"/>
      <c r="RFJ932" s="307"/>
      <c r="RFK932" s="307"/>
      <c r="RFL932" s="307"/>
      <c r="RFM932" s="307"/>
      <c r="RFN932" s="307"/>
      <c r="RFO932" s="307"/>
      <c r="RFP932" s="307"/>
      <c r="RFQ932" s="307"/>
      <c r="RFR932" s="307"/>
      <c r="RFS932" s="307"/>
      <c r="RFT932" s="307"/>
      <c r="RFU932" s="307"/>
      <c r="RFV932" s="307"/>
      <c r="RFW932" s="307"/>
      <c r="RFX932" s="307"/>
      <c r="RFY932" s="307"/>
      <c r="RFZ932" s="307"/>
      <c r="RGA932" s="307"/>
      <c r="RGB932" s="307"/>
      <c r="RGC932" s="307"/>
      <c r="RGD932" s="307"/>
      <c r="RGE932" s="307"/>
      <c r="RGF932" s="307"/>
      <c r="RGG932" s="307"/>
      <c r="RGH932" s="307"/>
      <c r="RGI932" s="307"/>
      <c r="RGJ932" s="307"/>
      <c r="RGK932" s="307"/>
      <c r="RGL932" s="307"/>
      <c r="RGM932" s="307"/>
      <c r="RGN932" s="307"/>
      <c r="RGO932" s="307"/>
      <c r="RGP932" s="307"/>
      <c r="RGQ932" s="307"/>
      <c r="RGR932" s="307"/>
      <c r="RGS932" s="307"/>
      <c r="RGT932" s="307"/>
      <c r="RGU932" s="307"/>
      <c r="RGV932" s="307"/>
      <c r="RGW932" s="307"/>
      <c r="RGX932" s="307"/>
      <c r="RGY932" s="307"/>
      <c r="RGZ932" s="307"/>
      <c r="RHA932" s="307"/>
      <c r="RHB932" s="307"/>
      <c r="RHC932" s="307"/>
      <c r="RHD932" s="307"/>
      <c r="RHE932" s="307"/>
      <c r="RHF932" s="307"/>
      <c r="RHG932" s="307"/>
      <c r="RHH932" s="307"/>
      <c r="RHI932" s="307"/>
      <c r="RHJ932" s="307"/>
      <c r="RHK932" s="307"/>
      <c r="RHL932" s="307"/>
      <c r="RHM932" s="307"/>
      <c r="RHN932" s="307"/>
      <c r="RHO932" s="307"/>
      <c r="RHP932" s="307"/>
      <c r="RHQ932" s="307"/>
      <c r="RHR932" s="307"/>
      <c r="RHS932" s="307"/>
      <c r="RHT932" s="307"/>
      <c r="RHU932" s="307"/>
      <c r="RHV932" s="307"/>
      <c r="RHW932" s="307"/>
      <c r="RHX932" s="307"/>
      <c r="RHY932" s="307"/>
      <c r="RHZ932" s="307"/>
      <c r="RIA932" s="307"/>
      <c r="RIB932" s="307"/>
      <c r="RIC932" s="307"/>
      <c r="RID932" s="307"/>
      <c r="RIE932" s="307"/>
      <c r="RIF932" s="307"/>
      <c r="RIG932" s="307"/>
      <c r="RIH932" s="307"/>
      <c r="RII932" s="307"/>
      <c r="RIJ932" s="307"/>
      <c r="RIK932" s="307"/>
      <c r="RIL932" s="307"/>
      <c r="RIM932" s="307"/>
      <c r="RIN932" s="307"/>
      <c r="RIO932" s="307"/>
      <c r="RIP932" s="307"/>
      <c r="RIQ932" s="307"/>
      <c r="RIR932" s="307"/>
      <c r="RIS932" s="307"/>
      <c r="RIT932" s="307"/>
      <c r="RIU932" s="307"/>
      <c r="RIV932" s="307"/>
      <c r="RIW932" s="307"/>
      <c r="RIX932" s="307"/>
      <c r="RIY932" s="307"/>
      <c r="RIZ932" s="307"/>
      <c r="RJA932" s="307"/>
      <c r="RJB932" s="307"/>
      <c r="RJC932" s="307"/>
      <c r="RJD932" s="307"/>
      <c r="RJE932" s="307"/>
      <c r="RJF932" s="307"/>
      <c r="RJG932" s="307"/>
      <c r="RJH932" s="307"/>
      <c r="RJI932" s="307"/>
      <c r="RJJ932" s="307"/>
      <c r="RJK932" s="307"/>
      <c r="RJL932" s="307"/>
      <c r="RJM932" s="307"/>
      <c r="RJN932" s="307"/>
      <c r="RJO932" s="307"/>
      <c r="RJP932" s="307"/>
      <c r="RJQ932" s="307"/>
      <c r="RJR932" s="307"/>
      <c r="RJS932" s="307"/>
      <c r="RJT932" s="307"/>
      <c r="RJU932" s="307"/>
      <c r="RJV932" s="307"/>
      <c r="RJW932" s="307"/>
      <c r="RJX932" s="307"/>
      <c r="RJY932" s="307"/>
      <c r="RJZ932" s="307"/>
      <c r="RKA932" s="307"/>
      <c r="RKB932" s="307"/>
      <c r="RKC932" s="307"/>
      <c r="RKD932" s="307"/>
      <c r="RKE932" s="307"/>
      <c r="RKF932" s="307"/>
      <c r="RKG932" s="307"/>
      <c r="RKH932" s="307"/>
      <c r="RKI932" s="307"/>
      <c r="RKJ932" s="307"/>
      <c r="RKK932" s="307"/>
      <c r="RKL932" s="307"/>
      <c r="RKM932" s="307"/>
      <c r="RKN932" s="307"/>
      <c r="RKO932" s="307"/>
      <c r="RKP932" s="307"/>
      <c r="RKQ932" s="307"/>
      <c r="RKR932" s="307"/>
      <c r="RKS932" s="307"/>
      <c r="RKT932" s="307"/>
      <c r="RKU932" s="307"/>
      <c r="RKV932" s="307"/>
      <c r="RKW932" s="307"/>
      <c r="RKX932" s="307"/>
      <c r="RKY932" s="307"/>
      <c r="RKZ932" s="307"/>
      <c r="RLA932" s="307"/>
      <c r="RLB932" s="307"/>
      <c r="RLC932" s="307"/>
      <c r="RLD932" s="307"/>
      <c r="RLE932" s="307"/>
      <c r="RLF932" s="307"/>
      <c r="RLG932" s="307"/>
      <c r="RLH932" s="307"/>
      <c r="RLI932" s="307"/>
      <c r="RLJ932" s="307"/>
      <c r="RLK932" s="307"/>
      <c r="RLL932" s="307"/>
      <c r="RLM932" s="307"/>
      <c r="RLN932" s="307"/>
      <c r="RLO932" s="307"/>
      <c r="RLP932" s="307"/>
      <c r="RLQ932" s="307"/>
      <c r="RLR932" s="307"/>
      <c r="RLS932" s="307"/>
      <c r="RLT932" s="307"/>
      <c r="RLU932" s="307"/>
      <c r="RLV932" s="307"/>
      <c r="RLW932" s="307"/>
      <c r="RLX932" s="307"/>
      <c r="RLY932" s="307"/>
      <c r="RLZ932" s="307"/>
      <c r="RMA932" s="307"/>
      <c r="RMB932" s="307"/>
      <c r="RMC932" s="307"/>
      <c r="RMD932" s="307"/>
      <c r="RME932" s="307"/>
      <c r="RMF932" s="307"/>
      <c r="RMG932" s="307"/>
      <c r="RMH932" s="307"/>
      <c r="RMI932" s="307"/>
      <c r="RMJ932" s="307"/>
      <c r="RMK932" s="307"/>
      <c r="RML932" s="307"/>
      <c r="RMM932" s="307"/>
      <c r="RMN932" s="307"/>
      <c r="RMO932" s="307"/>
      <c r="RMP932" s="307"/>
      <c r="RMQ932" s="307"/>
      <c r="RMR932" s="307"/>
      <c r="RMS932" s="307"/>
      <c r="RMT932" s="307"/>
      <c r="RMU932" s="307"/>
      <c r="RMV932" s="307"/>
      <c r="RMW932" s="307"/>
      <c r="RMX932" s="307"/>
      <c r="RMY932" s="307"/>
      <c r="RMZ932" s="307"/>
      <c r="RNA932" s="307"/>
      <c r="RNB932" s="307"/>
      <c r="RNC932" s="307"/>
      <c r="RND932" s="307"/>
      <c r="RNE932" s="307"/>
      <c r="RNF932" s="307"/>
      <c r="RNG932" s="307"/>
      <c r="RNH932" s="307"/>
      <c r="RNI932" s="307"/>
      <c r="RNJ932" s="307"/>
      <c r="RNK932" s="307"/>
      <c r="RNL932" s="307"/>
      <c r="RNM932" s="307"/>
      <c r="RNN932" s="307"/>
      <c r="RNO932" s="307"/>
      <c r="RNP932" s="307"/>
      <c r="RNQ932" s="307"/>
      <c r="RNR932" s="307"/>
      <c r="RNS932" s="307"/>
      <c r="RNT932" s="307"/>
      <c r="RNU932" s="307"/>
      <c r="RNV932" s="307"/>
      <c r="RNW932" s="307"/>
      <c r="RNX932" s="307"/>
      <c r="RNY932" s="307"/>
      <c r="RNZ932" s="307"/>
      <c r="ROA932" s="307"/>
      <c r="ROB932" s="307"/>
      <c r="ROC932" s="307"/>
      <c r="ROD932" s="307"/>
      <c r="ROE932" s="307"/>
      <c r="ROF932" s="307"/>
      <c r="ROG932" s="307"/>
      <c r="ROH932" s="307"/>
      <c r="ROI932" s="307"/>
      <c r="ROJ932" s="307"/>
      <c r="ROK932" s="307"/>
      <c r="ROL932" s="307"/>
      <c r="ROM932" s="307"/>
      <c r="RON932" s="307"/>
      <c r="ROO932" s="307"/>
      <c r="ROP932" s="307"/>
      <c r="ROQ932" s="307"/>
      <c r="ROR932" s="307"/>
      <c r="ROS932" s="307"/>
      <c r="ROT932" s="307"/>
      <c r="ROU932" s="307"/>
      <c r="ROV932" s="307"/>
      <c r="ROW932" s="307"/>
      <c r="ROX932" s="307"/>
      <c r="ROY932" s="307"/>
      <c r="ROZ932" s="307"/>
      <c r="RPA932" s="307"/>
      <c r="RPB932" s="307"/>
      <c r="RPC932" s="307"/>
      <c r="RPD932" s="307"/>
      <c r="RPE932" s="307"/>
      <c r="RPF932" s="307"/>
      <c r="RPG932" s="307"/>
      <c r="RPH932" s="307"/>
      <c r="RPI932" s="307"/>
      <c r="RPJ932" s="307"/>
      <c r="RPK932" s="307"/>
      <c r="RPL932" s="307"/>
      <c r="RPM932" s="307"/>
      <c r="RPN932" s="307"/>
      <c r="RPO932" s="307"/>
      <c r="RPP932" s="307"/>
      <c r="RPQ932" s="307"/>
      <c r="RPR932" s="307"/>
      <c r="RPS932" s="307"/>
      <c r="RPT932" s="307"/>
      <c r="RPU932" s="307"/>
      <c r="RPV932" s="307"/>
      <c r="RPW932" s="307"/>
      <c r="RPX932" s="307"/>
      <c r="RPY932" s="307"/>
      <c r="RPZ932" s="307"/>
      <c r="RQA932" s="307"/>
      <c r="RQB932" s="307"/>
      <c r="RQC932" s="307"/>
      <c r="RQD932" s="307"/>
      <c r="RQE932" s="307"/>
      <c r="RQF932" s="307"/>
      <c r="RQG932" s="307"/>
      <c r="RQH932" s="307"/>
      <c r="RQI932" s="307"/>
      <c r="RQJ932" s="307"/>
      <c r="RQK932" s="307"/>
      <c r="RQL932" s="307"/>
      <c r="RQM932" s="307"/>
      <c r="RQN932" s="307"/>
      <c r="RQO932" s="307"/>
      <c r="RQP932" s="307"/>
      <c r="RQQ932" s="307"/>
      <c r="RQR932" s="307"/>
      <c r="RQS932" s="307"/>
      <c r="RQT932" s="307"/>
      <c r="RQU932" s="307"/>
      <c r="RQV932" s="307"/>
      <c r="RQW932" s="307"/>
      <c r="RQX932" s="307"/>
      <c r="RQY932" s="307"/>
      <c r="RQZ932" s="307"/>
      <c r="RRA932" s="307"/>
      <c r="RRB932" s="307"/>
      <c r="RRC932" s="307"/>
      <c r="RRD932" s="307"/>
      <c r="RRE932" s="307"/>
      <c r="RRF932" s="307"/>
      <c r="RRG932" s="307"/>
      <c r="RRH932" s="307"/>
      <c r="RRI932" s="307"/>
      <c r="RRJ932" s="307"/>
      <c r="RRK932" s="307"/>
      <c r="RRL932" s="307"/>
      <c r="RRM932" s="307"/>
      <c r="RRN932" s="307"/>
      <c r="RRO932" s="307"/>
      <c r="RRP932" s="307"/>
      <c r="RRQ932" s="307"/>
      <c r="RRR932" s="307"/>
      <c r="RRS932" s="307"/>
      <c r="RRT932" s="307"/>
      <c r="RRU932" s="307"/>
      <c r="RRV932" s="307"/>
      <c r="RRW932" s="307"/>
      <c r="RRX932" s="307"/>
      <c r="RRY932" s="307"/>
      <c r="RRZ932" s="307"/>
      <c r="RSA932" s="307"/>
      <c r="RSB932" s="307"/>
      <c r="RSC932" s="307"/>
      <c r="RSD932" s="307"/>
      <c r="RSE932" s="307"/>
      <c r="RSF932" s="307"/>
      <c r="RSG932" s="307"/>
      <c r="RSH932" s="307"/>
      <c r="RSI932" s="307"/>
      <c r="RSJ932" s="307"/>
      <c r="RSK932" s="307"/>
      <c r="RSL932" s="307"/>
      <c r="RSM932" s="307"/>
      <c r="RSN932" s="307"/>
      <c r="RSO932" s="307"/>
      <c r="RSP932" s="307"/>
      <c r="RSQ932" s="307"/>
      <c r="RSR932" s="307"/>
      <c r="RSS932" s="307"/>
      <c r="RST932" s="307"/>
      <c r="RSU932" s="307"/>
      <c r="RSV932" s="307"/>
      <c r="RSW932" s="307"/>
      <c r="RSX932" s="307"/>
      <c r="RSY932" s="307"/>
      <c r="RSZ932" s="307"/>
      <c r="RTA932" s="307"/>
      <c r="RTB932" s="307"/>
      <c r="RTC932" s="307"/>
      <c r="RTD932" s="307"/>
      <c r="RTE932" s="307"/>
      <c r="RTF932" s="307"/>
      <c r="RTG932" s="307"/>
      <c r="RTH932" s="307"/>
      <c r="RTI932" s="307"/>
      <c r="RTJ932" s="307"/>
      <c r="RTK932" s="307"/>
      <c r="RTL932" s="307"/>
      <c r="RTM932" s="307"/>
      <c r="RTN932" s="307"/>
      <c r="RTO932" s="307"/>
      <c r="RTP932" s="307"/>
      <c r="RTQ932" s="307"/>
      <c r="RTR932" s="307"/>
      <c r="RTS932" s="307"/>
      <c r="RTT932" s="307"/>
      <c r="RTU932" s="307"/>
      <c r="RTV932" s="307"/>
      <c r="RTW932" s="307"/>
      <c r="RTX932" s="307"/>
      <c r="RTY932" s="307"/>
      <c r="RTZ932" s="307"/>
      <c r="RUA932" s="307"/>
      <c r="RUB932" s="307"/>
      <c r="RUC932" s="307"/>
      <c r="RUD932" s="307"/>
      <c r="RUE932" s="307"/>
      <c r="RUF932" s="307"/>
      <c r="RUG932" s="307"/>
      <c r="RUH932" s="307"/>
      <c r="RUI932" s="307"/>
      <c r="RUJ932" s="307"/>
      <c r="RUK932" s="307"/>
      <c r="RUL932" s="307"/>
      <c r="RUM932" s="307"/>
      <c r="RUN932" s="307"/>
      <c r="RUO932" s="307"/>
      <c r="RUP932" s="307"/>
      <c r="RUQ932" s="307"/>
      <c r="RUR932" s="307"/>
      <c r="RUS932" s="307"/>
      <c r="RUT932" s="307"/>
      <c r="RUU932" s="307"/>
      <c r="RUV932" s="307"/>
      <c r="RUW932" s="307"/>
      <c r="RUX932" s="307"/>
      <c r="RUY932" s="307"/>
      <c r="RUZ932" s="307"/>
      <c r="RVA932" s="307"/>
      <c r="RVB932" s="307"/>
      <c r="RVC932" s="307"/>
      <c r="RVD932" s="307"/>
      <c r="RVE932" s="307"/>
      <c r="RVF932" s="307"/>
      <c r="RVG932" s="307"/>
      <c r="RVH932" s="307"/>
      <c r="RVI932" s="307"/>
      <c r="RVJ932" s="307"/>
      <c r="RVK932" s="307"/>
      <c r="RVL932" s="307"/>
      <c r="RVM932" s="307"/>
      <c r="RVN932" s="307"/>
      <c r="RVO932" s="307"/>
      <c r="RVP932" s="307"/>
      <c r="RVQ932" s="307"/>
      <c r="RVR932" s="307"/>
      <c r="RVS932" s="307"/>
      <c r="RVT932" s="307"/>
      <c r="RVU932" s="307"/>
      <c r="RVV932" s="307"/>
      <c r="RVW932" s="307"/>
      <c r="RVX932" s="307"/>
      <c r="RVY932" s="307"/>
      <c r="RVZ932" s="307"/>
      <c r="RWA932" s="307"/>
      <c r="RWB932" s="307"/>
      <c r="RWC932" s="307"/>
      <c r="RWD932" s="307"/>
      <c r="RWE932" s="307"/>
      <c r="RWF932" s="307"/>
      <c r="RWG932" s="307"/>
      <c r="RWH932" s="307"/>
      <c r="RWI932" s="307"/>
      <c r="RWJ932" s="307"/>
      <c r="RWK932" s="307"/>
      <c r="RWL932" s="307"/>
      <c r="RWM932" s="307"/>
      <c r="RWN932" s="307"/>
      <c r="RWO932" s="307"/>
      <c r="RWP932" s="307"/>
      <c r="RWQ932" s="307"/>
      <c r="RWR932" s="307"/>
      <c r="RWS932" s="307"/>
      <c r="RWT932" s="307"/>
      <c r="RWU932" s="307"/>
      <c r="RWV932" s="307"/>
      <c r="RWW932" s="307"/>
      <c r="RWX932" s="307"/>
      <c r="RWY932" s="307"/>
      <c r="RWZ932" s="307"/>
      <c r="RXA932" s="307"/>
      <c r="RXB932" s="307"/>
      <c r="RXC932" s="307"/>
      <c r="RXD932" s="307"/>
      <c r="RXE932" s="307"/>
      <c r="RXF932" s="307"/>
      <c r="RXG932" s="307"/>
      <c r="RXH932" s="307"/>
      <c r="RXI932" s="307"/>
      <c r="RXJ932" s="307"/>
      <c r="RXK932" s="307"/>
      <c r="RXL932" s="307"/>
      <c r="RXM932" s="307"/>
      <c r="RXN932" s="307"/>
      <c r="RXO932" s="307"/>
      <c r="RXP932" s="307"/>
      <c r="RXQ932" s="307"/>
      <c r="RXR932" s="307"/>
      <c r="RXS932" s="307"/>
      <c r="RXT932" s="307"/>
      <c r="RXU932" s="307"/>
      <c r="RXV932" s="307"/>
      <c r="RXW932" s="307"/>
      <c r="RXX932" s="307"/>
      <c r="RXY932" s="307"/>
      <c r="RXZ932" s="307"/>
      <c r="RYA932" s="307"/>
      <c r="RYB932" s="307"/>
      <c r="RYC932" s="307"/>
      <c r="RYD932" s="307"/>
      <c r="RYE932" s="307"/>
      <c r="RYF932" s="307"/>
      <c r="RYG932" s="307"/>
      <c r="RYH932" s="307"/>
      <c r="RYI932" s="307"/>
      <c r="RYJ932" s="307"/>
      <c r="RYK932" s="307"/>
      <c r="RYL932" s="307"/>
      <c r="RYM932" s="307"/>
      <c r="RYN932" s="307"/>
      <c r="RYO932" s="307"/>
      <c r="RYP932" s="307"/>
      <c r="RYQ932" s="307"/>
      <c r="RYR932" s="307"/>
      <c r="RYS932" s="307"/>
      <c r="RYT932" s="307"/>
      <c r="RYU932" s="307"/>
      <c r="RYV932" s="307"/>
      <c r="RYW932" s="307"/>
      <c r="RYX932" s="307"/>
      <c r="RYY932" s="307"/>
      <c r="RYZ932" s="307"/>
      <c r="RZA932" s="307"/>
      <c r="RZB932" s="307"/>
      <c r="RZC932" s="307"/>
      <c r="RZD932" s="307"/>
      <c r="RZE932" s="307"/>
      <c r="RZF932" s="307"/>
      <c r="RZG932" s="307"/>
      <c r="RZH932" s="307"/>
      <c r="RZI932" s="307"/>
      <c r="RZJ932" s="307"/>
      <c r="RZK932" s="307"/>
      <c r="RZL932" s="307"/>
      <c r="RZM932" s="307"/>
      <c r="RZN932" s="307"/>
      <c r="RZO932" s="307"/>
      <c r="RZP932" s="307"/>
      <c r="RZQ932" s="307"/>
      <c r="RZR932" s="307"/>
      <c r="RZS932" s="307"/>
      <c r="RZT932" s="307"/>
      <c r="RZU932" s="307"/>
      <c r="RZV932" s="307"/>
      <c r="RZW932" s="307"/>
      <c r="RZX932" s="307"/>
      <c r="RZY932" s="307"/>
      <c r="RZZ932" s="307"/>
      <c r="SAA932" s="307"/>
      <c r="SAB932" s="307"/>
      <c r="SAC932" s="307"/>
      <c r="SAD932" s="307"/>
      <c r="SAE932" s="307"/>
      <c r="SAF932" s="307"/>
      <c r="SAG932" s="307"/>
      <c r="SAH932" s="307"/>
      <c r="SAI932" s="307"/>
      <c r="SAJ932" s="307"/>
      <c r="SAK932" s="307"/>
      <c r="SAL932" s="307"/>
      <c r="SAM932" s="307"/>
      <c r="SAN932" s="307"/>
      <c r="SAO932" s="307"/>
      <c r="SAP932" s="307"/>
      <c r="SAQ932" s="307"/>
      <c r="SAR932" s="307"/>
      <c r="SAS932" s="307"/>
      <c r="SAT932" s="307"/>
      <c r="SAU932" s="307"/>
      <c r="SAV932" s="307"/>
      <c r="SAW932" s="307"/>
      <c r="SAX932" s="307"/>
      <c r="SAY932" s="307"/>
      <c r="SAZ932" s="307"/>
      <c r="SBA932" s="307"/>
      <c r="SBB932" s="307"/>
      <c r="SBC932" s="307"/>
      <c r="SBD932" s="307"/>
      <c r="SBE932" s="307"/>
      <c r="SBF932" s="307"/>
      <c r="SBG932" s="307"/>
      <c r="SBH932" s="307"/>
      <c r="SBI932" s="307"/>
      <c r="SBJ932" s="307"/>
      <c r="SBK932" s="307"/>
      <c r="SBL932" s="307"/>
      <c r="SBM932" s="307"/>
      <c r="SBN932" s="307"/>
      <c r="SBO932" s="307"/>
      <c r="SBP932" s="307"/>
      <c r="SBQ932" s="307"/>
      <c r="SBR932" s="307"/>
      <c r="SBS932" s="307"/>
      <c r="SBT932" s="307"/>
      <c r="SBU932" s="307"/>
      <c r="SBV932" s="307"/>
      <c r="SBW932" s="307"/>
      <c r="SBX932" s="307"/>
      <c r="SBY932" s="307"/>
      <c r="SBZ932" s="307"/>
      <c r="SCA932" s="307"/>
      <c r="SCB932" s="307"/>
      <c r="SCC932" s="307"/>
      <c r="SCD932" s="307"/>
      <c r="SCE932" s="307"/>
      <c r="SCF932" s="307"/>
      <c r="SCG932" s="307"/>
      <c r="SCH932" s="307"/>
      <c r="SCI932" s="307"/>
      <c r="SCJ932" s="307"/>
      <c r="SCK932" s="307"/>
      <c r="SCL932" s="307"/>
      <c r="SCM932" s="307"/>
      <c r="SCN932" s="307"/>
      <c r="SCO932" s="307"/>
      <c r="SCP932" s="307"/>
      <c r="SCQ932" s="307"/>
      <c r="SCR932" s="307"/>
      <c r="SCS932" s="307"/>
      <c r="SCT932" s="307"/>
      <c r="SCU932" s="307"/>
      <c r="SCV932" s="307"/>
      <c r="SCW932" s="307"/>
      <c r="SCX932" s="307"/>
      <c r="SCY932" s="307"/>
      <c r="SCZ932" s="307"/>
      <c r="SDA932" s="307"/>
      <c r="SDB932" s="307"/>
      <c r="SDC932" s="307"/>
      <c r="SDD932" s="307"/>
      <c r="SDE932" s="307"/>
      <c r="SDF932" s="307"/>
      <c r="SDG932" s="307"/>
      <c r="SDH932" s="307"/>
      <c r="SDI932" s="307"/>
      <c r="SDJ932" s="307"/>
      <c r="SDK932" s="307"/>
      <c r="SDL932" s="307"/>
      <c r="SDM932" s="307"/>
      <c r="SDN932" s="307"/>
      <c r="SDO932" s="307"/>
      <c r="SDP932" s="307"/>
      <c r="SDQ932" s="307"/>
      <c r="SDR932" s="307"/>
      <c r="SDS932" s="307"/>
      <c r="SDT932" s="307"/>
      <c r="SDU932" s="307"/>
      <c r="SDV932" s="307"/>
      <c r="SDW932" s="307"/>
      <c r="SDX932" s="307"/>
      <c r="SDY932" s="307"/>
      <c r="SDZ932" s="307"/>
      <c r="SEA932" s="307"/>
      <c r="SEB932" s="307"/>
      <c r="SEC932" s="307"/>
      <c r="SED932" s="307"/>
      <c r="SEE932" s="307"/>
      <c r="SEF932" s="307"/>
      <c r="SEG932" s="307"/>
      <c r="SEH932" s="307"/>
      <c r="SEI932" s="307"/>
      <c r="SEJ932" s="307"/>
      <c r="SEK932" s="307"/>
      <c r="SEL932" s="307"/>
      <c r="SEM932" s="307"/>
      <c r="SEN932" s="307"/>
      <c r="SEO932" s="307"/>
      <c r="SEP932" s="307"/>
      <c r="SEQ932" s="307"/>
      <c r="SER932" s="307"/>
      <c r="SES932" s="307"/>
      <c r="SET932" s="307"/>
      <c r="SEU932" s="307"/>
      <c r="SEV932" s="307"/>
      <c r="SEW932" s="307"/>
      <c r="SEX932" s="307"/>
      <c r="SEY932" s="307"/>
      <c r="SEZ932" s="307"/>
      <c r="SFA932" s="307"/>
      <c r="SFB932" s="307"/>
      <c r="SFC932" s="307"/>
      <c r="SFD932" s="307"/>
      <c r="SFE932" s="307"/>
      <c r="SFF932" s="307"/>
      <c r="SFG932" s="307"/>
      <c r="SFH932" s="307"/>
      <c r="SFI932" s="307"/>
      <c r="SFJ932" s="307"/>
      <c r="SFK932" s="307"/>
      <c r="SFL932" s="307"/>
      <c r="SFM932" s="307"/>
      <c r="SFN932" s="307"/>
      <c r="SFO932" s="307"/>
      <c r="SFP932" s="307"/>
      <c r="SFQ932" s="307"/>
      <c r="SFR932" s="307"/>
      <c r="SFS932" s="307"/>
      <c r="SFT932" s="307"/>
      <c r="SFU932" s="307"/>
      <c r="SFV932" s="307"/>
      <c r="SFW932" s="307"/>
      <c r="SFX932" s="307"/>
      <c r="SFY932" s="307"/>
      <c r="SFZ932" s="307"/>
      <c r="SGA932" s="307"/>
      <c r="SGB932" s="307"/>
      <c r="SGC932" s="307"/>
      <c r="SGD932" s="307"/>
      <c r="SGE932" s="307"/>
      <c r="SGF932" s="307"/>
      <c r="SGG932" s="307"/>
      <c r="SGH932" s="307"/>
      <c r="SGI932" s="307"/>
      <c r="SGJ932" s="307"/>
      <c r="SGK932" s="307"/>
      <c r="SGL932" s="307"/>
      <c r="SGM932" s="307"/>
      <c r="SGN932" s="307"/>
      <c r="SGO932" s="307"/>
      <c r="SGP932" s="307"/>
      <c r="SGQ932" s="307"/>
      <c r="SGR932" s="307"/>
      <c r="SGS932" s="307"/>
      <c r="SGT932" s="307"/>
      <c r="SGU932" s="307"/>
      <c r="SGV932" s="307"/>
      <c r="SGW932" s="307"/>
      <c r="SGX932" s="307"/>
      <c r="SGY932" s="307"/>
      <c r="SGZ932" s="307"/>
      <c r="SHA932" s="307"/>
      <c r="SHB932" s="307"/>
      <c r="SHC932" s="307"/>
      <c r="SHD932" s="307"/>
      <c r="SHE932" s="307"/>
      <c r="SHF932" s="307"/>
      <c r="SHG932" s="307"/>
      <c r="SHH932" s="307"/>
      <c r="SHI932" s="307"/>
      <c r="SHJ932" s="307"/>
      <c r="SHK932" s="307"/>
      <c r="SHL932" s="307"/>
      <c r="SHM932" s="307"/>
      <c r="SHN932" s="307"/>
      <c r="SHO932" s="307"/>
      <c r="SHP932" s="307"/>
      <c r="SHQ932" s="307"/>
      <c r="SHR932" s="307"/>
      <c r="SHS932" s="307"/>
      <c r="SHT932" s="307"/>
      <c r="SHU932" s="307"/>
      <c r="SHV932" s="307"/>
      <c r="SHW932" s="307"/>
      <c r="SHX932" s="307"/>
      <c r="SHY932" s="307"/>
      <c r="SHZ932" s="307"/>
      <c r="SIA932" s="307"/>
      <c r="SIB932" s="307"/>
      <c r="SIC932" s="307"/>
      <c r="SID932" s="307"/>
      <c r="SIE932" s="307"/>
      <c r="SIF932" s="307"/>
      <c r="SIG932" s="307"/>
      <c r="SIH932" s="307"/>
      <c r="SII932" s="307"/>
      <c r="SIJ932" s="307"/>
      <c r="SIK932" s="307"/>
      <c r="SIL932" s="307"/>
      <c r="SIM932" s="307"/>
      <c r="SIN932" s="307"/>
      <c r="SIO932" s="307"/>
      <c r="SIP932" s="307"/>
      <c r="SIQ932" s="307"/>
      <c r="SIR932" s="307"/>
      <c r="SIS932" s="307"/>
      <c r="SIT932" s="307"/>
      <c r="SIU932" s="307"/>
      <c r="SIV932" s="307"/>
      <c r="SIW932" s="307"/>
      <c r="SIX932" s="307"/>
      <c r="SIY932" s="307"/>
      <c r="SIZ932" s="307"/>
      <c r="SJA932" s="307"/>
      <c r="SJB932" s="307"/>
      <c r="SJC932" s="307"/>
      <c r="SJD932" s="307"/>
      <c r="SJE932" s="307"/>
      <c r="SJF932" s="307"/>
      <c r="SJG932" s="307"/>
      <c r="SJH932" s="307"/>
      <c r="SJI932" s="307"/>
      <c r="SJJ932" s="307"/>
      <c r="SJK932" s="307"/>
      <c r="SJL932" s="307"/>
      <c r="SJM932" s="307"/>
      <c r="SJN932" s="307"/>
      <c r="SJO932" s="307"/>
      <c r="SJP932" s="307"/>
      <c r="SJQ932" s="307"/>
      <c r="SJR932" s="307"/>
      <c r="SJS932" s="307"/>
      <c r="SJT932" s="307"/>
      <c r="SJU932" s="307"/>
      <c r="SJV932" s="307"/>
      <c r="SJW932" s="307"/>
      <c r="SJX932" s="307"/>
      <c r="SJY932" s="307"/>
      <c r="SJZ932" s="307"/>
      <c r="SKA932" s="307"/>
      <c r="SKB932" s="307"/>
      <c r="SKC932" s="307"/>
      <c r="SKD932" s="307"/>
      <c r="SKE932" s="307"/>
      <c r="SKF932" s="307"/>
      <c r="SKG932" s="307"/>
      <c r="SKH932" s="307"/>
      <c r="SKI932" s="307"/>
      <c r="SKJ932" s="307"/>
      <c r="SKK932" s="307"/>
      <c r="SKL932" s="307"/>
      <c r="SKM932" s="307"/>
      <c r="SKN932" s="307"/>
      <c r="SKO932" s="307"/>
      <c r="SKP932" s="307"/>
      <c r="SKQ932" s="307"/>
      <c r="SKR932" s="307"/>
      <c r="SKS932" s="307"/>
      <c r="SKT932" s="307"/>
      <c r="SKU932" s="307"/>
      <c r="SKV932" s="307"/>
      <c r="SKW932" s="307"/>
      <c r="SKX932" s="307"/>
      <c r="SKY932" s="307"/>
      <c r="SKZ932" s="307"/>
      <c r="SLA932" s="307"/>
      <c r="SLB932" s="307"/>
      <c r="SLC932" s="307"/>
      <c r="SLD932" s="307"/>
      <c r="SLE932" s="307"/>
      <c r="SLF932" s="307"/>
      <c r="SLG932" s="307"/>
      <c r="SLH932" s="307"/>
      <c r="SLI932" s="307"/>
      <c r="SLJ932" s="307"/>
      <c r="SLK932" s="307"/>
      <c r="SLL932" s="307"/>
      <c r="SLM932" s="307"/>
      <c r="SLN932" s="307"/>
      <c r="SLO932" s="307"/>
      <c r="SLP932" s="307"/>
      <c r="SLQ932" s="307"/>
      <c r="SLR932" s="307"/>
      <c r="SLS932" s="307"/>
      <c r="SLT932" s="307"/>
      <c r="SLU932" s="307"/>
      <c r="SLV932" s="307"/>
      <c r="SLW932" s="307"/>
      <c r="SLX932" s="307"/>
      <c r="SLY932" s="307"/>
      <c r="SLZ932" s="307"/>
      <c r="SMA932" s="307"/>
      <c r="SMB932" s="307"/>
      <c r="SMC932" s="307"/>
      <c r="SMD932" s="307"/>
      <c r="SME932" s="307"/>
      <c r="SMF932" s="307"/>
      <c r="SMG932" s="307"/>
      <c r="SMH932" s="307"/>
      <c r="SMI932" s="307"/>
      <c r="SMJ932" s="307"/>
      <c r="SMK932" s="307"/>
      <c r="SML932" s="307"/>
      <c r="SMM932" s="307"/>
      <c r="SMN932" s="307"/>
      <c r="SMO932" s="307"/>
      <c r="SMP932" s="307"/>
      <c r="SMQ932" s="307"/>
      <c r="SMR932" s="307"/>
      <c r="SMS932" s="307"/>
      <c r="SMT932" s="307"/>
      <c r="SMU932" s="307"/>
      <c r="SMV932" s="307"/>
      <c r="SMW932" s="307"/>
      <c r="SMX932" s="307"/>
      <c r="SMY932" s="307"/>
      <c r="SMZ932" s="307"/>
      <c r="SNA932" s="307"/>
      <c r="SNB932" s="307"/>
      <c r="SNC932" s="307"/>
      <c r="SND932" s="307"/>
      <c r="SNE932" s="307"/>
      <c r="SNF932" s="307"/>
      <c r="SNG932" s="307"/>
      <c r="SNH932" s="307"/>
      <c r="SNI932" s="307"/>
      <c r="SNJ932" s="307"/>
      <c r="SNK932" s="307"/>
      <c r="SNL932" s="307"/>
      <c r="SNM932" s="307"/>
      <c r="SNN932" s="307"/>
      <c r="SNO932" s="307"/>
      <c r="SNP932" s="307"/>
      <c r="SNQ932" s="307"/>
      <c r="SNR932" s="307"/>
      <c r="SNS932" s="307"/>
      <c r="SNT932" s="307"/>
      <c r="SNU932" s="307"/>
      <c r="SNV932" s="307"/>
      <c r="SNW932" s="307"/>
      <c r="SNX932" s="307"/>
      <c r="SNY932" s="307"/>
      <c r="SNZ932" s="307"/>
      <c r="SOA932" s="307"/>
      <c r="SOB932" s="307"/>
      <c r="SOC932" s="307"/>
      <c r="SOD932" s="307"/>
      <c r="SOE932" s="307"/>
      <c r="SOF932" s="307"/>
      <c r="SOG932" s="307"/>
      <c r="SOH932" s="307"/>
      <c r="SOI932" s="307"/>
      <c r="SOJ932" s="307"/>
      <c r="SOK932" s="307"/>
      <c r="SOL932" s="307"/>
      <c r="SOM932" s="307"/>
      <c r="SON932" s="307"/>
      <c r="SOO932" s="307"/>
      <c r="SOP932" s="307"/>
      <c r="SOQ932" s="307"/>
      <c r="SOR932" s="307"/>
      <c r="SOS932" s="307"/>
      <c r="SOT932" s="307"/>
      <c r="SOU932" s="307"/>
      <c r="SOV932" s="307"/>
      <c r="SOW932" s="307"/>
      <c r="SOX932" s="307"/>
      <c r="SOY932" s="307"/>
      <c r="SOZ932" s="307"/>
      <c r="SPA932" s="307"/>
      <c r="SPB932" s="307"/>
      <c r="SPC932" s="307"/>
      <c r="SPD932" s="307"/>
      <c r="SPE932" s="307"/>
      <c r="SPF932" s="307"/>
      <c r="SPG932" s="307"/>
      <c r="SPH932" s="307"/>
      <c r="SPI932" s="307"/>
      <c r="SPJ932" s="307"/>
      <c r="SPK932" s="307"/>
      <c r="SPL932" s="307"/>
      <c r="SPM932" s="307"/>
      <c r="SPN932" s="307"/>
      <c r="SPO932" s="307"/>
      <c r="SPP932" s="307"/>
      <c r="SPQ932" s="307"/>
      <c r="SPR932" s="307"/>
      <c r="SPS932" s="307"/>
      <c r="SPT932" s="307"/>
      <c r="SPU932" s="307"/>
      <c r="SPV932" s="307"/>
      <c r="SPW932" s="307"/>
      <c r="SPX932" s="307"/>
      <c r="SPY932" s="307"/>
      <c r="SPZ932" s="307"/>
      <c r="SQA932" s="307"/>
      <c r="SQB932" s="307"/>
      <c r="SQC932" s="307"/>
      <c r="SQD932" s="307"/>
      <c r="SQE932" s="307"/>
      <c r="SQF932" s="307"/>
      <c r="SQG932" s="307"/>
      <c r="SQH932" s="307"/>
      <c r="SQI932" s="307"/>
      <c r="SQJ932" s="307"/>
      <c r="SQK932" s="307"/>
      <c r="SQL932" s="307"/>
      <c r="SQM932" s="307"/>
      <c r="SQN932" s="307"/>
      <c r="SQO932" s="307"/>
      <c r="SQP932" s="307"/>
      <c r="SQQ932" s="307"/>
      <c r="SQR932" s="307"/>
      <c r="SQS932" s="307"/>
      <c r="SQT932" s="307"/>
      <c r="SQU932" s="307"/>
      <c r="SQV932" s="307"/>
      <c r="SQW932" s="307"/>
      <c r="SQX932" s="307"/>
      <c r="SQY932" s="307"/>
      <c r="SQZ932" s="307"/>
      <c r="SRA932" s="307"/>
      <c r="SRB932" s="307"/>
      <c r="SRC932" s="307"/>
      <c r="SRD932" s="307"/>
      <c r="SRE932" s="307"/>
      <c r="SRF932" s="307"/>
      <c r="SRG932" s="307"/>
      <c r="SRH932" s="307"/>
      <c r="SRI932" s="307"/>
      <c r="SRJ932" s="307"/>
      <c r="SRK932" s="307"/>
      <c r="SRL932" s="307"/>
      <c r="SRM932" s="307"/>
      <c r="SRN932" s="307"/>
      <c r="SRO932" s="307"/>
      <c r="SRP932" s="307"/>
      <c r="SRQ932" s="307"/>
      <c r="SRR932" s="307"/>
      <c r="SRS932" s="307"/>
      <c r="SRT932" s="307"/>
      <c r="SRU932" s="307"/>
      <c r="SRV932" s="307"/>
      <c r="SRW932" s="307"/>
      <c r="SRX932" s="307"/>
      <c r="SRY932" s="307"/>
      <c r="SRZ932" s="307"/>
      <c r="SSA932" s="307"/>
      <c r="SSB932" s="307"/>
      <c r="SSC932" s="307"/>
      <c r="SSD932" s="307"/>
      <c r="SSE932" s="307"/>
      <c r="SSF932" s="307"/>
      <c r="SSG932" s="307"/>
      <c r="SSH932" s="307"/>
      <c r="SSI932" s="307"/>
      <c r="SSJ932" s="307"/>
      <c r="SSK932" s="307"/>
      <c r="SSL932" s="307"/>
      <c r="SSM932" s="307"/>
      <c r="SSN932" s="307"/>
      <c r="SSO932" s="307"/>
      <c r="SSP932" s="307"/>
      <c r="SSQ932" s="307"/>
      <c r="SSR932" s="307"/>
      <c r="SSS932" s="307"/>
      <c r="SST932" s="307"/>
      <c r="SSU932" s="307"/>
      <c r="SSV932" s="307"/>
      <c r="SSW932" s="307"/>
      <c r="SSX932" s="307"/>
      <c r="SSY932" s="307"/>
      <c r="SSZ932" s="307"/>
      <c r="STA932" s="307"/>
      <c r="STB932" s="307"/>
      <c r="STC932" s="307"/>
      <c r="STD932" s="307"/>
      <c r="STE932" s="307"/>
      <c r="STF932" s="307"/>
      <c r="STG932" s="307"/>
      <c r="STH932" s="307"/>
      <c r="STI932" s="307"/>
      <c r="STJ932" s="307"/>
      <c r="STK932" s="307"/>
      <c r="STL932" s="307"/>
      <c r="STM932" s="307"/>
      <c r="STN932" s="307"/>
      <c r="STO932" s="307"/>
      <c r="STP932" s="307"/>
      <c r="STQ932" s="307"/>
      <c r="STR932" s="307"/>
      <c r="STS932" s="307"/>
      <c r="STT932" s="307"/>
      <c r="STU932" s="307"/>
      <c r="STV932" s="307"/>
      <c r="STW932" s="307"/>
      <c r="STX932" s="307"/>
      <c r="STY932" s="307"/>
      <c r="STZ932" s="307"/>
      <c r="SUA932" s="307"/>
      <c r="SUB932" s="307"/>
      <c r="SUC932" s="307"/>
      <c r="SUD932" s="307"/>
      <c r="SUE932" s="307"/>
      <c r="SUF932" s="307"/>
      <c r="SUG932" s="307"/>
      <c r="SUH932" s="307"/>
      <c r="SUI932" s="307"/>
      <c r="SUJ932" s="307"/>
      <c r="SUK932" s="307"/>
      <c r="SUL932" s="307"/>
      <c r="SUM932" s="307"/>
      <c r="SUN932" s="307"/>
      <c r="SUO932" s="307"/>
      <c r="SUP932" s="307"/>
      <c r="SUQ932" s="307"/>
      <c r="SUR932" s="307"/>
      <c r="SUS932" s="307"/>
      <c r="SUT932" s="307"/>
      <c r="SUU932" s="307"/>
      <c r="SUV932" s="307"/>
      <c r="SUW932" s="307"/>
      <c r="SUX932" s="307"/>
      <c r="SUY932" s="307"/>
      <c r="SUZ932" s="307"/>
      <c r="SVA932" s="307"/>
      <c r="SVB932" s="307"/>
      <c r="SVC932" s="307"/>
      <c r="SVD932" s="307"/>
      <c r="SVE932" s="307"/>
      <c r="SVF932" s="307"/>
      <c r="SVG932" s="307"/>
      <c r="SVH932" s="307"/>
      <c r="SVI932" s="307"/>
      <c r="SVJ932" s="307"/>
      <c r="SVK932" s="307"/>
      <c r="SVL932" s="307"/>
      <c r="SVM932" s="307"/>
      <c r="SVN932" s="307"/>
      <c r="SVO932" s="307"/>
      <c r="SVP932" s="307"/>
      <c r="SVQ932" s="307"/>
      <c r="SVR932" s="307"/>
      <c r="SVS932" s="307"/>
      <c r="SVT932" s="307"/>
      <c r="SVU932" s="307"/>
      <c r="SVV932" s="307"/>
      <c r="SVW932" s="307"/>
      <c r="SVX932" s="307"/>
      <c r="SVY932" s="307"/>
      <c r="SVZ932" s="307"/>
      <c r="SWA932" s="307"/>
      <c r="SWB932" s="307"/>
      <c r="SWC932" s="307"/>
      <c r="SWD932" s="307"/>
      <c r="SWE932" s="307"/>
      <c r="SWF932" s="307"/>
      <c r="SWG932" s="307"/>
      <c r="SWH932" s="307"/>
      <c r="SWI932" s="307"/>
      <c r="SWJ932" s="307"/>
      <c r="SWK932" s="307"/>
      <c r="SWL932" s="307"/>
      <c r="SWM932" s="307"/>
      <c r="SWN932" s="307"/>
      <c r="SWO932" s="307"/>
      <c r="SWP932" s="307"/>
      <c r="SWQ932" s="307"/>
      <c r="SWR932" s="307"/>
      <c r="SWS932" s="307"/>
      <c r="SWT932" s="307"/>
      <c r="SWU932" s="307"/>
      <c r="SWV932" s="307"/>
      <c r="SWW932" s="307"/>
      <c r="SWX932" s="307"/>
      <c r="SWY932" s="307"/>
      <c r="SWZ932" s="307"/>
      <c r="SXA932" s="307"/>
      <c r="SXB932" s="307"/>
      <c r="SXC932" s="307"/>
      <c r="SXD932" s="307"/>
      <c r="SXE932" s="307"/>
      <c r="SXF932" s="307"/>
      <c r="SXG932" s="307"/>
      <c r="SXH932" s="307"/>
      <c r="SXI932" s="307"/>
      <c r="SXJ932" s="307"/>
      <c r="SXK932" s="307"/>
      <c r="SXL932" s="307"/>
      <c r="SXM932" s="307"/>
      <c r="SXN932" s="307"/>
      <c r="SXO932" s="307"/>
      <c r="SXP932" s="307"/>
      <c r="SXQ932" s="307"/>
      <c r="SXR932" s="307"/>
      <c r="SXS932" s="307"/>
      <c r="SXT932" s="307"/>
      <c r="SXU932" s="307"/>
      <c r="SXV932" s="307"/>
      <c r="SXW932" s="307"/>
      <c r="SXX932" s="307"/>
      <c r="SXY932" s="307"/>
      <c r="SXZ932" s="307"/>
      <c r="SYA932" s="307"/>
      <c r="SYB932" s="307"/>
      <c r="SYC932" s="307"/>
      <c r="SYD932" s="307"/>
      <c r="SYE932" s="307"/>
      <c r="SYF932" s="307"/>
      <c r="SYG932" s="307"/>
      <c r="SYH932" s="307"/>
      <c r="SYI932" s="307"/>
      <c r="SYJ932" s="307"/>
      <c r="SYK932" s="307"/>
      <c r="SYL932" s="307"/>
      <c r="SYM932" s="307"/>
      <c r="SYN932" s="307"/>
      <c r="SYO932" s="307"/>
      <c r="SYP932" s="307"/>
      <c r="SYQ932" s="307"/>
      <c r="SYR932" s="307"/>
      <c r="SYS932" s="307"/>
      <c r="SYT932" s="307"/>
      <c r="SYU932" s="307"/>
      <c r="SYV932" s="307"/>
      <c r="SYW932" s="307"/>
      <c r="SYX932" s="307"/>
      <c r="SYY932" s="307"/>
      <c r="SYZ932" s="307"/>
      <c r="SZA932" s="307"/>
      <c r="SZB932" s="307"/>
      <c r="SZC932" s="307"/>
      <c r="SZD932" s="307"/>
      <c r="SZE932" s="307"/>
      <c r="SZF932" s="307"/>
      <c r="SZG932" s="307"/>
      <c r="SZH932" s="307"/>
      <c r="SZI932" s="307"/>
      <c r="SZJ932" s="307"/>
      <c r="SZK932" s="307"/>
      <c r="SZL932" s="307"/>
      <c r="SZM932" s="307"/>
      <c r="SZN932" s="307"/>
      <c r="SZO932" s="307"/>
      <c r="SZP932" s="307"/>
      <c r="SZQ932" s="307"/>
      <c r="SZR932" s="307"/>
      <c r="SZS932" s="307"/>
      <c r="SZT932" s="307"/>
      <c r="SZU932" s="307"/>
      <c r="SZV932" s="307"/>
      <c r="SZW932" s="307"/>
      <c r="SZX932" s="307"/>
      <c r="SZY932" s="307"/>
      <c r="SZZ932" s="307"/>
      <c r="TAA932" s="307"/>
      <c r="TAB932" s="307"/>
      <c r="TAC932" s="307"/>
      <c r="TAD932" s="307"/>
      <c r="TAE932" s="307"/>
      <c r="TAF932" s="307"/>
      <c r="TAG932" s="307"/>
      <c r="TAH932" s="307"/>
      <c r="TAI932" s="307"/>
      <c r="TAJ932" s="307"/>
      <c r="TAK932" s="307"/>
      <c r="TAL932" s="307"/>
      <c r="TAM932" s="307"/>
      <c r="TAN932" s="307"/>
      <c r="TAO932" s="307"/>
      <c r="TAP932" s="307"/>
      <c r="TAQ932" s="307"/>
      <c r="TAR932" s="307"/>
      <c r="TAS932" s="307"/>
      <c r="TAT932" s="307"/>
      <c r="TAU932" s="307"/>
      <c r="TAV932" s="307"/>
      <c r="TAW932" s="307"/>
      <c r="TAX932" s="307"/>
      <c r="TAY932" s="307"/>
      <c r="TAZ932" s="307"/>
      <c r="TBA932" s="307"/>
      <c r="TBB932" s="307"/>
      <c r="TBC932" s="307"/>
      <c r="TBD932" s="307"/>
      <c r="TBE932" s="307"/>
      <c r="TBF932" s="307"/>
      <c r="TBG932" s="307"/>
      <c r="TBH932" s="307"/>
      <c r="TBI932" s="307"/>
      <c r="TBJ932" s="307"/>
      <c r="TBK932" s="307"/>
      <c r="TBL932" s="307"/>
      <c r="TBM932" s="307"/>
      <c r="TBN932" s="307"/>
      <c r="TBO932" s="307"/>
      <c r="TBP932" s="307"/>
      <c r="TBQ932" s="307"/>
      <c r="TBR932" s="307"/>
      <c r="TBS932" s="307"/>
      <c r="TBT932" s="307"/>
      <c r="TBU932" s="307"/>
      <c r="TBV932" s="307"/>
      <c r="TBW932" s="307"/>
      <c r="TBX932" s="307"/>
      <c r="TBY932" s="307"/>
      <c r="TBZ932" s="307"/>
      <c r="TCA932" s="307"/>
      <c r="TCB932" s="307"/>
      <c r="TCC932" s="307"/>
      <c r="TCD932" s="307"/>
      <c r="TCE932" s="307"/>
      <c r="TCF932" s="307"/>
      <c r="TCG932" s="307"/>
      <c r="TCH932" s="307"/>
      <c r="TCI932" s="307"/>
      <c r="TCJ932" s="307"/>
      <c r="TCK932" s="307"/>
      <c r="TCL932" s="307"/>
      <c r="TCM932" s="307"/>
      <c r="TCN932" s="307"/>
      <c r="TCO932" s="307"/>
      <c r="TCP932" s="307"/>
      <c r="TCQ932" s="307"/>
      <c r="TCR932" s="307"/>
      <c r="TCS932" s="307"/>
      <c r="TCT932" s="307"/>
      <c r="TCU932" s="307"/>
      <c r="TCV932" s="307"/>
      <c r="TCW932" s="307"/>
      <c r="TCX932" s="307"/>
      <c r="TCY932" s="307"/>
      <c r="TCZ932" s="307"/>
      <c r="TDA932" s="307"/>
      <c r="TDB932" s="307"/>
      <c r="TDC932" s="307"/>
      <c r="TDD932" s="307"/>
      <c r="TDE932" s="307"/>
      <c r="TDF932" s="307"/>
      <c r="TDG932" s="307"/>
      <c r="TDH932" s="307"/>
      <c r="TDI932" s="307"/>
      <c r="TDJ932" s="307"/>
      <c r="TDK932" s="307"/>
      <c r="TDL932" s="307"/>
      <c r="TDM932" s="307"/>
      <c r="TDN932" s="307"/>
      <c r="TDO932" s="307"/>
      <c r="TDP932" s="307"/>
      <c r="TDQ932" s="307"/>
      <c r="TDR932" s="307"/>
      <c r="TDS932" s="307"/>
      <c r="TDT932" s="307"/>
      <c r="TDU932" s="307"/>
      <c r="TDV932" s="307"/>
      <c r="TDW932" s="307"/>
      <c r="TDX932" s="307"/>
      <c r="TDY932" s="307"/>
      <c r="TDZ932" s="307"/>
      <c r="TEA932" s="307"/>
      <c r="TEB932" s="307"/>
      <c r="TEC932" s="307"/>
      <c r="TED932" s="307"/>
      <c r="TEE932" s="307"/>
      <c r="TEF932" s="307"/>
      <c r="TEG932" s="307"/>
      <c r="TEH932" s="307"/>
      <c r="TEI932" s="307"/>
      <c r="TEJ932" s="307"/>
      <c r="TEK932" s="307"/>
      <c r="TEL932" s="307"/>
      <c r="TEM932" s="307"/>
      <c r="TEN932" s="307"/>
      <c r="TEO932" s="307"/>
      <c r="TEP932" s="307"/>
      <c r="TEQ932" s="307"/>
      <c r="TER932" s="307"/>
      <c r="TES932" s="307"/>
      <c r="TET932" s="307"/>
      <c r="TEU932" s="307"/>
      <c r="TEV932" s="307"/>
      <c r="TEW932" s="307"/>
      <c r="TEX932" s="307"/>
      <c r="TEY932" s="307"/>
      <c r="TEZ932" s="307"/>
      <c r="TFA932" s="307"/>
      <c r="TFB932" s="307"/>
      <c r="TFC932" s="307"/>
      <c r="TFD932" s="307"/>
      <c r="TFE932" s="307"/>
      <c r="TFF932" s="307"/>
      <c r="TFG932" s="307"/>
      <c r="TFH932" s="307"/>
      <c r="TFI932" s="307"/>
      <c r="TFJ932" s="307"/>
      <c r="TFK932" s="307"/>
      <c r="TFL932" s="307"/>
      <c r="TFM932" s="307"/>
      <c r="TFN932" s="307"/>
      <c r="TFO932" s="307"/>
      <c r="TFP932" s="307"/>
      <c r="TFQ932" s="307"/>
      <c r="TFR932" s="307"/>
      <c r="TFS932" s="307"/>
      <c r="TFT932" s="307"/>
      <c r="TFU932" s="307"/>
      <c r="TFV932" s="307"/>
      <c r="TFW932" s="307"/>
      <c r="TFX932" s="307"/>
      <c r="TFY932" s="307"/>
      <c r="TFZ932" s="307"/>
      <c r="TGA932" s="307"/>
      <c r="TGB932" s="307"/>
      <c r="TGC932" s="307"/>
      <c r="TGD932" s="307"/>
      <c r="TGE932" s="307"/>
      <c r="TGF932" s="307"/>
      <c r="TGG932" s="307"/>
      <c r="TGH932" s="307"/>
      <c r="TGI932" s="307"/>
      <c r="TGJ932" s="307"/>
      <c r="TGK932" s="307"/>
      <c r="TGL932" s="307"/>
      <c r="TGM932" s="307"/>
      <c r="TGN932" s="307"/>
      <c r="TGO932" s="307"/>
      <c r="TGP932" s="307"/>
      <c r="TGQ932" s="307"/>
      <c r="TGR932" s="307"/>
      <c r="TGS932" s="307"/>
      <c r="TGT932" s="307"/>
      <c r="TGU932" s="307"/>
      <c r="TGV932" s="307"/>
      <c r="TGW932" s="307"/>
      <c r="TGX932" s="307"/>
      <c r="TGY932" s="307"/>
      <c r="TGZ932" s="307"/>
      <c r="THA932" s="307"/>
      <c r="THB932" s="307"/>
      <c r="THC932" s="307"/>
      <c r="THD932" s="307"/>
      <c r="THE932" s="307"/>
      <c r="THF932" s="307"/>
      <c r="THG932" s="307"/>
      <c r="THH932" s="307"/>
      <c r="THI932" s="307"/>
      <c r="THJ932" s="307"/>
      <c r="THK932" s="307"/>
      <c r="THL932" s="307"/>
      <c r="THM932" s="307"/>
      <c r="THN932" s="307"/>
      <c r="THO932" s="307"/>
      <c r="THP932" s="307"/>
      <c r="THQ932" s="307"/>
      <c r="THR932" s="307"/>
      <c r="THS932" s="307"/>
      <c r="THT932" s="307"/>
      <c r="THU932" s="307"/>
      <c r="THV932" s="307"/>
      <c r="THW932" s="307"/>
      <c r="THX932" s="307"/>
      <c r="THY932" s="307"/>
      <c r="THZ932" s="307"/>
      <c r="TIA932" s="307"/>
      <c r="TIB932" s="307"/>
      <c r="TIC932" s="307"/>
      <c r="TID932" s="307"/>
      <c r="TIE932" s="307"/>
      <c r="TIF932" s="307"/>
      <c r="TIG932" s="307"/>
      <c r="TIH932" s="307"/>
      <c r="TII932" s="307"/>
      <c r="TIJ932" s="307"/>
      <c r="TIK932" s="307"/>
      <c r="TIL932" s="307"/>
      <c r="TIM932" s="307"/>
      <c r="TIN932" s="307"/>
      <c r="TIO932" s="307"/>
      <c r="TIP932" s="307"/>
      <c r="TIQ932" s="307"/>
      <c r="TIR932" s="307"/>
      <c r="TIS932" s="307"/>
      <c r="TIT932" s="307"/>
      <c r="TIU932" s="307"/>
      <c r="TIV932" s="307"/>
      <c r="TIW932" s="307"/>
      <c r="TIX932" s="307"/>
      <c r="TIY932" s="307"/>
      <c r="TIZ932" s="307"/>
      <c r="TJA932" s="307"/>
      <c r="TJB932" s="307"/>
      <c r="TJC932" s="307"/>
      <c r="TJD932" s="307"/>
      <c r="TJE932" s="307"/>
      <c r="TJF932" s="307"/>
      <c r="TJG932" s="307"/>
      <c r="TJH932" s="307"/>
      <c r="TJI932" s="307"/>
      <c r="TJJ932" s="307"/>
      <c r="TJK932" s="307"/>
      <c r="TJL932" s="307"/>
      <c r="TJM932" s="307"/>
      <c r="TJN932" s="307"/>
      <c r="TJO932" s="307"/>
      <c r="TJP932" s="307"/>
      <c r="TJQ932" s="307"/>
      <c r="TJR932" s="307"/>
      <c r="TJS932" s="307"/>
      <c r="TJT932" s="307"/>
      <c r="TJU932" s="307"/>
      <c r="TJV932" s="307"/>
      <c r="TJW932" s="307"/>
      <c r="TJX932" s="307"/>
      <c r="TJY932" s="307"/>
      <c r="TJZ932" s="307"/>
      <c r="TKA932" s="307"/>
      <c r="TKB932" s="307"/>
      <c r="TKC932" s="307"/>
      <c r="TKD932" s="307"/>
      <c r="TKE932" s="307"/>
      <c r="TKF932" s="307"/>
      <c r="TKG932" s="307"/>
      <c r="TKH932" s="307"/>
      <c r="TKI932" s="307"/>
      <c r="TKJ932" s="307"/>
      <c r="TKK932" s="307"/>
      <c r="TKL932" s="307"/>
      <c r="TKM932" s="307"/>
      <c r="TKN932" s="307"/>
      <c r="TKO932" s="307"/>
      <c r="TKP932" s="307"/>
      <c r="TKQ932" s="307"/>
      <c r="TKR932" s="307"/>
      <c r="TKS932" s="307"/>
      <c r="TKT932" s="307"/>
      <c r="TKU932" s="307"/>
      <c r="TKV932" s="307"/>
      <c r="TKW932" s="307"/>
      <c r="TKX932" s="307"/>
      <c r="TKY932" s="307"/>
      <c r="TKZ932" s="307"/>
      <c r="TLA932" s="307"/>
      <c r="TLB932" s="307"/>
      <c r="TLC932" s="307"/>
      <c r="TLD932" s="307"/>
      <c r="TLE932" s="307"/>
      <c r="TLF932" s="307"/>
      <c r="TLG932" s="307"/>
      <c r="TLH932" s="307"/>
      <c r="TLI932" s="307"/>
      <c r="TLJ932" s="307"/>
      <c r="TLK932" s="307"/>
      <c r="TLL932" s="307"/>
      <c r="TLM932" s="307"/>
      <c r="TLN932" s="307"/>
      <c r="TLO932" s="307"/>
      <c r="TLP932" s="307"/>
      <c r="TLQ932" s="307"/>
      <c r="TLR932" s="307"/>
      <c r="TLS932" s="307"/>
      <c r="TLT932" s="307"/>
      <c r="TLU932" s="307"/>
      <c r="TLV932" s="307"/>
      <c r="TLW932" s="307"/>
      <c r="TLX932" s="307"/>
      <c r="TLY932" s="307"/>
      <c r="TLZ932" s="307"/>
      <c r="TMA932" s="307"/>
      <c r="TMB932" s="307"/>
      <c r="TMC932" s="307"/>
      <c r="TMD932" s="307"/>
      <c r="TME932" s="307"/>
      <c r="TMF932" s="307"/>
      <c r="TMG932" s="307"/>
      <c r="TMH932" s="307"/>
      <c r="TMI932" s="307"/>
      <c r="TMJ932" s="307"/>
      <c r="TMK932" s="307"/>
      <c r="TML932" s="307"/>
      <c r="TMM932" s="307"/>
      <c r="TMN932" s="307"/>
      <c r="TMO932" s="307"/>
      <c r="TMP932" s="307"/>
      <c r="TMQ932" s="307"/>
      <c r="TMR932" s="307"/>
      <c r="TMS932" s="307"/>
      <c r="TMT932" s="307"/>
      <c r="TMU932" s="307"/>
      <c r="TMV932" s="307"/>
      <c r="TMW932" s="307"/>
      <c r="TMX932" s="307"/>
      <c r="TMY932" s="307"/>
      <c r="TMZ932" s="307"/>
      <c r="TNA932" s="307"/>
      <c r="TNB932" s="307"/>
      <c r="TNC932" s="307"/>
      <c r="TND932" s="307"/>
      <c r="TNE932" s="307"/>
      <c r="TNF932" s="307"/>
      <c r="TNG932" s="307"/>
      <c r="TNH932" s="307"/>
      <c r="TNI932" s="307"/>
      <c r="TNJ932" s="307"/>
      <c r="TNK932" s="307"/>
      <c r="TNL932" s="307"/>
      <c r="TNM932" s="307"/>
      <c r="TNN932" s="307"/>
      <c r="TNO932" s="307"/>
      <c r="TNP932" s="307"/>
      <c r="TNQ932" s="307"/>
      <c r="TNR932" s="307"/>
      <c r="TNS932" s="307"/>
      <c r="TNT932" s="307"/>
      <c r="TNU932" s="307"/>
      <c r="TNV932" s="307"/>
      <c r="TNW932" s="307"/>
      <c r="TNX932" s="307"/>
      <c r="TNY932" s="307"/>
      <c r="TNZ932" s="307"/>
      <c r="TOA932" s="307"/>
      <c r="TOB932" s="307"/>
      <c r="TOC932" s="307"/>
      <c r="TOD932" s="307"/>
      <c r="TOE932" s="307"/>
      <c r="TOF932" s="307"/>
      <c r="TOG932" s="307"/>
      <c r="TOH932" s="307"/>
      <c r="TOI932" s="307"/>
      <c r="TOJ932" s="307"/>
      <c r="TOK932" s="307"/>
      <c r="TOL932" s="307"/>
      <c r="TOM932" s="307"/>
      <c r="TON932" s="307"/>
      <c r="TOO932" s="307"/>
      <c r="TOP932" s="307"/>
      <c r="TOQ932" s="307"/>
      <c r="TOR932" s="307"/>
      <c r="TOS932" s="307"/>
      <c r="TOT932" s="307"/>
      <c r="TOU932" s="307"/>
      <c r="TOV932" s="307"/>
      <c r="TOW932" s="307"/>
      <c r="TOX932" s="307"/>
      <c r="TOY932" s="307"/>
      <c r="TOZ932" s="307"/>
      <c r="TPA932" s="307"/>
      <c r="TPB932" s="307"/>
      <c r="TPC932" s="307"/>
      <c r="TPD932" s="307"/>
      <c r="TPE932" s="307"/>
      <c r="TPF932" s="307"/>
      <c r="TPG932" s="307"/>
      <c r="TPH932" s="307"/>
      <c r="TPI932" s="307"/>
      <c r="TPJ932" s="307"/>
      <c r="TPK932" s="307"/>
      <c r="TPL932" s="307"/>
      <c r="TPM932" s="307"/>
      <c r="TPN932" s="307"/>
      <c r="TPO932" s="307"/>
      <c r="TPP932" s="307"/>
      <c r="TPQ932" s="307"/>
      <c r="TPR932" s="307"/>
      <c r="TPS932" s="307"/>
      <c r="TPT932" s="307"/>
      <c r="TPU932" s="307"/>
      <c r="TPV932" s="307"/>
      <c r="TPW932" s="307"/>
      <c r="TPX932" s="307"/>
      <c r="TPY932" s="307"/>
      <c r="TPZ932" s="307"/>
      <c r="TQA932" s="307"/>
      <c r="TQB932" s="307"/>
      <c r="TQC932" s="307"/>
      <c r="TQD932" s="307"/>
      <c r="TQE932" s="307"/>
      <c r="TQF932" s="307"/>
      <c r="TQG932" s="307"/>
      <c r="TQH932" s="307"/>
      <c r="TQI932" s="307"/>
      <c r="TQJ932" s="307"/>
      <c r="TQK932" s="307"/>
      <c r="TQL932" s="307"/>
      <c r="TQM932" s="307"/>
      <c r="TQN932" s="307"/>
      <c r="TQO932" s="307"/>
      <c r="TQP932" s="307"/>
      <c r="TQQ932" s="307"/>
      <c r="TQR932" s="307"/>
      <c r="TQS932" s="307"/>
      <c r="TQT932" s="307"/>
      <c r="TQU932" s="307"/>
      <c r="TQV932" s="307"/>
      <c r="TQW932" s="307"/>
      <c r="TQX932" s="307"/>
      <c r="TQY932" s="307"/>
      <c r="TQZ932" s="307"/>
      <c r="TRA932" s="307"/>
      <c r="TRB932" s="307"/>
      <c r="TRC932" s="307"/>
      <c r="TRD932" s="307"/>
      <c r="TRE932" s="307"/>
      <c r="TRF932" s="307"/>
      <c r="TRG932" s="307"/>
      <c r="TRH932" s="307"/>
      <c r="TRI932" s="307"/>
      <c r="TRJ932" s="307"/>
      <c r="TRK932" s="307"/>
      <c r="TRL932" s="307"/>
      <c r="TRM932" s="307"/>
      <c r="TRN932" s="307"/>
      <c r="TRO932" s="307"/>
      <c r="TRP932" s="307"/>
      <c r="TRQ932" s="307"/>
      <c r="TRR932" s="307"/>
      <c r="TRS932" s="307"/>
      <c r="TRT932" s="307"/>
      <c r="TRU932" s="307"/>
      <c r="TRV932" s="307"/>
      <c r="TRW932" s="307"/>
      <c r="TRX932" s="307"/>
      <c r="TRY932" s="307"/>
      <c r="TRZ932" s="307"/>
      <c r="TSA932" s="307"/>
      <c r="TSB932" s="307"/>
      <c r="TSC932" s="307"/>
      <c r="TSD932" s="307"/>
      <c r="TSE932" s="307"/>
      <c r="TSF932" s="307"/>
      <c r="TSG932" s="307"/>
      <c r="TSH932" s="307"/>
      <c r="TSI932" s="307"/>
      <c r="TSJ932" s="307"/>
      <c r="TSK932" s="307"/>
      <c r="TSL932" s="307"/>
      <c r="TSM932" s="307"/>
      <c r="TSN932" s="307"/>
      <c r="TSO932" s="307"/>
      <c r="TSP932" s="307"/>
      <c r="TSQ932" s="307"/>
      <c r="TSR932" s="307"/>
      <c r="TSS932" s="307"/>
      <c r="TST932" s="307"/>
      <c r="TSU932" s="307"/>
      <c r="TSV932" s="307"/>
      <c r="TSW932" s="307"/>
      <c r="TSX932" s="307"/>
      <c r="TSY932" s="307"/>
      <c r="TSZ932" s="307"/>
      <c r="TTA932" s="307"/>
      <c r="TTB932" s="307"/>
      <c r="TTC932" s="307"/>
      <c r="TTD932" s="307"/>
      <c r="TTE932" s="307"/>
      <c r="TTF932" s="307"/>
      <c r="TTG932" s="307"/>
      <c r="TTH932" s="307"/>
      <c r="TTI932" s="307"/>
      <c r="TTJ932" s="307"/>
      <c r="TTK932" s="307"/>
      <c r="TTL932" s="307"/>
      <c r="TTM932" s="307"/>
      <c r="TTN932" s="307"/>
      <c r="TTO932" s="307"/>
      <c r="TTP932" s="307"/>
      <c r="TTQ932" s="307"/>
      <c r="TTR932" s="307"/>
      <c r="TTS932" s="307"/>
      <c r="TTT932" s="307"/>
      <c r="TTU932" s="307"/>
      <c r="TTV932" s="307"/>
      <c r="TTW932" s="307"/>
      <c r="TTX932" s="307"/>
      <c r="TTY932" s="307"/>
      <c r="TTZ932" s="307"/>
      <c r="TUA932" s="307"/>
      <c r="TUB932" s="307"/>
      <c r="TUC932" s="307"/>
      <c r="TUD932" s="307"/>
      <c r="TUE932" s="307"/>
      <c r="TUF932" s="307"/>
      <c r="TUG932" s="307"/>
      <c r="TUH932" s="307"/>
      <c r="TUI932" s="307"/>
      <c r="TUJ932" s="307"/>
      <c r="TUK932" s="307"/>
      <c r="TUL932" s="307"/>
      <c r="TUM932" s="307"/>
      <c r="TUN932" s="307"/>
      <c r="TUO932" s="307"/>
      <c r="TUP932" s="307"/>
      <c r="TUQ932" s="307"/>
      <c r="TUR932" s="307"/>
      <c r="TUS932" s="307"/>
      <c r="TUT932" s="307"/>
      <c r="TUU932" s="307"/>
      <c r="TUV932" s="307"/>
      <c r="TUW932" s="307"/>
      <c r="TUX932" s="307"/>
      <c r="TUY932" s="307"/>
      <c r="TUZ932" s="307"/>
      <c r="TVA932" s="307"/>
      <c r="TVB932" s="307"/>
      <c r="TVC932" s="307"/>
      <c r="TVD932" s="307"/>
      <c r="TVE932" s="307"/>
      <c r="TVF932" s="307"/>
      <c r="TVG932" s="307"/>
      <c r="TVH932" s="307"/>
      <c r="TVI932" s="307"/>
      <c r="TVJ932" s="307"/>
      <c r="TVK932" s="307"/>
      <c r="TVL932" s="307"/>
      <c r="TVM932" s="307"/>
      <c r="TVN932" s="307"/>
      <c r="TVO932" s="307"/>
      <c r="TVP932" s="307"/>
      <c r="TVQ932" s="307"/>
      <c r="TVR932" s="307"/>
      <c r="TVS932" s="307"/>
      <c r="TVT932" s="307"/>
      <c r="TVU932" s="307"/>
      <c r="TVV932" s="307"/>
      <c r="TVW932" s="307"/>
      <c r="TVX932" s="307"/>
      <c r="TVY932" s="307"/>
      <c r="TVZ932" s="307"/>
      <c r="TWA932" s="307"/>
      <c r="TWB932" s="307"/>
      <c r="TWC932" s="307"/>
      <c r="TWD932" s="307"/>
      <c r="TWE932" s="307"/>
      <c r="TWF932" s="307"/>
      <c r="TWG932" s="307"/>
      <c r="TWH932" s="307"/>
      <c r="TWI932" s="307"/>
      <c r="TWJ932" s="307"/>
      <c r="TWK932" s="307"/>
      <c r="TWL932" s="307"/>
      <c r="TWM932" s="307"/>
      <c r="TWN932" s="307"/>
      <c r="TWO932" s="307"/>
      <c r="TWP932" s="307"/>
      <c r="TWQ932" s="307"/>
      <c r="TWR932" s="307"/>
      <c r="TWS932" s="307"/>
      <c r="TWT932" s="307"/>
      <c r="TWU932" s="307"/>
      <c r="TWV932" s="307"/>
      <c r="TWW932" s="307"/>
      <c r="TWX932" s="307"/>
      <c r="TWY932" s="307"/>
      <c r="TWZ932" s="307"/>
      <c r="TXA932" s="307"/>
      <c r="TXB932" s="307"/>
      <c r="TXC932" s="307"/>
      <c r="TXD932" s="307"/>
      <c r="TXE932" s="307"/>
      <c r="TXF932" s="307"/>
      <c r="TXG932" s="307"/>
      <c r="TXH932" s="307"/>
      <c r="TXI932" s="307"/>
      <c r="TXJ932" s="307"/>
      <c r="TXK932" s="307"/>
      <c r="TXL932" s="307"/>
      <c r="TXM932" s="307"/>
      <c r="TXN932" s="307"/>
      <c r="TXO932" s="307"/>
      <c r="TXP932" s="307"/>
      <c r="TXQ932" s="307"/>
      <c r="TXR932" s="307"/>
      <c r="TXS932" s="307"/>
      <c r="TXT932" s="307"/>
      <c r="TXU932" s="307"/>
      <c r="TXV932" s="307"/>
      <c r="TXW932" s="307"/>
      <c r="TXX932" s="307"/>
      <c r="TXY932" s="307"/>
      <c r="TXZ932" s="307"/>
      <c r="TYA932" s="307"/>
      <c r="TYB932" s="307"/>
      <c r="TYC932" s="307"/>
      <c r="TYD932" s="307"/>
      <c r="TYE932" s="307"/>
      <c r="TYF932" s="307"/>
      <c r="TYG932" s="307"/>
      <c r="TYH932" s="307"/>
      <c r="TYI932" s="307"/>
      <c r="TYJ932" s="307"/>
      <c r="TYK932" s="307"/>
      <c r="TYL932" s="307"/>
      <c r="TYM932" s="307"/>
      <c r="TYN932" s="307"/>
      <c r="TYO932" s="307"/>
      <c r="TYP932" s="307"/>
      <c r="TYQ932" s="307"/>
      <c r="TYR932" s="307"/>
      <c r="TYS932" s="307"/>
      <c r="TYT932" s="307"/>
      <c r="TYU932" s="307"/>
      <c r="TYV932" s="307"/>
      <c r="TYW932" s="307"/>
      <c r="TYX932" s="307"/>
      <c r="TYY932" s="307"/>
      <c r="TYZ932" s="307"/>
      <c r="TZA932" s="307"/>
      <c r="TZB932" s="307"/>
      <c r="TZC932" s="307"/>
      <c r="TZD932" s="307"/>
      <c r="TZE932" s="307"/>
      <c r="TZF932" s="307"/>
      <c r="TZG932" s="307"/>
      <c r="TZH932" s="307"/>
      <c r="TZI932" s="307"/>
      <c r="TZJ932" s="307"/>
      <c r="TZK932" s="307"/>
      <c r="TZL932" s="307"/>
      <c r="TZM932" s="307"/>
      <c r="TZN932" s="307"/>
      <c r="TZO932" s="307"/>
      <c r="TZP932" s="307"/>
      <c r="TZQ932" s="307"/>
      <c r="TZR932" s="307"/>
      <c r="TZS932" s="307"/>
      <c r="TZT932" s="307"/>
      <c r="TZU932" s="307"/>
      <c r="TZV932" s="307"/>
      <c r="TZW932" s="307"/>
      <c r="TZX932" s="307"/>
      <c r="TZY932" s="307"/>
      <c r="TZZ932" s="307"/>
      <c r="UAA932" s="307"/>
      <c r="UAB932" s="307"/>
      <c r="UAC932" s="307"/>
      <c r="UAD932" s="307"/>
      <c r="UAE932" s="307"/>
      <c r="UAF932" s="307"/>
      <c r="UAG932" s="307"/>
      <c r="UAH932" s="307"/>
      <c r="UAI932" s="307"/>
      <c r="UAJ932" s="307"/>
      <c r="UAK932" s="307"/>
      <c r="UAL932" s="307"/>
      <c r="UAM932" s="307"/>
      <c r="UAN932" s="307"/>
      <c r="UAO932" s="307"/>
      <c r="UAP932" s="307"/>
      <c r="UAQ932" s="307"/>
      <c r="UAR932" s="307"/>
      <c r="UAS932" s="307"/>
      <c r="UAT932" s="307"/>
      <c r="UAU932" s="307"/>
      <c r="UAV932" s="307"/>
      <c r="UAW932" s="307"/>
      <c r="UAX932" s="307"/>
      <c r="UAY932" s="307"/>
      <c r="UAZ932" s="307"/>
      <c r="UBA932" s="307"/>
      <c r="UBB932" s="307"/>
      <c r="UBC932" s="307"/>
      <c r="UBD932" s="307"/>
      <c r="UBE932" s="307"/>
      <c r="UBF932" s="307"/>
      <c r="UBG932" s="307"/>
      <c r="UBH932" s="307"/>
      <c r="UBI932" s="307"/>
      <c r="UBJ932" s="307"/>
      <c r="UBK932" s="307"/>
      <c r="UBL932" s="307"/>
      <c r="UBM932" s="307"/>
      <c r="UBN932" s="307"/>
      <c r="UBO932" s="307"/>
      <c r="UBP932" s="307"/>
      <c r="UBQ932" s="307"/>
      <c r="UBR932" s="307"/>
      <c r="UBS932" s="307"/>
      <c r="UBT932" s="307"/>
      <c r="UBU932" s="307"/>
      <c r="UBV932" s="307"/>
      <c r="UBW932" s="307"/>
      <c r="UBX932" s="307"/>
      <c r="UBY932" s="307"/>
      <c r="UBZ932" s="307"/>
      <c r="UCA932" s="307"/>
      <c r="UCB932" s="307"/>
      <c r="UCC932" s="307"/>
      <c r="UCD932" s="307"/>
      <c r="UCE932" s="307"/>
      <c r="UCF932" s="307"/>
      <c r="UCG932" s="307"/>
      <c r="UCH932" s="307"/>
      <c r="UCI932" s="307"/>
      <c r="UCJ932" s="307"/>
      <c r="UCK932" s="307"/>
      <c r="UCL932" s="307"/>
      <c r="UCM932" s="307"/>
      <c r="UCN932" s="307"/>
      <c r="UCO932" s="307"/>
      <c r="UCP932" s="307"/>
      <c r="UCQ932" s="307"/>
      <c r="UCR932" s="307"/>
      <c r="UCS932" s="307"/>
      <c r="UCT932" s="307"/>
      <c r="UCU932" s="307"/>
      <c r="UCV932" s="307"/>
      <c r="UCW932" s="307"/>
      <c r="UCX932" s="307"/>
      <c r="UCY932" s="307"/>
      <c r="UCZ932" s="307"/>
      <c r="UDA932" s="307"/>
      <c r="UDB932" s="307"/>
      <c r="UDC932" s="307"/>
      <c r="UDD932" s="307"/>
      <c r="UDE932" s="307"/>
      <c r="UDF932" s="307"/>
      <c r="UDG932" s="307"/>
      <c r="UDH932" s="307"/>
      <c r="UDI932" s="307"/>
      <c r="UDJ932" s="307"/>
      <c r="UDK932" s="307"/>
      <c r="UDL932" s="307"/>
      <c r="UDM932" s="307"/>
      <c r="UDN932" s="307"/>
      <c r="UDO932" s="307"/>
      <c r="UDP932" s="307"/>
      <c r="UDQ932" s="307"/>
      <c r="UDR932" s="307"/>
      <c r="UDS932" s="307"/>
      <c r="UDT932" s="307"/>
      <c r="UDU932" s="307"/>
      <c r="UDV932" s="307"/>
      <c r="UDW932" s="307"/>
      <c r="UDX932" s="307"/>
      <c r="UDY932" s="307"/>
      <c r="UDZ932" s="307"/>
      <c r="UEA932" s="307"/>
      <c r="UEB932" s="307"/>
      <c r="UEC932" s="307"/>
      <c r="UED932" s="307"/>
      <c r="UEE932" s="307"/>
      <c r="UEF932" s="307"/>
      <c r="UEG932" s="307"/>
      <c r="UEH932" s="307"/>
      <c r="UEI932" s="307"/>
      <c r="UEJ932" s="307"/>
      <c r="UEK932" s="307"/>
      <c r="UEL932" s="307"/>
      <c r="UEM932" s="307"/>
      <c r="UEN932" s="307"/>
      <c r="UEO932" s="307"/>
      <c r="UEP932" s="307"/>
      <c r="UEQ932" s="307"/>
      <c r="UER932" s="307"/>
      <c r="UES932" s="307"/>
      <c r="UET932" s="307"/>
      <c r="UEU932" s="307"/>
      <c r="UEV932" s="307"/>
      <c r="UEW932" s="307"/>
      <c r="UEX932" s="307"/>
      <c r="UEY932" s="307"/>
      <c r="UEZ932" s="307"/>
      <c r="UFA932" s="307"/>
      <c r="UFB932" s="307"/>
      <c r="UFC932" s="307"/>
      <c r="UFD932" s="307"/>
      <c r="UFE932" s="307"/>
      <c r="UFF932" s="307"/>
      <c r="UFG932" s="307"/>
      <c r="UFH932" s="307"/>
      <c r="UFI932" s="307"/>
      <c r="UFJ932" s="307"/>
      <c r="UFK932" s="307"/>
      <c r="UFL932" s="307"/>
      <c r="UFM932" s="307"/>
      <c r="UFN932" s="307"/>
      <c r="UFO932" s="307"/>
      <c r="UFP932" s="307"/>
      <c r="UFQ932" s="307"/>
      <c r="UFR932" s="307"/>
      <c r="UFS932" s="307"/>
      <c r="UFT932" s="307"/>
      <c r="UFU932" s="307"/>
      <c r="UFV932" s="307"/>
      <c r="UFW932" s="307"/>
      <c r="UFX932" s="307"/>
      <c r="UFY932" s="307"/>
      <c r="UFZ932" s="307"/>
      <c r="UGA932" s="307"/>
      <c r="UGB932" s="307"/>
      <c r="UGC932" s="307"/>
      <c r="UGD932" s="307"/>
      <c r="UGE932" s="307"/>
      <c r="UGF932" s="307"/>
      <c r="UGG932" s="307"/>
      <c r="UGH932" s="307"/>
      <c r="UGI932" s="307"/>
      <c r="UGJ932" s="307"/>
      <c r="UGK932" s="307"/>
      <c r="UGL932" s="307"/>
      <c r="UGM932" s="307"/>
      <c r="UGN932" s="307"/>
      <c r="UGO932" s="307"/>
      <c r="UGP932" s="307"/>
      <c r="UGQ932" s="307"/>
      <c r="UGR932" s="307"/>
      <c r="UGS932" s="307"/>
      <c r="UGT932" s="307"/>
      <c r="UGU932" s="307"/>
      <c r="UGV932" s="307"/>
      <c r="UGW932" s="307"/>
      <c r="UGX932" s="307"/>
      <c r="UGY932" s="307"/>
      <c r="UGZ932" s="307"/>
      <c r="UHA932" s="307"/>
      <c r="UHB932" s="307"/>
      <c r="UHC932" s="307"/>
      <c r="UHD932" s="307"/>
      <c r="UHE932" s="307"/>
      <c r="UHF932" s="307"/>
      <c r="UHG932" s="307"/>
      <c r="UHH932" s="307"/>
      <c r="UHI932" s="307"/>
      <c r="UHJ932" s="307"/>
      <c r="UHK932" s="307"/>
      <c r="UHL932" s="307"/>
      <c r="UHM932" s="307"/>
      <c r="UHN932" s="307"/>
      <c r="UHO932" s="307"/>
      <c r="UHP932" s="307"/>
      <c r="UHQ932" s="307"/>
      <c r="UHR932" s="307"/>
      <c r="UHS932" s="307"/>
      <c r="UHT932" s="307"/>
      <c r="UHU932" s="307"/>
      <c r="UHV932" s="307"/>
      <c r="UHW932" s="307"/>
      <c r="UHX932" s="307"/>
      <c r="UHY932" s="307"/>
      <c r="UHZ932" s="307"/>
      <c r="UIA932" s="307"/>
      <c r="UIB932" s="307"/>
      <c r="UIC932" s="307"/>
      <c r="UID932" s="307"/>
      <c r="UIE932" s="307"/>
      <c r="UIF932" s="307"/>
      <c r="UIG932" s="307"/>
      <c r="UIH932" s="307"/>
      <c r="UII932" s="307"/>
      <c r="UIJ932" s="307"/>
      <c r="UIK932" s="307"/>
      <c r="UIL932" s="307"/>
      <c r="UIM932" s="307"/>
      <c r="UIN932" s="307"/>
      <c r="UIO932" s="307"/>
      <c r="UIP932" s="307"/>
      <c r="UIQ932" s="307"/>
      <c r="UIR932" s="307"/>
      <c r="UIS932" s="307"/>
      <c r="UIT932" s="307"/>
      <c r="UIU932" s="307"/>
      <c r="UIV932" s="307"/>
      <c r="UIW932" s="307"/>
      <c r="UIX932" s="307"/>
      <c r="UIY932" s="307"/>
      <c r="UIZ932" s="307"/>
      <c r="UJA932" s="307"/>
      <c r="UJB932" s="307"/>
      <c r="UJC932" s="307"/>
      <c r="UJD932" s="307"/>
      <c r="UJE932" s="307"/>
      <c r="UJF932" s="307"/>
      <c r="UJG932" s="307"/>
      <c r="UJH932" s="307"/>
      <c r="UJI932" s="307"/>
      <c r="UJJ932" s="307"/>
      <c r="UJK932" s="307"/>
      <c r="UJL932" s="307"/>
      <c r="UJM932" s="307"/>
      <c r="UJN932" s="307"/>
      <c r="UJO932" s="307"/>
      <c r="UJP932" s="307"/>
      <c r="UJQ932" s="307"/>
      <c r="UJR932" s="307"/>
      <c r="UJS932" s="307"/>
      <c r="UJT932" s="307"/>
      <c r="UJU932" s="307"/>
      <c r="UJV932" s="307"/>
      <c r="UJW932" s="307"/>
      <c r="UJX932" s="307"/>
      <c r="UJY932" s="307"/>
      <c r="UJZ932" s="307"/>
      <c r="UKA932" s="307"/>
      <c r="UKB932" s="307"/>
      <c r="UKC932" s="307"/>
      <c r="UKD932" s="307"/>
      <c r="UKE932" s="307"/>
      <c r="UKF932" s="307"/>
      <c r="UKG932" s="307"/>
      <c r="UKH932" s="307"/>
      <c r="UKI932" s="307"/>
      <c r="UKJ932" s="307"/>
      <c r="UKK932" s="307"/>
      <c r="UKL932" s="307"/>
      <c r="UKM932" s="307"/>
      <c r="UKN932" s="307"/>
      <c r="UKO932" s="307"/>
      <c r="UKP932" s="307"/>
      <c r="UKQ932" s="307"/>
      <c r="UKR932" s="307"/>
      <c r="UKS932" s="307"/>
      <c r="UKT932" s="307"/>
      <c r="UKU932" s="307"/>
      <c r="UKV932" s="307"/>
      <c r="UKW932" s="307"/>
      <c r="UKX932" s="307"/>
      <c r="UKY932" s="307"/>
      <c r="UKZ932" s="307"/>
      <c r="ULA932" s="307"/>
      <c r="ULB932" s="307"/>
      <c r="ULC932" s="307"/>
      <c r="ULD932" s="307"/>
      <c r="ULE932" s="307"/>
      <c r="ULF932" s="307"/>
      <c r="ULG932" s="307"/>
      <c r="ULH932" s="307"/>
      <c r="ULI932" s="307"/>
      <c r="ULJ932" s="307"/>
      <c r="ULK932" s="307"/>
      <c r="ULL932" s="307"/>
      <c r="ULM932" s="307"/>
      <c r="ULN932" s="307"/>
      <c r="ULO932" s="307"/>
      <c r="ULP932" s="307"/>
      <c r="ULQ932" s="307"/>
      <c r="ULR932" s="307"/>
      <c r="ULS932" s="307"/>
      <c r="ULT932" s="307"/>
      <c r="ULU932" s="307"/>
      <c r="ULV932" s="307"/>
      <c r="ULW932" s="307"/>
      <c r="ULX932" s="307"/>
      <c r="ULY932" s="307"/>
      <c r="ULZ932" s="307"/>
      <c r="UMA932" s="307"/>
      <c r="UMB932" s="307"/>
      <c r="UMC932" s="307"/>
      <c r="UMD932" s="307"/>
      <c r="UME932" s="307"/>
      <c r="UMF932" s="307"/>
      <c r="UMG932" s="307"/>
      <c r="UMH932" s="307"/>
      <c r="UMI932" s="307"/>
      <c r="UMJ932" s="307"/>
      <c r="UMK932" s="307"/>
      <c r="UML932" s="307"/>
      <c r="UMM932" s="307"/>
      <c r="UMN932" s="307"/>
      <c r="UMO932" s="307"/>
      <c r="UMP932" s="307"/>
      <c r="UMQ932" s="307"/>
      <c r="UMR932" s="307"/>
      <c r="UMS932" s="307"/>
      <c r="UMT932" s="307"/>
      <c r="UMU932" s="307"/>
      <c r="UMV932" s="307"/>
      <c r="UMW932" s="307"/>
      <c r="UMX932" s="307"/>
      <c r="UMY932" s="307"/>
      <c r="UMZ932" s="307"/>
      <c r="UNA932" s="307"/>
      <c r="UNB932" s="307"/>
      <c r="UNC932" s="307"/>
      <c r="UND932" s="307"/>
      <c r="UNE932" s="307"/>
      <c r="UNF932" s="307"/>
      <c r="UNG932" s="307"/>
      <c r="UNH932" s="307"/>
      <c r="UNI932" s="307"/>
      <c r="UNJ932" s="307"/>
      <c r="UNK932" s="307"/>
      <c r="UNL932" s="307"/>
      <c r="UNM932" s="307"/>
      <c r="UNN932" s="307"/>
      <c r="UNO932" s="307"/>
      <c r="UNP932" s="307"/>
      <c r="UNQ932" s="307"/>
      <c r="UNR932" s="307"/>
      <c r="UNS932" s="307"/>
      <c r="UNT932" s="307"/>
      <c r="UNU932" s="307"/>
      <c r="UNV932" s="307"/>
      <c r="UNW932" s="307"/>
      <c r="UNX932" s="307"/>
      <c r="UNY932" s="307"/>
      <c r="UNZ932" s="307"/>
      <c r="UOA932" s="307"/>
      <c r="UOB932" s="307"/>
      <c r="UOC932" s="307"/>
      <c r="UOD932" s="307"/>
      <c r="UOE932" s="307"/>
      <c r="UOF932" s="307"/>
      <c r="UOG932" s="307"/>
      <c r="UOH932" s="307"/>
      <c r="UOI932" s="307"/>
      <c r="UOJ932" s="307"/>
      <c r="UOK932" s="307"/>
      <c r="UOL932" s="307"/>
      <c r="UOM932" s="307"/>
      <c r="UON932" s="307"/>
      <c r="UOO932" s="307"/>
      <c r="UOP932" s="307"/>
      <c r="UOQ932" s="307"/>
      <c r="UOR932" s="307"/>
      <c r="UOS932" s="307"/>
      <c r="UOT932" s="307"/>
      <c r="UOU932" s="307"/>
      <c r="UOV932" s="307"/>
      <c r="UOW932" s="307"/>
      <c r="UOX932" s="307"/>
      <c r="UOY932" s="307"/>
      <c r="UOZ932" s="307"/>
      <c r="UPA932" s="307"/>
      <c r="UPB932" s="307"/>
      <c r="UPC932" s="307"/>
      <c r="UPD932" s="307"/>
      <c r="UPE932" s="307"/>
      <c r="UPF932" s="307"/>
      <c r="UPG932" s="307"/>
      <c r="UPH932" s="307"/>
      <c r="UPI932" s="307"/>
      <c r="UPJ932" s="307"/>
      <c r="UPK932" s="307"/>
      <c r="UPL932" s="307"/>
      <c r="UPM932" s="307"/>
      <c r="UPN932" s="307"/>
      <c r="UPO932" s="307"/>
      <c r="UPP932" s="307"/>
      <c r="UPQ932" s="307"/>
      <c r="UPR932" s="307"/>
      <c r="UPS932" s="307"/>
      <c r="UPT932" s="307"/>
      <c r="UPU932" s="307"/>
      <c r="UPV932" s="307"/>
      <c r="UPW932" s="307"/>
      <c r="UPX932" s="307"/>
      <c r="UPY932" s="307"/>
      <c r="UPZ932" s="307"/>
      <c r="UQA932" s="307"/>
      <c r="UQB932" s="307"/>
      <c r="UQC932" s="307"/>
      <c r="UQD932" s="307"/>
      <c r="UQE932" s="307"/>
      <c r="UQF932" s="307"/>
      <c r="UQG932" s="307"/>
      <c r="UQH932" s="307"/>
      <c r="UQI932" s="307"/>
      <c r="UQJ932" s="307"/>
      <c r="UQK932" s="307"/>
      <c r="UQL932" s="307"/>
      <c r="UQM932" s="307"/>
      <c r="UQN932" s="307"/>
      <c r="UQO932" s="307"/>
      <c r="UQP932" s="307"/>
      <c r="UQQ932" s="307"/>
      <c r="UQR932" s="307"/>
      <c r="UQS932" s="307"/>
      <c r="UQT932" s="307"/>
      <c r="UQU932" s="307"/>
      <c r="UQV932" s="307"/>
      <c r="UQW932" s="307"/>
      <c r="UQX932" s="307"/>
      <c r="UQY932" s="307"/>
      <c r="UQZ932" s="307"/>
      <c r="URA932" s="307"/>
      <c r="URB932" s="307"/>
      <c r="URC932" s="307"/>
      <c r="URD932" s="307"/>
      <c r="URE932" s="307"/>
      <c r="URF932" s="307"/>
      <c r="URG932" s="307"/>
      <c r="URH932" s="307"/>
      <c r="URI932" s="307"/>
      <c r="URJ932" s="307"/>
      <c r="URK932" s="307"/>
      <c r="URL932" s="307"/>
      <c r="URM932" s="307"/>
      <c r="URN932" s="307"/>
      <c r="URO932" s="307"/>
      <c r="URP932" s="307"/>
      <c r="URQ932" s="307"/>
      <c r="URR932" s="307"/>
      <c r="URS932" s="307"/>
      <c r="URT932" s="307"/>
      <c r="URU932" s="307"/>
      <c r="URV932" s="307"/>
      <c r="URW932" s="307"/>
      <c r="URX932" s="307"/>
      <c r="URY932" s="307"/>
      <c r="URZ932" s="307"/>
      <c r="USA932" s="307"/>
      <c r="USB932" s="307"/>
      <c r="USC932" s="307"/>
      <c r="USD932" s="307"/>
      <c r="USE932" s="307"/>
      <c r="USF932" s="307"/>
      <c r="USG932" s="307"/>
      <c r="USH932" s="307"/>
      <c r="USI932" s="307"/>
      <c r="USJ932" s="307"/>
      <c r="USK932" s="307"/>
      <c r="USL932" s="307"/>
      <c r="USM932" s="307"/>
      <c r="USN932" s="307"/>
      <c r="USO932" s="307"/>
      <c r="USP932" s="307"/>
      <c r="USQ932" s="307"/>
      <c r="USR932" s="307"/>
      <c r="USS932" s="307"/>
      <c r="UST932" s="307"/>
      <c r="USU932" s="307"/>
      <c r="USV932" s="307"/>
      <c r="USW932" s="307"/>
      <c r="USX932" s="307"/>
      <c r="USY932" s="307"/>
      <c r="USZ932" s="307"/>
      <c r="UTA932" s="307"/>
      <c r="UTB932" s="307"/>
      <c r="UTC932" s="307"/>
      <c r="UTD932" s="307"/>
      <c r="UTE932" s="307"/>
      <c r="UTF932" s="307"/>
      <c r="UTG932" s="307"/>
      <c r="UTH932" s="307"/>
      <c r="UTI932" s="307"/>
      <c r="UTJ932" s="307"/>
      <c r="UTK932" s="307"/>
      <c r="UTL932" s="307"/>
      <c r="UTM932" s="307"/>
      <c r="UTN932" s="307"/>
      <c r="UTO932" s="307"/>
      <c r="UTP932" s="307"/>
      <c r="UTQ932" s="307"/>
      <c r="UTR932" s="307"/>
      <c r="UTS932" s="307"/>
      <c r="UTT932" s="307"/>
      <c r="UTU932" s="307"/>
      <c r="UTV932" s="307"/>
      <c r="UTW932" s="307"/>
      <c r="UTX932" s="307"/>
      <c r="UTY932" s="307"/>
      <c r="UTZ932" s="307"/>
      <c r="UUA932" s="307"/>
      <c r="UUB932" s="307"/>
      <c r="UUC932" s="307"/>
      <c r="UUD932" s="307"/>
      <c r="UUE932" s="307"/>
      <c r="UUF932" s="307"/>
      <c r="UUG932" s="307"/>
      <c r="UUH932" s="307"/>
      <c r="UUI932" s="307"/>
      <c r="UUJ932" s="307"/>
      <c r="UUK932" s="307"/>
      <c r="UUL932" s="307"/>
      <c r="UUM932" s="307"/>
      <c r="UUN932" s="307"/>
      <c r="UUO932" s="307"/>
      <c r="UUP932" s="307"/>
      <c r="UUQ932" s="307"/>
      <c r="UUR932" s="307"/>
      <c r="UUS932" s="307"/>
      <c r="UUT932" s="307"/>
      <c r="UUU932" s="307"/>
      <c r="UUV932" s="307"/>
      <c r="UUW932" s="307"/>
      <c r="UUX932" s="307"/>
      <c r="UUY932" s="307"/>
      <c r="UUZ932" s="307"/>
      <c r="UVA932" s="307"/>
      <c r="UVB932" s="307"/>
      <c r="UVC932" s="307"/>
      <c r="UVD932" s="307"/>
      <c r="UVE932" s="307"/>
      <c r="UVF932" s="307"/>
      <c r="UVG932" s="307"/>
      <c r="UVH932" s="307"/>
      <c r="UVI932" s="307"/>
      <c r="UVJ932" s="307"/>
      <c r="UVK932" s="307"/>
      <c r="UVL932" s="307"/>
      <c r="UVM932" s="307"/>
      <c r="UVN932" s="307"/>
      <c r="UVO932" s="307"/>
      <c r="UVP932" s="307"/>
      <c r="UVQ932" s="307"/>
      <c r="UVR932" s="307"/>
      <c r="UVS932" s="307"/>
      <c r="UVT932" s="307"/>
      <c r="UVU932" s="307"/>
      <c r="UVV932" s="307"/>
      <c r="UVW932" s="307"/>
      <c r="UVX932" s="307"/>
      <c r="UVY932" s="307"/>
      <c r="UVZ932" s="307"/>
      <c r="UWA932" s="307"/>
      <c r="UWB932" s="307"/>
      <c r="UWC932" s="307"/>
      <c r="UWD932" s="307"/>
      <c r="UWE932" s="307"/>
      <c r="UWF932" s="307"/>
      <c r="UWG932" s="307"/>
      <c r="UWH932" s="307"/>
      <c r="UWI932" s="307"/>
      <c r="UWJ932" s="307"/>
      <c r="UWK932" s="307"/>
      <c r="UWL932" s="307"/>
      <c r="UWM932" s="307"/>
      <c r="UWN932" s="307"/>
      <c r="UWO932" s="307"/>
      <c r="UWP932" s="307"/>
      <c r="UWQ932" s="307"/>
      <c r="UWR932" s="307"/>
      <c r="UWS932" s="307"/>
      <c r="UWT932" s="307"/>
      <c r="UWU932" s="307"/>
      <c r="UWV932" s="307"/>
      <c r="UWW932" s="307"/>
      <c r="UWX932" s="307"/>
      <c r="UWY932" s="307"/>
      <c r="UWZ932" s="307"/>
      <c r="UXA932" s="307"/>
      <c r="UXB932" s="307"/>
      <c r="UXC932" s="307"/>
      <c r="UXD932" s="307"/>
      <c r="UXE932" s="307"/>
      <c r="UXF932" s="307"/>
      <c r="UXG932" s="307"/>
      <c r="UXH932" s="307"/>
      <c r="UXI932" s="307"/>
      <c r="UXJ932" s="307"/>
      <c r="UXK932" s="307"/>
      <c r="UXL932" s="307"/>
      <c r="UXM932" s="307"/>
      <c r="UXN932" s="307"/>
      <c r="UXO932" s="307"/>
      <c r="UXP932" s="307"/>
      <c r="UXQ932" s="307"/>
      <c r="UXR932" s="307"/>
      <c r="UXS932" s="307"/>
      <c r="UXT932" s="307"/>
      <c r="UXU932" s="307"/>
      <c r="UXV932" s="307"/>
      <c r="UXW932" s="307"/>
      <c r="UXX932" s="307"/>
      <c r="UXY932" s="307"/>
      <c r="UXZ932" s="307"/>
      <c r="UYA932" s="307"/>
      <c r="UYB932" s="307"/>
      <c r="UYC932" s="307"/>
      <c r="UYD932" s="307"/>
      <c r="UYE932" s="307"/>
      <c r="UYF932" s="307"/>
      <c r="UYG932" s="307"/>
      <c r="UYH932" s="307"/>
      <c r="UYI932" s="307"/>
      <c r="UYJ932" s="307"/>
      <c r="UYK932" s="307"/>
      <c r="UYL932" s="307"/>
      <c r="UYM932" s="307"/>
      <c r="UYN932" s="307"/>
      <c r="UYO932" s="307"/>
      <c r="UYP932" s="307"/>
      <c r="UYQ932" s="307"/>
      <c r="UYR932" s="307"/>
      <c r="UYS932" s="307"/>
      <c r="UYT932" s="307"/>
      <c r="UYU932" s="307"/>
      <c r="UYV932" s="307"/>
      <c r="UYW932" s="307"/>
      <c r="UYX932" s="307"/>
      <c r="UYY932" s="307"/>
      <c r="UYZ932" s="307"/>
      <c r="UZA932" s="307"/>
      <c r="UZB932" s="307"/>
      <c r="UZC932" s="307"/>
      <c r="UZD932" s="307"/>
      <c r="UZE932" s="307"/>
      <c r="UZF932" s="307"/>
      <c r="UZG932" s="307"/>
      <c r="UZH932" s="307"/>
      <c r="UZI932" s="307"/>
      <c r="UZJ932" s="307"/>
      <c r="UZK932" s="307"/>
      <c r="UZL932" s="307"/>
      <c r="UZM932" s="307"/>
      <c r="UZN932" s="307"/>
      <c r="UZO932" s="307"/>
      <c r="UZP932" s="307"/>
      <c r="UZQ932" s="307"/>
      <c r="UZR932" s="307"/>
      <c r="UZS932" s="307"/>
      <c r="UZT932" s="307"/>
      <c r="UZU932" s="307"/>
      <c r="UZV932" s="307"/>
      <c r="UZW932" s="307"/>
      <c r="UZX932" s="307"/>
      <c r="UZY932" s="307"/>
      <c r="UZZ932" s="307"/>
      <c r="VAA932" s="307"/>
      <c r="VAB932" s="307"/>
      <c r="VAC932" s="307"/>
      <c r="VAD932" s="307"/>
      <c r="VAE932" s="307"/>
      <c r="VAF932" s="307"/>
      <c r="VAG932" s="307"/>
      <c r="VAH932" s="307"/>
      <c r="VAI932" s="307"/>
      <c r="VAJ932" s="307"/>
      <c r="VAK932" s="307"/>
      <c r="VAL932" s="307"/>
      <c r="VAM932" s="307"/>
      <c r="VAN932" s="307"/>
      <c r="VAO932" s="307"/>
      <c r="VAP932" s="307"/>
      <c r="VAQ932" s="307"/>
      <c r="VAR932" s="307"/>
      <c r="VAS932" s="307"/>
      <c r="VAT932" s="307"/>
      <c r="VAU932" s="307"/>
      <c r="VAV932" s="307"/>
      <c r="VAW932" s="307"/>
      <c r="VAX932" s="307"/>
      <c r="VAY932" s="307"/>
      <c r="VAZ932" s="307"/>
      <c r="VBA932" s="307"/>
      <c r="VBB932" s="307"/>
      <c r="VBC932" s="307"/>
      <c r="VBD932" s="307"/>
      <c r="VBE932" s="307"/>
      <c r="VBF932" s="307"/>
      <c r="VBG932" s="307"/>
      <c r="VBH932" s="307"/>
      <c r="VBI932" s="307"/>
      <c r="VBJ932" s="307"/>
      <c r="VBK932" s="307"/>
      <c r="VBL932" s="307"/>
      <c r="VBM932" s="307"/>
      <c r="VBN932" s="307"/>
      <c r="VBO932" s="307"/>
      <c r="VBP932" s="307"/>
      <c r="VBQ932" s="307"/>
      <c r="VBR932" s="307"/>
      <c r="VBS932" s="307"/>
      <c r="VBT932" s="307"/>
      <c r="VBU932" s="307"/>
      <c r="VBV932" s="307"/>
      <c r="VBW932" s="307"/>
      <c r="VBX932" s="307"/>
      <c r="VBY932" s="307"/>
      <c r="VBZ932" s="307"/>
      <c r="VCA932" s="307"/>
      <c r="VCB932" s="307"/>
      <c r="VCC932" s="307"/>
      <c r="VCD932" s="307"/>
      <c r="VCE932" s="307"/>
      <c r="VCF932" s="307"/>
      <c r="VCG932" s="307"/>
      <c r="VCH932" s="307"/>
      <c r="VCI932" s="307"/>
      <c r="VCJ932" s="307"/>
      <c r="VCK932" s="307"/>
      <c r="VCL932" s="307"/>
      <c r="VCM932" s="307"/>
      <c r="VCN932" s="307"/>
      <c r="VCO932" s="307"/>
      <c r="VCP932" s="307"/>
      <c r="VCQ932" s="307"/>
      <c r="VCR932" s="307"/>
      <c r="VCS932" s="307"/>
      <c r="VCT932" s="307"/>
      <c r="VCU932" s="307"/>
      <c r="VCV932" s="307"/>
      <c r="VCW932" s="307"/>
      <c r="VCX932" s="307"/>
      <c r="VCY932" s="307"/>
      <c r="VCZ932" s="307"/>
      <c r="VDA932" s="307"/>
      <c r="VDB932" s="307"/>
      <c r="VDC932" s="307"/>
      <c r="VDD932" s="307"/>
      <c r="VDE932" s="307"/>
      <c r="VDF932" s="307"/>
      <c r="VDG932" s="307"/>
      <c r="VDH932" s="307"/>
      <c r="VDI932" s="307"/>
      <c r="VDJ932" s="307"/>
      <c r="VDK932" s="307"/>
      <c r="VDL932" s="307"/>
      <c r="VDM932" s="307"/>
      <c r="VDN932" s="307"/>
      <c r="VDO932" s="307"/>
      <c r="VDP932" s="307"/>
      <c r="VDQ932" s="307"/>
      <c r="VDR932" s="307"/>
      <c r="VDS932" s="307"/>
      <c r="VDT932" s="307"/>
      <c r="VDU932" s="307"/>
      <c r="VDV932" s="307"/>
      <c r="VDW932" s="307"/>
      <c r="VDX932" s="307"/>
      <c r="VDY932" s="307"/>
      <c r="VDZ932" s="307"/>
      <c r="VEA932" s="307"/>
      <c r="VEB932" s="307"/>
      <c r="VEC932" s="307"/>
      <c r="VED932" s="307"/>
      <c r="VEE932" s="307"/>
      <c r="VEF932" s="307"/>
      <c r="VEG932" s="307"/>
      <c r="VEH932" s="307"/>
      <c r="VEI932" s="307"/>
      <c r="VEJ932" s="307"/>
      <c r="VEK932" s="307"/>
      <c r="VEL932" s="307"/>
      <c r="VEM932" s="307"/>
      <c r="VEN932" s="307"/>
      <c r="VEO932" s="307"/>
      <c r="VEP932" s="307"/>
      <c r="VEQ932" s="307"/>
      <c r="VER932" s="307"/>
      <c r="VES932" s="307"/>
      <c r="VET932" s="307"/>
      <c r="VEU932" s="307"/>
      <c r="VEV932" s="307"/>
      <c r="VEW932" s="307"/>
      <c r="VEX932" s="307"/>
      <c r="VEY932" s="307"/>
      <c r="VEZ932" s="307"/>
      <c r="VFA932" s="307"/>
      <c r="VFB932" s="307"/>
      <c r="VFC932" s="307"/>
      <c r="VFD932" s="307"/>
      <c r="VFE932" s="307"/>
      <c r="VFF932" s="307"/>
      <c r="VFG932" s="307"/>
      <c r="VFH932" s="307"/>
      <c r="VFI932" s="307"/>
      <c r="VFJ932" s="307"/>
      <c r="VFK932" s="307"/>
      <c r="VFL932" s="307"/>
      <c r="VFM932" s="307"/>
      <c r="VFN932" s="307"/>
      <c r="VFO932" s="307"/>
      <c r="VFP932" s="307"/>
      <c r="VFQ932" s="307"/>
      <c r="VFR932" s="307"/>
      <c r="VFS932" s="307"/>
      <c r="VFT932" s="307"/>
      <c r="VFU932" s="307"/>
      <c r="VFV932" s="307"/>
      <c r="VFW932" s="307"/>
      <c r="VFX932" s="307"/>
      <c r="VFY932" s="307"/>
      <c r="VFZ932" s="307"/>
      <c r="VGA932" s="307"/>
      <c r="VGB932" s="307"/>
      <c r="VGC932" s="307"/>
      <c r="VGD932" s="307"/>
      <c r="VGE932" s="307"/>
      <c r="VGF932" s="307"/>
      <c r="VGG932" s="307"/>
      <c r="VGH932" s="307"/>
      <c r="VGI932" s="307"/>
      <c r="VGJ932" s="307"/>
      <c r="VGK932" s="307"/>
      <c r="VGL932" s="307"/>
      <c r="VGM932" s="307"/>
      <c r="VGN932" s="307"/>
      <c r="VGO932" s="307"/>
      <c r="VGP932" s="307"/>
      <c r="VGQ932" s="307"/>
      <c r="VGR932" s="307"/>
      <c r="VGS932" s="307"/>
      <c r="VGT932" s="307"/>
      <c r="VGU932" s="307"/>
      <c r="VGV932" s="307"/>
      <c r="VGW932" s="307"/>
      <c r="VGX932" s="307"/>
      <c r="VGY932" s="307"/>
      <c r="VGZ932" s="307"/>
      <c r="VHA932" s="307"/>
      <c r="VHB932" s="307"/>
      <c r="VHC932" s="307"/>
      <c r="VHD932" s="307"/>
      <c r="VHE932" s="307"/>
      <c r="VHF932" s="307"/>
      <c r="VHG932" s="307"/>
      <c r="VHH932" s="307"/>
      <c r="VHI932" s="307"/>
      <c r="VHJ932" s="307"/>
      <c r="VHK932" s="307"/>
      <c r="VHL932" s="307"/>
      <c r="VHM932" s="307"/>
      <c r="VHN932" s="307"/>
      <c r="VHO932" s="307"/>
      <c r="VHP932" s="307"/>
      <c r="VHQ932" s="307"/>
      <c r="VHR932" s="307"/>
      <c r="VHS932" s="307"/>
      <c r="VHT932" s="307"/>
      <c r="VHU932" s="307"/>
      <c r="VHV932" s="307"/>
      <c r="VHW932" s="307"/>
      <c r="VHX932" s="307"/>
      <c r="VHY932" s="307"/>
      <c r="VHZ932" s="307"/>
      <c r="VIA932" s="307"/>
      <c r="VIB932" s="307"/>
      <c r="VIC932" s="307"/>
      <c r="VID932" s="307"/>
      <c r="VIE932" s="307"/>
      <c r="VIF932" s="307"/>
      <c r="VIG932" s="307"/>
      <c r="VIH932" s="307"/>
      <c r="VII932" s="307"/>
      <c r="VIJ932" s="307"/>
      <c r="VIK932" s="307"/>
      <c r="VIL932" s="307"/>
      <c r="VIM932" s="307"/>
      <c r="VIN932" s="307"/>
      <c r="VIO932" s="307"/>
      <c r="VIP932" s="307"/>
      <c r="VIQ932" s="307"/>
      <c r="VIR932" s="307"/>
      <c r="VIS932" s="307"/>
      <c r="VIT932" s="307"/>
      <c r="VIU932" s="307"/>
      <c r="VIV932" s="307"/>
      <c r="VIW932" s="307"/>
      <c r="VIX932" s="307"/>
      <c r="VIY932" s="307"/>
      <c r="VIZ932" s="307"/>
      <c r="VJA932" s="307"/>
      <c r="VJB932" s="307"/>
      <c r="VJC932" s="307"/>
      <c r="VJD932" s="307"/>
      <c r="VJE932" s="307"/>
      <c r="VJF932" s="307"/>
      <c r="VJG932" s="307"/>
      <c r="VJH932" s="307"/>
      <c r="VJI932" s="307"/>
      <c r="VJJ932" s="307"/>
      <c r="VJK932" s="307"/>
      <c r="VJL932" s="307"/>
      <c r="VJM932" s="307"/>
      <c r="VJN932" s="307"/>
      <c r="VJO932" s="307"/>
      <c r="VJP932" s="307"/>
      <c r="VJQ932" s="307"/>
      <c r="VJR932" s="307"/>
      <c r="VJS932" s="307"/>
      <c r="VJT932" s="307"/>
      <c r="VJU932" s="307"/>
      <c r="VJV932" s="307"/>
      <c r="VJW932" s="307"/>
      <c r="VJX932" s="307"/>
      <c r="VJY932" s="307"/>
      <c r="VJZ932" s="307"/>
      <c r="VKA932" s="307"/>
      <c r="VKB932" s="307"/>
      <c r="VKC932" s="307"/>
      <c r="VKD932" s="307"/>
      <c r="VKE932" s="307"/>
      <c r="VKF932" s="307"/>
      <c r="VKG932" s="307"/>
      <c r="VKH932" s="307"/>
      <c r="VKI932" s="307"/>
      <c r="VKJ932" s="307"/>
      <c r="VKK932" s="307"/>
      <c r="VKL932" s="307"/>
      <c r="VKM932" s="307"/>
      <c r="VKN932" s="307"/>
      <c r="VKO932" s="307"/>
      <c r="VKP932" s="307"/>
      <c r="VKQ932" s="307"/>
      <c r="VKR932" s="307"/>
      <c r="VKS932" s="307"/>
      <c r="VKT932" s="307"/>
      <c r="VKU932" s="307"/>
      <c r="VKV932" s="307"/>
      <c r="VKW932" s="307"/>
      <c r="VKX932" s="307"/>
      <c r="VKY932" s="307"/>
      <c r="VKZ932" s="307"/>
      <c r="VLA932" s="307"/>
      <c r="VLB932" s="307"/>
      <c r="VLC932" s="307"/>
      <c r="VLD932" s="307"/>
      <c r="VLE932" s="307"/>
      <c r="VLF932" s="307"/>
      <c r="VLG932" s="307"/>
      <c r="VLH932" s="307"/>
      <c r="VLI932" s="307"/>
      <c r="VLJ932" s="307"/>
      <c r="VLK932" s="307"/>
      <c r="VLL932" s="307"/>
      <c r="VLM932" s="307"/>
      <c r="VLN932" s="307"/>
      <c r="VLO932" s="307"/>
      <c r="VLP932" s="307"/>
      <c r="VLQ932" s="307"/>
      <c r="VLR932" s="307"/>
      <c r="VLS932" s="307"/>
      <c r="VLT932" s="307"/>
      <c r="VLU932" s="307"/>
      <c r="VLV932" s="307"/>
      <c r="VLW932" s="307"/>
      <c r="VLX932" s="307"/>
      <c r="VLY932" s="307"/>
      <c r="VLZ932" s="307"/>
      <c r="VMA932" s="307"/>
      <c r="VMB932" s="307"/>
      <c r="VMC932" s="307"/>
      <c r="VMD932" s="307"/>
      <c r="VME932" s="307"/>
      <c r="VMF932" s="307"/>
      <c r="VMG932" s="307"/>
      <c r="VMH932" s="307"/>
      <c r="VMI932" s="307"/>
      <c r="VMJ932" s="307"/>
      <c r="VMK932" s="307"/>
      <c r="VML932" s="307"/>
      <c r="VMM932" s="307"/>
      <c r="VMN932" s="307"/>
      <c r="VMO932" s="307"/>
      <c r="VMP932" s="307"/>
      <c r="VMQ932" s="307"/>
      <c r="VMR932" s="307"/>
      <c r="VMS932" s="307"/>
      <c r="VMT932" s="307"/>
      <c r="VMU932" s="307"/>
      <c r="VMV932" s="307"/>
      <c r="VMW932" s="307"/>
      <c r="VMX932" s="307"/>
      <c r="VMY932" s="307"/>
      <c r="VMZ932" s="307"/>
      <c r="VNA932" s="307"/>
      <c r="VNB932" s="307"/>
      <c r="VNC932" s="307"/>
      <c r="VND932" s="307"/>
      <c r="VNE932" s="307"/>
      <c r="VNF932" s="307"/>
      <c r="VNG932" s="307"/>
      <c r="VNH932" s="307"/>
      <c r="VNI932" s="307"/>
      <c r="VNJ932" s="307"/>
      <c r="VNK932" s="307"/>
      <c r="VNL932" s="307"/>
      <c r="VNM932" s="307"/>
      <c r="VNN932" s="307"/>
      <c r="VNO932" s="307"/>
      <c r="VNP932" s="307"/>
      <c r="VNQ932" s="307"/>
      <c r="VNR932" s="307"/>
      <c r="VNS932" s="307"/>
      <c r="VNT932" s="307"/>
      <c r="VNU932" s="307"/>
      <c r="VNV932" s="307"/>
      <c r="VNW932" s="307"/>
      <c r="VNX932" s="307"/>
      <c r="VNY932" s="307"/>
      <c r="VNZ932" s="307"/>
      <c r="VOA932" s="307"/>
      <c r="VOB932" s="307"/>
      <c r="VOC932" s="307"/>
      <c r="VOD932" s="307"/>
      <c r="VOE932" s="307"/>
      <c r="VOF932" s="307"/>
      <c r="VOG932" s="307"/>
      <c r="VOH932" s="307"/>
      <c r="VOI932" s="307"/>
      <c r="VOJ932" s="307"/>
      <c r="VOK932" s="307"/>
      <c r="VOL932" s="307"/>
      <c r="VOM932" s="307"/>
      <c r="VON932" s="307"/>
      <c r="VOO932" s="307"/>
      <c r="VOP932" s="307"/>
      <c r="VOQ932" s="307"/>
      <c r="VOR932" s="307"/>
      <c r="VOS932" s="307"/>
      <c r="VOT932" s="307"/>
      <c r="VOU932" s="307"/>
      <c r="VOV932" s="307"/>
      <c r="VOW932" s="307"/>
      <c r="VOX932" s="307"/>
      <c r="VOY932" s="307"/>
      <c r="VOZ932" s="307"/>
      <c r="VPA932" s="307"/>
      <c r="VPB932" s="307"/>
      <c r="VPC932" s="307"/>
      <c r="VPD932" s="307"/>
      <c r="VPE932" s="307"/>
      <c r="VPF932" s="307"/>
      <c r="VPG932" s="307"/>
      <c r="VPH932" s="307"/>
      <c r="VPI932" s="307"/>
      <c r="VPJ932" s="307"/>
      <c r="VPK932" s="307"/>
      <c r="VPL932" s="307"/>
      <c r="VPM932" s="307"/>
      <c r="VPN932" s="307"/>
      <c r="VPO932" s="307"/>
      <c r="VPP932" s="307"/>
      <c r="VPQ932" s="307"/>
      <c r="VPR932" s="307"/>
      <c r="VPS932" s="307"/>
      <c r="VPT932" s="307"/>
      <c r="VPU932" s="307"/>
      <c r="VPV932" s="307"/>
      <c r="VPW932" s="307"/>
      <c r="VPX932" s="307"/>
      <c r="VPY932" s="307"/>
      <c r="VPZ932" s="307"/>
      <c r="VQA932" s="307"/>
      <c r="VQB932" s="307"/>
      <c r="VQC932" s="307"/>
      <c r="VQD932" s="307"/>
      <c r="VQE932" s="307"/>
      <c r="VQF932" s="307"/>
      <c r="VQG932" s="307"/>
      <c r="VQH932" s="307"/>
      <c r="VQI932" s="307"/>
      <c r="VQJ932" s="307"/>
      <c r="VQK932" s="307"/>
      <c r="VQL932" s="307"/>
      <c r="VQM932" s="307"/>
      <c r="VQN932" s="307"/>
      <c r="VQO932" s="307"/>
      <c r="VQP932" s="307"/>
      <c r="VQQ932" s="307"/>
      <c r="VQR932" s="307"/>
      <c r="VQS932" s="307"/>
      <c r="VQT932" s="307"/>
      <c r="VQU932" s="307"/>
      <c r="VQV932" s="307"/>
      <c r="VQW932" s="307"/>
      <c r="VQX932" s="307"/>
      <c r="VQY932" s="307"/>
      <c r="VQZ932" s="307"/>
      <c r="VRA932" s="307"/>
      <c r="VRB932" s="307"/>
      <c r="VRC932" s="307"/>
      <c r="VRD932" s="307"/>
      <c r="VRE932" s="307"/>
      <c r="VRF932" s="307"/>
      <c r="VRG932" s="307"/>
      <c r="VRH932" s="307"/>
      <c r="VRI932" s="307"/>
      <c r="VRJ932" s="307"/>
      <c r="VRK932" s="307"/>
      <c r="VRL932" s="307"/>
      <c r="VRM932" s="307"/>
      <c r="VRN932" s="307"/>
      <c r="VRO932" s="307"/>
      <c r="VRP932" s="307"/>
      <c r="VRQ932" s="307"/>
      <c r="VRR932" s="307"/>
      <c r="VRS932" s="307"/>
      <c r="VRT932" s="307"/>
      <c r="VRU932" s="307"/>
      <c r="VRV932" s="307"/>
      <c r="VRW932" s="307"/>
      <c r="VRX932" s="307"/>
      <c r="VRY932" s="307"/>
      <c r="VRZ932" s="307"/>
      <c r="VSA932" s="307"/>
      <c r="VSB932" s="307"/>
      <c r="VSC932" s="307"/>
      <c r="VSD932" s="307"/>
      <c r="VSE932" s="307"/>
      <c r="VSF932" s="307"/>
      <c r="VSG932" s="307"/>
      <c r="VSH932" s="307"/>
      <c r="VSI932" s="307"/>
      <c r="VSJ932" s="307"/>
      <c r="VSK932" s="307"/>
      <c r="VSL932" s="307"/>
      <c r="VSM932" s="307"/>
      <c r="VSN932" s="307"/>
      <c r="VSO932" s="307"/>
      <c r="VSP932" s="307"/>
      <c r="VSQ932" s="307"/>
      <c r="VSR932" s="307"/>
      <c r="VSS932" s="307"/>
      <c r="VST932" s="307"/>
      <c r="VSU932" s="307"/>
      <c r="VSV932" s="307"/>
      <c r="VSW932" s="307"/>
      <c r="VSX932" s="307"/>
      <c r="VSY932" s="307"/>
      <c r="VSZ932" s="307"/>
      <c r="VTA932" s="307"/>
      <c r="VTB932" s="307"/>
      <c r="VTC932" s="307"/>
      <c r="VTD932" s="307"/>
      <c r="VTE932" s="307"/>
      <c r="VTF932" s="307"/>
      <c r="VTG932" s="307"/>
      <c r="VTH932" s="307"/>
      <c r="VTI932" s="307"/>
      <c r="VTJ932" s="307"/>
      <c r="VTK932" s="307"/>
      <c r="VTL932" s="307"/>
      <c r="VTM932" s="307"/>
      <c r="VTN932" s="307"/>
      <c r="VTO932" s="307"/>
      <c r="VTP932" s="307"/>
      <c r="VTQ932" s="307"/>
      <c r="VTR932" s="307"/>
      <c r="VTS932" s="307"/>
      <c r="VTT932" s="307"/>
      <c r="VTU932" s="307"/>
      <c r="VTV932" s="307"/>
      <c r="VTW932" s="307"/>
      <c r="VTX932" s="307"/>
      <c r="VTY932" s="307"/>
      <c r="VTZ932" s="307"/>
      <c r="VUA932" s="307"/>
      <c r="VUB932" s="307"/>
      <c r="VUC932" s="307"/>
      <c r="VUD932" s="307"/>
      <c r="VUE932" s="307"/>
      <c r="VUF932" s="307"/>
      <c r="VUG932" s="307"/>
      <c r="VUH932" s="307"/>
      <c r="VUI932" s="307"/>
      <c r="VUJ932" s="307"/>
      <c r="VUK932" s="307"/>
      <c r="VUL932" s="307"/>
      <c r="VUM932" s="307"/>
      <c r="VUN932" s="307"/>
      <c r="VUO932" s="307"/>
      <c r="VUP932" s="307"/>
      <c r="VUQ932" s="307"/>
      <c r="VUR932" s="307"/>
      <c r="VUS932" s="307"/>
      <c r="VUT932" s="307"/>
      <c r="VUU932" s="307"/>
      <c r="VUV932" s="307"/>
      <c r="VUW932" s="307"/>
      <c r="VUX932" s="307"/>
      <c r="VUY932" s="307"/>
      <c r="VUZ932" s="307"/>
      <c r="VVA932" s="307"/>
      <c r="VVB932" s="307"/>
      <c r="VVC932" s="307"/>
      <c r="VVD932" s="307"/>
      <c r="VVE932" s="307"/>
      <c r="VVF932" s="307"/>
      <c r="VVG932" s="307"/>
      <c r="VVH932" s="307"/>
      <c r="VVI932" s="307"/>
      <c r="VVJ932" s="307"/>
      <c r="VVK932" s="307"/>
      <c r="VVL932" s="307"/>
      <c r="VVM932" s="307"/>
      <c r="VVN932" s="307"/>
      <c r="VVO932" s="307"/>
      <c r="VVP932" s="307"/>
      <c r="VVQ932" s="307"/>
      <c r="VVR932" s="307"/>
      <c r="VVS932" s="307"/>
      <c r="VVT932" s="307"/>
      <c r="VVU932" s="307"/>
      <c r="VVV932" s="307"/>
      <c r="VVW932" s="307"/>
      <c r="VVX932" s="307"/>
      <c r="VVY932" s="307"/>
      <c r="VVZ932" s="307"/>
      <c r="VWA932" s="307"/>
      <c r="VWB932" s="307"/>
      <c r="VWC932" s="307"/>
      <c r="VWD932" s="307"/>
      <c r="VWE932" s="307"/>
      <c r="VWF932" s="307"/>
      <c r="VWG932" s="307"/>
      <c r="VWH932" s="307"/>
      <c r="VWI932" s="307"/>
      <c r="VWJ932" s="307"/>
      <c r="VWK932" s="307"/>
      <c r="VWL932" s="307"/>
      <c r="VWM932" s="307"/>
      <c r="VWN932" s="307"/>
      <c r="VWO932" s="307"/>
      <c r="VWP932" s="307"/>
      <c r="VWQ932" s="307"/>
      <c r="VWR932" s="307"/>
      <c r="VWS932" s="307"/>
      <c r="VWT932" s="307"/>
      <c r="VWU932" s="307"/>
      <c r="VWV932" s="307"/>
      <c r="VWW932" s="307"/>
      <c r="VWX932" s="307"/>
      <c r="VWY932" s="307"/>
      <c r="VWZ932" s="307"/>
      <c r="VXA932" s="307"/>
      <c r="VXB932" s="307"/>
      <c r="VXC932" s="307"/>
      <c r="VXD932" s="307"/>
      <c r="VXE932" s="307"/>
      <c r="VXF932" s="307"/>
      <c r="VXG932" s="307"/>
      <c r="VXH932" s="307"/>
      <c r="VXI932" s="307"/>
      <c r="VXJ932" s="307"/>
      <c r="VXK932" s="307"/>
      <c r="VXL932" s="307"/>
      <c r="VXM932" s="307"/>
      <c r="VXN932" s="307"/>
      <c r="VXO932" s="307"/>
      <c r="VXP932" s="307"/>
      <c r="VXQ932" s="307"/>
      <c r="VXR932" s="307"/>
      <c r="VXS932" s="307"/>
      <c r="VXT932" s="307"/>
      <c r="VXU932" s="307"/>
      <c r="VXV932" s="307"/>
      <c r="VXW932" s="307"/>
      <c r="VXX932" s="307"/>
      <c r="VXY932" s="307"/>
      <c r="VXZ932" s="307"/>
      <c r="VYA932" s="307"/>
      <c r="VYB932" s="307"/>
      <c r="VYC932" s="307"/>
      <c r="VYD932" s="307"/>
      <c r="VYE932" s="307"/>
      <c r="VYF932" s="307"/>
      <c r="VYG932" s="307"/>
      <c r="VYH932" s="307"/>
      <c r="VYI932" s="307"/>
      <c r="VYJ932" s="307"/>
      <c r="VYK932" s="307"/>
      <c r="VYL932" s="307"/>
      <c r="VYM932" s="307"/>
      <c r="VYN932" s="307"/>
      <c r="VYO932" s="307"/>
      <c r="VYP932" s="307"/>
      <c r="VYQ932" s="307"/>
      <c r="VYR932" s="307"/>
      <c r="VYS932" s="307"/>
      <c r="VYT932" s="307"/>
      <c r="VYU932" s="307"/>
      <c r="VYV932" s="307"/>
      <c r="VYW932" s="307"/>
      <c r="VYX932" s="307"/>
      <c r="VYY932" s="307"/>
      <c r="VYZ932" s="307"/>
      <c r="VZA932" s="307"/>
      <c r="VZB932" s="307"/>
      <c r="VZC932" s="307"/>
      <c r="VZD932" s="307"/>
      <c r="VZE932" s="307"/>
      <c r="VZF932" s="307"/>
      <c r="VZG932" s="307"/>
      <c r="VZH932" s="307"/>
      <c r="VZI932" s="307"/>
      <c r="VZJ932" s="307"/>
      <c r="VZK932" s="307"/>
      <c r="VZL932" s="307"/>
      <c r="VZM932" s="307"/>
      <c r="VZN932" s="307"/>
      <c r="VZO932" s="307"/>
      <c r="VZP932" s="307"/>
      <c r="VZQ932" s="307"/>
      <c r="VZR932" s="307"/>
      <c r="VZS932" s="307"/>
      <c r="VZT932" s="307"/>
      <c r="VZU932" s="307"/>
      <c r="VZV932" s="307"/>
      <c r="VZW932" s="307"/>
      <c r="VZX932" s="307"/>
      <c r="VZY932" s="307"/>
      <c r="VZZ932" s="307"/>
      <c r="WAA932" s="307"/>
      <c r="WAB932" s="307"/>
      <c r="WAC932" s="307"/>
      <c r="WAD932" s="307"/>
      <c r="WAE932" s="307"/>
      <c r="WAF932" s="307"/>
      <c r="WAG932" s="307"/>
      <c r="WAH932" s="307"/>
      <c r="WAI932" s="307"/>
      <c r="WAJ932" s="307"/>
      <c r="WAK932" s="307"/>
      <c r="WAL932" s="307"/>
      <c r="WAM932" s="307"/>
      <c r="WAN932" s="307"/>
      <c r="WAO932" s="307"/>
      <c r="WAP932" s="307"/>
      <c r="WAQ932" s="307"/>
      <c r="WAR932" s="307"/>
      <c r="WAS932" s="307"/>
      <c r="WAT932" s="307"/>
      <c r="WAU932" s="307"/>
      <c r="WAV932" s="307"/>
      <c r="WAW932" s="307"/>
      <c r="WAX932" s="307"/>
      <c r="WAY932" s="307"/>
      <c r="WAZ932" s="307"/>
      <c r="WBA932" s="307"/>
      <c r="WBB932" s="307"/>
      <c r="WBC932" s="307"/>
      <c r="WBD932" s="307"/>
      <c r="WBE932" s="307"/>
      <c r="WBF932" s="307"/>
      <c r="WBG932" s="307"/>
      <c r="WBH932" s="307"/>
      <c r="WBI932" s="307"/>
      <c r="WBJ932" s="307"/>
      <c r="WBK932" s="307"/>
      <c r="WBL932" s="307"/>
      <c r="WBM932" s="307"/>
      <c r="WBN932" s="307"/>
      <c r="WBO932" s="307"/>
      <c r="WBP932" s="307"/>
      <c r="WBQ932" s="307"/>
      <c r="WBR932" s="307"/>
      <c r="WBS932" s="307"/>
      <c r="WBT932" s="307"/>
      <c r="WBU932" s="307"/>
      <c r="WBV932" s="307"/>
      <c r="WBW932" s="307"/>
      <c r="WBX932" s="307"/>
      <c r="WBY932" s="307"/>
      <c r="WBZ932" s="307"/>
      <c r="WCA932" s="307"/>
      <c r="WCB932" s="307"/>
      <c r="WCC932" s="307"/>
      <c r="WCD932" s="307"/>
      <c r="WCE932" s="307"/>
      <c r="WCF932" s="307"/>
      <c r="WCG932" s="307"/>
      <c r="WCH932" s="307"/>
      <c r="WCI932" s="307"/>
      <c r="WCJ932" s="307"/>
      <c r="WCK932" s="307"/>
      <c r="WCL932" s="307"/>
      <c r="WCM932" s="307"/>
      <c r="WCN932" s="307"/>
      <c r="WCO932" s="307"/>
      <c r="WCP932" s="307"/>
      <c r="WCQ932" s="307"/>
      <c r="WCR932" s="307"/>
      <c r="WCS932" s="307"/>
      <c r="WCT932" s="307"/>
      <c r="WCU932" s="307"/>
      <c r="WCV932" s="307"/>
      <c r="WCW932" s="307"/>
      <c r="WCX932" s="307"/>
      <c r="WCY932" s="307"/>
      <c r="WCZ932" s="307"/>
      <c r="WDA932" s="307"/>
      <c r="WDB932" s="307"/>
      <c r="WDC932" s="307"/>
      <c r="WDD932" s="307"/>
      <c r="WDE932" s="307"/>
      <c r="WDF932" s="307"/>
      <c r="WDG932" s="307"/>
      <c r="WDH932" s="307"/>
      <c r="WDI932" s="307"/>
      <c r="WDJ932" s="307"/>
      <c r="WDK932" s="307"/>
      <c r="WDL932" s="307"/>
      <c r="WDM932" s="307"/>
      <c r="WDN932" s="307"/>
      <c r="WDO932" s="307"/>
      <c r="WDP932" s="307"/>
      <c r="WDQ932" s="307"/>
      <c r="WDR932" s="307"/>
      <c r="WDS932" s="307"/>
      <c r="WDT932" s="307"/>
      <c r="WDU932" s="307"/>
      <c r="WDV932" s="307"/>
      <c r="WDW932" s="307"/>
      <c r="WDX932" s="307"/>
      <c r="WDY932" s="307"/>
      <c r="WDZ932" s="307"/>
      <c r="WEA932" s="307"/>
      <c r="WEB932" s="307"/>
      <c r="WEC932" s="307"/>
      <c r="WED932" s="307"/>
      <c r="WEE932" s="307"/>
      <c r="WEF932" s="307"/>
      <c r="WEG932" s="307"/>
      <c r="WEH932" s="307"/>
      <c r="WEI932" s="307"/>
      <c r="WEJ932" s="307"/>
      <c r="WEK932" s="307"/>
      <c r="WEL932" s="307"/>
      <c r="WEM932" s="307"/>
      <c r="WEN932" s="307"/>
      <c r="WEO932" s="307"/>
      <c r="WEP932" s="307"/>
      <c r="WEQ932" s="307"/>
      <c r="WER932" s="307"/>
      <c r="WES932" s="307"/>
      <c r="WET932" s="307"/>
      <c r="WEU932" s="307"/>
      <c r="WEV932" s="307"/>
      <c r="WEW932" s="307"/>
      <c r="WEX932" s="307"/>
      <c r="WEY932" s="307"/>
      <c r="WEZ932" s="307"/>
      <c r="WFA932" s="307"/>
      <c r="WFB932" s="307"/>
      <c r="WFC932" s="307"/>
      <c r="WFD932" s="307"/>
      <c r="WFE932" s="307"/>
      <c r="WFF932" s="307"/>
      <c r="WFG932" s="307"/>
      <c r="WFH932" s="307"/>
      <c r="WFI932" s="307"/>
      <c r="WFJ932" s="307"/>
      <c r="WFK932" s="307"/>
      <c r="WFL932" s="307"/>
      <c r="WFM932" s="307"/>
      <c r="WFN932" s="307"/>
      <c r="WFO932" s="307"/>
      <c r="WFP932" s="307"/>
      <c r="WFQ932" s="307"/>
      <c r="WFR932" s="307"/>
      <c r="WFS932" s="307"/>
      <c r="WFT932" s="307"/>
      <c r="WFU932" s="307"/>
      <c r="WFV932" s="307"/>
      <c r="WFW932" s="307"/>
      <c r="WFX932" s="307"/>
      <c r="WFY932" s="307"/>
      <c r="WFZ932" s="307"/>
      <c r="WGA932" s="307"/>
      <c r="WGB932" s="307"/>
      <c r="WGC932" s="307"/>
      <c r="WGD932" s="307"/>
      <c r="WGE932" s="307"/>
      <c r="WGF932" s="307"/>
      <c r="WGG932" s="307"/>
      <c r="WGH932" s="307"/>
      <c r="WGI932" s="307"/>
      <c r="WGJ932" s="307"/>
      <c r="WGK932" s="307"/>
      <c r="WGL932" s="307"/>
      <c r="WGM932" s="307"/>
      <c r="WGN932" s="307"/>
      <c r="WGO932" s="307"/>
      <c r="WGP932" s="307"/>
      <c r="WGQ932" s="307"/>
      <c r="WGR932" s="307"/>
      <c r="WGS932" s="307"/>
      <c r="WGT932" s="307"/>
      <c r="WGU932" s="307"/>
      <c r="WGV932" s="307"/>
      <c r="WGW932" s="307"/>
      <c r="WGX932" s="307"/>
      <c r="WGY932" s="307"/>
      <c r="WGZ932" s="307"/>
      <c r="WHA932" s="307"/>
      <c r="WHB932" s="307"/>
      <c r="WHC932" s="307"/>
      <c r="WHD932" s="307"/>
      <c r="WHE932" s="307"/>
      <c r="WHF932" s="307"/>
      <c r="WHG932" s="307"/>
      <c r="WHH932" s="307"/>
      <c r="WHI932" s="307"/>
      <c r="WHJ932" s="307"/>
      <c r="WHK932" s="307"/>
      <c r="WHL932" s="307"/>
      <c r="WHM932" s="307"/>
      <c r="WHN932" s="307"/>
      <c r="WHO932" s="307"/>
      <c r="WHP932" s="307"/>
      <c r="WHQ932" s="307"/>
      <c r="WHR932" s="307"/>
      <c r="WHS932" s="307"/>
      <c r="WHT932" s="307"/>
      <c r="WHU932" s="307"/>
      <c r="WHV932" s="307"/>
      <c r="WHW932" s="307"/>
      <c r="WHX932" s="307"/>
      <c r="WHY932" s="307"/>
      <c r="WHZ932" s="307"/>
      <c r="WIA932" s="307"/>
      <c r="WIB932" s="307"/>
      <c r="WIC932" s="307"/>
      <c r="WID932" s="307"/>
      <c r="WIE932" s="307"/>
      <c r="WIF932" s="307"/>
      <c r="WIG932" s="307"/>
      <c r="WIH932" s="307"/>
      <c r="WII932" s="307"/>
      <c r="WIJ932" s="307"/>
      <c r="WIK932" s="307"/>
      <c r="WIL932" s="307"/>
      <c r="WIM932" s="307"/>
      <c r="WIN932" s="307"/>
      <c r="WIO932" s="307"/>
      <c r="WIP932" s="307"/>
      <c r="WIQ932" s="307"/>
      <c r="WIR932" s="307"/>
      <c r="WIS932" s="307"/>
      <c r="WIT932" s="307"/>
      <c r="WIU932" s="307"/>
      <c r="WIV932" s="307"/>
      <c r="WIW932" s="307"/>
      <c r="WIX932" s="307"/>
      <c r="WIY932" s="307"/>
      <c r="WIZ932" s="307"/>
      <c r="WJA932" s="307"/>
      <c r="WJB932" s="307"/>
      <c r="WJC932" s="307"/>
      <c r="WJD932" s="307"/>
      <c r="WJE932" s="307"/>
      <c r="WJF932" s="307"/>
      <c r="WJG932" s="307"/>
      <c r="WJH932" s="307"/>
      <c r="WJI932" s="307"/>
      <c r="WJJ932" s="307"/>
      <c r="WJK932" s="307"/>
      <c r="WJL932" s="307"/>
      <c r="WJM932" s="307"/>
      <c r="WJN932" s="307"/>
      <c r="WJO932" s="307"/>
      <c r="WJP932" s="307"/>
      <c r="WJQ932" s="307"/>
      <c r="WJR932" s="307"/>
      <c r="WJS932" s="307"/>
      <c r="WJT932" s="307"/>
      <c r="WJU932" s="307"/>
      <c r="WJV932" s="307"/>
      <c r="WJW932" s="307"/>
      <c r="WJX932" s="307"/>
      <c r="WJY932" s="307"/>
      <c r="WJZ932" s="307"/>
      <c r="WKA932" s="307"/>
      <c r="WKB932" s="307"/>
      <c r="WKC932" s="307"/>
      <c r="WKD932" s="307"/>
      <c r="WKE932" s="307"/>
      <c r="WKF932" s="307"/>
      <c r="WKG932" s="307"/>
      <c r="WKH932" s="307"/>
      <c r="WKI932" s="307"/>
      <c r="WKJ932" s="307"/>
      <c r="WKK932" s="307"/>
      <c r="WKL932" s="307"/>
      <c r="WKM932" s="307"/>
      <c r="WKN932" s="307"/>
      <c r="WKO932" s="307"/>
      <c r="WKP932" s="307"/>
      <c r="WKQ932" s="307"/>
      <c r="WKR932" s="307"/>
      <c r="WKS932" s="307"/>
      <c r="WKT932" s="307"/>
      <c r="WKU932" s="307"/>
      <c r="WKV932" s="307"/>
      <c r="WKW932" s="307"/>
      <c r="WKX932" s="307"/>
      <c r="WKY932" s="307"/>
      <c r="WKZ932" s="307"/>
      <c r="WLA932" s="307"/>
      <c r="WLB932" s="307"/>
      <c r="WLC932" s="307"/>
      <c r="WLD932" s="307"/>
      <c r="WLE932" s="307"/>
      <c r="WLF932" s="307"/>
      <c r="WLG932" s="307"/>
      <c r="WLH932" s="307"/>
      <c r="WLI932" s="307"/>
      <c r="WLJ932" s="307"/>
      <c r="WLK932" s="307"/>
      <c r="WLL932" s="307"/>
      <c r="WLM932" s="307"/>
      <c r="WLN932" s="307"/>
      <c r="WLO932" s="307"/>
      <c r="WLP932" s="307"/>
      <c r="WLQ932" s="307"/>
      <c r="WLR932" s="307"/>
      <c r="WLS932" s="307"/>
      <c r="WLT932" s="307"/>
      <c r="WLU932" s="307"/>
      <c r="WLV932" s="307"/>
      <c r="WLW932" s="307"/>
      <c r="WLX932" s="307"/>
      <c r="WLY932" s="307"/>
      <c r="WLZ932" s="307"/>
      <c r="WMA932" s="307"/>
      <c r="WMB932" s="307"/>
      <c r="WMC932" s="307"/>
      <c r="WMD932" s="307"/>
      <c r="WME932" s="307"/>
      <c r="WMF932" s="307"/>
      <c r="WMG932" s="307"/>
      <c r="WMH932" s="307"/>
      <c r="WMI932" s="307"/>
      <c r="WMJ932" s="307"/>
      <c r="WMK932" s="307"/>
      <c r="WML932" s="307"/>
      <c r="WMM932" s="307"/>
      <c r="WMN932" s="307"/>
      <c r="WMO932" s="307"/>
      <c r="WMP932" s="307"/>
      <c r="WMQ932" s="307"/>
      <c r="WMR932" s="307"/>
      <c r="WMS932" s="307"/>
      <c r="WMT932" s="307"/>
      <c r="WMU932" s="307"/>
      <c r="WMV932" s="307"/>
      <c r="WMW932" s="307"/>
      <c r="WMX932" s="307"/>
      <c r="WMY932" s="307"/>
      <c r="WMZ932" s="307"/>
      <c r="WNA932" s="307"/>
      <c r="WNB932" s="307"/>
      <c r="WNC932" s="307"/>
      <c r="WND932" s="307"/>
      <c r="WNE932" s="307"/>
      <c r="WNF932" s="307"/>
      <c r="WNG932" s="307"/>
      <c r="WNH932" s="307"/>
      <c r="WNI932" s="307"/>
      <c r="WNJ932" s="307"/>
      <c r="WNK932" s="307"/>
      <c r="WNL932" s="307"/>
      <c r="WNM932" s="307"/>
      <c r="WNN932" s="307"/>
      <c r="WNO932" s="307"/>
      <c r="WNP932" s="307"/>
      <c r="WNQ932" s="307"/>
      <c r="WNR932" s="307"/>
      <c r="WNS932" s="307"/>
      <c r="WNT932" s="307"/>
      <c r="WNU932" s="307"/>
      <c r="WNV932" s="307"/>
      <c r="WNW932" s="307"/>
      <c r="WNX932" s="307"/>
      <c r="WNY932" s="307"/>
      <c r="WNZ932" s="307"/>
      <c r="WOA932" s="307"/>
      <c r="WOB932" s="307"/>
      <c r="WOC932" s="307"/>
      <c r="WOD932" s="307"/>
      <c r="WOE932" s="307"/>
      <c r="WOF932" s="307"/>
      <c r="WOG932" s="307"/>
      <c r="WOH932" s="307"/>
      <c r="WOI932" s="307"/>
      <c r="WOJ932" s="307"/>
      <c r="WOK932" s="307"/>
      <c r="WOL932" s="307"/>
      <c r="WOM932" s="307"/>
      <c r="WON932" s="307"/>
      <c r="WOO932" s="307"/>
      <c r="WOP932" s="307"/>
      <c r="WOQ932" s="307"/>
      <c r="WOR932" s="307"/>
      <c r="WOS932" s="307"/>
      <c r="WOT932" s="307"/>
      <c r="WOU932" s="307"/>
      <c r="WOV932" s="307"/>
      <c r="WOW932" s="307"/>
      <c r="WOX932" s="307"/>
      <c r="WOY932" s="307"/>
      <c r="WOZ932" s="307"/>
      <c r="WPA932" s="307"/>
      <c r="WPB932" s="307"/>
      <c r="WPC932" s="307"/>
      <c r="WPD932" s="307"/>
      <c r="WPE932" s="307"/>
      <c r="WPF932" s="307"/>
      <c r="WPG932" s="307"/>
      <c r="WPH932" s="307"/>
      <c r="WPI932" s="307"/>
      <c r="WPJ932" s="307"/>
      <c r="WPK932" s="307"/>
      <c r="WPL932" s="307"/>
      <c r="WPM932" s="307"/>
      <c r="WPN932" s="307"/>
      <c r="WPO932" s="307"/>
      <c r="WPP932" s="307"/>
      <c r="WPQ932" s="307"/>
      <c r="WPR932" s="307"/>
      <c r="WPS932" s="307"/>
      <c r="WPT932" s="307"/>
      <c r="WPU932" s="307"/>
      <c r="WPV932" s="307"/>
      <c r="WPW932" s="307"/>
      <c r="WPX932" s="307"/>
      <c r="WPY932" s="307"/>
      <c r="WPZ932" s="307"/>
      <c r="WQA932" s="307"/>
      <c r="WQB932" s="307"/>
      <c r="WQC932" s="307"/>
      <c r="WQD932" s="307"/>
      <c r="WQE932" s="307"/>
      <c r="WQF932" s="307"/>
      <c r="WQG932" s="307"/>
      <c r="WQH932" s="307"/>
      <c r="WQI932" s="307"/>
      <c r="WQJ932" s="307"/>
      <c r="WQK932" s="307"/>
      <c r="WQL932" s="307"/>
      <c r="WQM932" s="307"/>
      <c r="WQN932" s="307"/>
      <c r="WQO932" s="307"/>
      <c r="WQP932" s="307"/>
      <c r="WQQ932" s="307"/>
      <c r="WQR932" s="307"/>
      <c r="WQS932" s="307"/>
      <c r="WQT932" s="307"/>
      <c r="WQU932" s="307"/>
      <c r="WQV932" s="307"/>
      <c r="WQW932" s="307"/>
      <c r="WQX932" s="307"/>
      <c r="WQY932" s="307"/>
      <c r="WQZ932" s="307"/>
      <c r="WRA932" s="307"/>
      <c r="WRB932" s="307"/>
      <c r="WRC932" s="307"/>
      <c r="WRD932" s="307"/>
      <c r="WRE932" s="307"/>
      <c r="WRF932" s="307"/>
      <c r="WRG932" s="307"/>
      <c r="WRH932" s="307"/>
      <c r="WRI932" s="307"/>
      <c r="WRJ932" s="307"/>
      <c r="WRK932" s="307"/>
      <c r="WRL932" s="307"/>
      <c r="WRM932" s="307"/>
      <c r="WRN932" s="307"/>
      <c r="WRO932" s="307"/>
      <c r="WRP932" s="307"/>
      <c r="WRQ932" s="307"/>
      <c r="WRR932" s="307"/>
      <c r="WRS932" s="307"/>
      <c r="WRT932" s="307"/>
      <c r="WRU932" s="307"/>
      <c r="WRV932" s="307"/>
      <c r="WRW932" s="307"/>
      <c r="WRX932" s="307"/>
      <c r="WRY932" s="307"/>
      <c r="WRZ932" s="307"/>
      <c r="WSA932" s="307"/>
      <c r="WSB932" s="307"/>
      <c r="WSC932" s="307"/>
      <c r="WSD932" s="307"/>
      <c r="WSE932" s="307"/>
      <c r="WSF932" s="307"/>
      <c r="WSG932" s="307"/>
      <c r="WSH932" s="307"/>
      <c r="WSI932" s="307"/>
      <c r="WSJ932" s="307"/>
      <c r="WSK932" s="307"/>
      <c r="WSL932" s="307"/>
      <c r="WSM932" s="307"/>
      <c r="WSN932" s="307"/>
      <c r="WSO932" s="307"/>
      <c r="WSP932" s="307"/>
      <c r="WSQ932" s="307"/>
      <c r="WSR932" s="307"/>
      <c r="WSS932" s="307"/>
      <c r="WST932" s="307"/>
      <c r="WSU932" s="307"/>
      <c r="WSV932" s="307"/>
      <c r="WSW932" s="307"/>
      <c r="WSX932" s="307"/>
      <c r="WSY932" s="307"/>
      <c r="WSZ932" s="307"/>
      <c r="WTA932" s="307"/>
      <c r="WTB932" s="307"/>
      <c r="WTC932" s="307"/>
      <c r="WTD932" s="307"/>
      <c r="WTE932" s="307"/>
      <c r="WTF932" s="307"/>
      <c r="WTG932" s="307"/>
      <c r="WTH932" s="307"/>
      <c r="WTI932" s="307"/>
      <c r="WTJ932" s="307"/>
      <c r="WTK932" s="307"/>
      <c r="WTL932" s="307"/>
      <c r="WTM932" s="307"/>
      <c r="WTN932" s="307"/>
      <c r="WTO932" s="307"/>
      <c r="WTP932" s="307"/>
      <c r="WTQ932" s="307"/>
      <c r="WTR932" s="307"/>
      <c r="WTS932" s="307"/>
      <c r="WTT932" s="307"/>
      <c r="WTU932" s="307"/>
      <c r="WTV932" s="307"/>
      <c r="WTW932" s="307"/>
      <c r="WTX932" s="307"/>
      <c r="WTY932" s="307"/>
      <c r="WTZ932" s="307"/>
      <c r="WUA932" s="307"/>
      <c r="WUB932" s="307"/>
      <c r="WUC932" s="307"/>
      <c r="WUD932" s="307"/>
      <c r="WUE932" s="307"/>
      <c r="WUF932" s="307"/>
      <c r="WUG932" s="307"/>
      <c r="WUH932" s="307"/>
      <c r="WUI932" s="307"/>
      <c r="WUJ932" s="307"/>
      <c r="WUK932" s="307"/>
      <c r="WUL932" s="307"/>
      <c r="WUM932" s="307"/>
      <c r="WUN932" s="307"/>
      <c r="WUO932" s="307"/>
      <c r="WUP932" s="307"/>
      <c r="WUQ932" s="307"/>
      <c r="WUR932" s="307"/>
      <c r="WUS932" s="307"/>
      <c r="WUT932" s="307"/>
      <c r="WUU932" s="307"/>
      <c r="WUV932" s="307"/>
      <c r="WUW932" s="307"/>
      <c r="WUX932" s="307"/>
      <c r="WUY932" s="307"/>
      <c r="WUZ932" s="307"/>
      <c r="WVA932" s="307"/>
      <c r="WVB932" s="307"/>
      <c r="WVC932" s="307"/>
      <c r="WVD932" s="307"/>
      <c r="WVE932" s="307"/>
      <c r="WVF932" s="307"/>
      <c r="WVG932" s="307"/>
      <c r="WVH932" s="307"/>
      <c r="WVI932" s="307"/>
      <c r="WVJ932" s="307"/>
      <c r="WVK932" s="307"/>
      <c r="WVL932" s="307"/>
      <c r="WVM932" s="307"/>
      <c r="WVN932" s="307"/>
      <c r="WVO932" s="307"/>
      <c r="WVP932" s="307"/>
      <c r="WVQ932" s="307"/>
      <c r="WVR932" s="307"/>
      <c r="WVS932" s="307"/>
      <c r="WVT932" s="307"/>
      <c r="WVU932" s="307"/>
      <c r="WVV932" s="307"/>
      <c r="WVW932" s="307"/>
      <c r="WVX932" s="307"/>
      <c r="WVY932" s="307"/>
      <c r="WVZ932" s="307"/>
      <c r="WWA932" s="307"/>
      <c r="WWB932" s="307"/>
      <c r="WWC932" s="307"/>
      <c r="WWD932" s="307"/>
      <c r="WWE932" s="307"/>
      <c r="WWF932" s="307"/>
      <c r="WWG932" s="307"/>
      <c r="WWH932" s="307"/>
      <c r="WWI932" s="307"/>
      <c r="WWJ932" s="307"/>
      <c r="WWK932" s="307"/>
      <c r="WWL932" s="307"/>
      <c r="WWM932" s="307"/>
      <c r="WWN932" s="307"/>
      <c r="WWO932" s="307"/>
      <c r="WWP932" s="307"/>
      <c r="WWQ932" s="307"/>
      <c r="WWR932" s="307"/>
      <c r="WWS932" s="307"/>
      <c r="WWT932" s="307"/>
      <c r="WWU932" s="307"/>
      <c r="WWV932" s="307"/>
      <c r="WWW932" s="307"/>
      <c r="WWX932" s="307"/>
      <c r="WWY932" s="307"/>
      <c r="WWZ932" s="307"/>
      <c r="WXA932" s="307"/>
      <c r="WXB932" s="307"/>
      <c r="WXC932" s="307"/>
      <c r="WXD932" s="307"/>
      <c r="WXE932" s="307"/>
      <c r="WXF932" s="307"/>
      <c r="WXG932" s="307"/>
      <c r="WXH932" s="307"/>
      <c r="WXI932" s="307"/>
      <c r="WXJ932" s="307"/>
      <c r="WXK932" s="307"/>
      <c r="WXL932" s="307"/>
      <c r="WXM932" s="307"/>
      <c r="WXN932" s="307"/>
      <c r="WXO932" s="307"/>
      <c r="WXP932" s="307"/>
      <c r="WXQ932" s="307"/>
      <c r="WXR932" s="307"/>
      <c r="WXS932" s="307"/>
      <c r="WXT932" s="307"/>
      <c r="WXU932" s="307"/>
      <c r="WXV932" s="307"/>
      <c r="WXW932" s="307"/>
      <c r="WXX932" s="307"/>
      <c r="WXY932" s="307"/>
      <c r="WXZ932" s="307"/>
      <c r="WYA932" s="307"/>
      <c r="WYB932" s="307"/>
      <c r="WYC932" s="307"/>
      <c r="WYD932" s="307"/>
      <c r="WYE932" s="307"/>
      <c r="WYF932" s="307"/>
      <c r="WYG932" s="307"/>
      <c r="WYH932" s="307"/>
      <c r="WYI932" s="307"/>
      <c r="WYJ932" s="307"/>
      <c r="WYK932" s="307"/>
      <c r="WYL932" s="307"/>
      <c r="WYM932" s="307"/>
      <c r="WYN932" s="307"/>
      <c r="WYO932" s="307"/>
      <c r="WYP932" s="307"/>
      <c r="WYQ932" s="307"/>
      <c r="WYR932" s="307"/>
      <c r="WYS932" s="307"/>
      <c r="WYT932" s="307"/>
      <c r="WYU932" s="307"/>
      <c r="WYV932" s="307"/>
      <c r="WYW932" s="307"/>
      <c r="WYX932" s="307"/>
      <c r="WYY932" s="307"/>
      <c r="WYZ932" s="307"/>
      <c r="WZA932" s="307"/>
      <c r="WZB932" s="307"/>
      <c r="WZC932" s="307"/>
      <c r="WZD932" s="307"/>
      <c r="WZE932" s="307"/>
      <c r="WZF932" s="307"/>
      <c r="WZG932" s="307"/>
      <c r="WZH932" s="307"/>
      <c r="WZI932" s="307"/>
      <c r="WZJ932" s="307"/>
      <c r="WZK932" s="307"/>
      <c r="WZL932" s="307"/>
      <c r="WZM932" s="307"/>
      <c r="WZN932" s="307"/>
      <c r="WZO932" s="307"/>
      <c r="WZP932" s="307"/>
      <c r="WZQ932" s="307"/>
      <c r="WZR932" s="307"/>
      <c r="WZS932" s="307"/>
      <c r="WZT932" s="307"/>
      <c r="WZU932" s="307"/>
      <c r="WZV932" s="307"/>
      <c r="WZW932" s="307"/>
      <c r="WZX932" s="307"/>
      <c r="WZY932" s="307"/>
      <c r="WZZ932" s="307"/>
      <c r="XAA932" s="307"/>
      <c r="XAB932" s="307"/>
      <c r="XAC932" s="307"/>
      <c r="XAD932" s="307"/>
      <c r="XAE932" s="307"/>
      <c r="XAF932" s="307"/>
      <c r="XAG932" s="307"/>
      <c r="XAH932" s="307"/>
      <c r="XAI932" s="307"/>
      <c r="XAJ932" s="307"/>
      <c r="XAK932" s="307"/>
      <c r="XAL932" s="307"/>
      <c r="XAM932" s="307"/>
      <c r="XAN932" s="307"/>
      <c r="XAO932" s="307"/>
      <c r="XAP932" s="307"/>
      <c r="XAQ932" s="307"/>
      <c r="XAR932" s="307"/>
      <c r="XAS932" s="307"/>
      <c r="XAT932" s="307"/>
      <c r="XAU932" s="307"/>
      <c r="XAV932" s="307"/>
      <c r="XAW932" s="307"/>
      <c r="XAX932" s="307"/>
      <c r="XAY932" s="307"/>
      <c r="XAZ932" s="307"/>
      <c r="XBA932" s="307"/>
      <c r="XBB932" s="307"/>
      <c r="XBC932" s="307"/>
      <c r="XBD932" s="307"/>
      <c r="XBE932" s="307"/>
      <c r="XBF932" s="307"/>
      <c r="XBG932" s="307"/>
      <c r="XBH932" s="307"/>
      <c r="XBI932" s="307"/>
      <c r="XBJ932" s="307"/>
      <c r="XBK932" s="307"/>
      <c r="XBL932" s="307"/>
      <c r="XBM932" s="307"/>
      <c r="XBN932" s="307"/>
      <c r="XBO932" s="307"/>
      <c r="XBP932" s="307"/>
      <c r="XBQ932" s="307"/>
      <c r="XBR932" s="307"/>
      <c r="XBS932" s="307"/>
      <c r="XBT932" s="307"/>
      <c r="XBU932" s="307"/>
      <c r="XBV932" s="307"/>
      <c r="XBW932" s="307"/>
      <c r="XBX932" s="307"/>
      <c r="XBY932" s="307"/>
      <c r="XBZ932" s="307"/>
      <c r="XCA932" s="307"/>
      <c r="XCB932" s="307"/>
      <c r="XCC932" s="307"/>
      <c r="XCD932" s="307"/>
      <c r="XCE932" s="307"/>
      <c r="XCF932" s="307"/>
      <c r="XCG932" s="307"/>
      <c r="XCH932" s="307"/>
      <c r="XCI932" s="307"/>
      <c r="XCJ932" s="307"/>
      <c r="XCK932" s="307"/>
      <c r="XCL932" s="307"/>
      <c r="XCM932" s="307"/>
      <c r="XCN932" s="307"/>
      <c r="XCO932" s="307"/>
      <c r="XCP932" s="307"/>
      <c r="XCQ932" s="307"/>
      <c r="XCR932" s="307"/>
      <c r="XCS932" s="307"/>
      <c r="XCT932" s="307"/>
      <c r="XCU932" s="307"/>
      <c r="XCV932" s="307"/>
      <c r="XCW932" s="307"/>
      <c r="XCX932" s="307"/>
      <c r="XCY932" s="307"/>
      <c r="XCZ932" s="307"/>
      <c r="XDA932" s="307"/>
      <c r="XDB932" s="307"/>
      <c r="XDC932" s="307"/>
      <c r="XDD932" s="307"/>
      <c r="XDE932" s="307"/>
      <c r="XDF932" s="307"/>
      <c r="XDG932" s="307"/>
      <c r="XDH932" s="307"/>
      <c r="XDI932" s="307"/>
      <c r="XDJ932" s="307"/>
      <c r="XDK932" s="307"/>
      <c r="XDL932" s="307"/>
      <c r="XDM932" s="307"/>
      <c r="XDN932" s="307"/>
      <c r="XDO932" s="307"/>
      <c r="XDP932" s="307"/>
      <c r="XDQ932" s="307"/>
      <c r="XDR932" s="307"/>
      <c r="XDS932" s="307"/>
      <c r="XDT932" s="307"/>
      <c r="XDU932" s="307"/>
      <c r="XDV932" s="307"/>
      <c r="XDW932" s="307"/>
      <c r="XDX932" s="307"/>
      <c r="XDY932" s="307"/>
      <c r="XDZ932" s="307"/>
      <c r="XEA932" s="307"/>
      <c r="XEB932" s="307"/>
      <c r="XEC932" s="307"/>
      <c r="XED932" s="307"/>
      <c r="XEE932" s="307"/>
      <c r="XEF932" s="307"/>
      <c r="XEG932" s="307"/>
      <c r="XEH932" s="307"/>
      <c r="XEI932" s="307"/>
      <c r="XEJ932" s="307"/>
      <c r="XEK932" s="307"/>
      <c r="XEL932" s="307"/>
      <c r="XEM932" s="307"/>
      <c r="XEN932" s="307"/>
      <c r="XEO932" s="307"/>
      <c r="XEP932" s="307"/>
      <c r="XEQ932" s="307"/>
      <c r="XER932" s="307"/>
      <c r="XES932" s="307"/>
      <c r="XET932" s="307"/>
      <c r="XEU932" s="307"/>
      <c r="XEV932" s="307"/>
      <c r="XEW932" s="307"/>
      <c r="XEX932" s="307"/>
      <c r="XEY932" s="307"/>
      <c r="XEZ932" s="307"/>
      <c r="XFA932" s="307"/>
      <c r="XFB932" s="307"/>
    </row>
    <row r="933" spans="1:16382" s="321" customFormat="1">
      <c r="A933" s="177" t="s">
        <v>621</v>
      </c>
      <c r="B933" s="315"/>
      <c r="C933" s="315"/>
      <c r="D933" s="315"/>
      <c r="E933" s="315"/>
      <c r="F933" s="315"/>
      <c r="G933" s="367"/>
      <c r="H933" s="193">
        <f>L909</f>
        <v>0</v>
      </c>
      <c r="I933" s="320"/>
      <c r="J933" s="315"/>
      <c r="K933" s="327"/>
      <c r="N933" s="307"/>
      <c r="O933" s="307"/>
      <c r="P933" s="307"/>
      <c r="Q933" s="307"/>
      <c r="R933" s="307"/>
      <c r="S933" s="307"/>
      <c r="T933" s="307"/>
      <c r="U933" s="307"/>
      <c r="V933" s="307"/>
      <c r="W933" s="307"/>
      <c r="X933" s="307"/>
      <c r="Y933" s="307"/>
      <c r="Z933" s="307"/>
      <c r="AA933" s="307"/>
      <c r="AB933" s="307"/>
      <c r="AC933" s="307"/>
      <c r="AD933" s="307"/>
      <c r="AE933" s="307"/>
      <c r="AF933" s="307"/>
      <c r="AG933" s="307"/>
      <c r="AH933" s="307"/>
      <c r="AI933" s="307"/>
      <c r="AJ933" s="307"/>
      <c r="AK933" s="307"/>
      <c r="AL933" s="307"/>
      <c r="AM933" s="307"/>
      <c r="AN933" s="307"/>
      <c r="AO933" s="307"/>
      <c r="AP933" s="307"/>
      <c r="AQ933" s="307"/>
      <c r="AR933" s="307"/>
      <c r="AS933" s="307"/>
      <c r="AT933" s="307"/>
      <c r="AU933" s="307"/>
      <c r="AV933" s="307"/>
      <c r="AW933" s="307"/>
      <c r="AX933" s="307"/>
      <c r="AY933" s="307"/>
      <c r="AZ933" s="307"/>
      <c r="BA933" s="307"/>
      <c r="BB933" s="307"/>
      <c r="BC933" s="307"/>
      <c r="BD933" s="307"/>
      <c r="BE933" s="307"/>
      <c r="BF933" s="307"/>
      <c r="BG933" s="307"/>
      <c r="BH933" s="307"/>
      <c r="BI933" s="307"/>
      <c r="BJ933" s="307"/>
      <c r="BK933" s="307"/>
      <c r="BL933" s="307"/>
      <c r="BM933" s="307"/>
      <c r="BN933" s="307"/>
      <c r="BO933" s="307"/>
      <c r="BP933" s="307"/>
      <c r="BQ933" s="307"/>
      <c r="BR933" s="307"/>
      <c r="BS933" s="307"/>
      <c r="BT933" s="307"/>
      <c r="BU933" s="307"/>
      <c r="BV933" s="307"/>
      <c r="BW933" s="307"/>
      <c r="BX933" s="307"/>
      <c r="BY933" s="307"/>
      <c r="BZ933" s="307"/>
      <c r="CA933" s="307"/>
      <c r="CB933" s="307"/>
      <c r="CC933" s="307"/>
      <c r="CD933" s="307"/>
      <c r="CE933" s="307"/>
      <c r="CF933" s="307"/>
      <c r="CG933" s="307"/>
      <c r="CH933" s="307"/>
      <c r="CI933" s="307"/>
      <c r="CJ933" s="307"/>
      <c r="CK933" s="307"/>
      <c r="CL933" s="307"/>
      <c r="CM933" s="307"/>
      <c r="CN933" s="307"/>
      <c r="CO933" s="307"/>
      <c r="CP933" s="307"/>
      <c r="CQ933" s="307"/>
      <c r="CR933" s="307"/>
      <c r="CS933" s="307"/>
      <c r="CT933" s="307"/>
      <c r="CU933" s="307"/>
      <c r="CV933" s="307"/>
      <c r="CW933" s="307"/>
      <c r="CX933" s="307"/>
      <c r="CY933" s="307"/>
      <c r="CZ933" s="307"/>
      <c r="DA933" s="307"/>
      <c r="DB933" s="307"/>
      <c r="DC933" s="307"/>
      <c r="DD933" s="307"/>
      <c r="DE933" s="307"/>
      <c r="DF933" s="307"/>
      <c r="DG933" s="307"/>
      <c r="DH933" s="307"/>
      <c r="DI933" s="307"/>
      <c r="DJ933" s="307"/>
      <c r="DK933" s="307"/>
      <c r="DL933" s="307"/>
      <c r="DM933" s="307"/>
      <c r="DN933" s="307"/>
      <c r="DO933" s="307"/>
      <c r="DP933" s="307"/>
      <c r="DQ933" s="307"/>
      <c r="DR933" s="307"/>
      <c r="DS933" s="307"/>
      <c r="DT933" s="307"/>
      <c r="DU933" s="307"/>
      <c r="DV933" s="307"/>
      <c r="DW933" s="307"/>
      <c r="DX933" s="307"/>
      <c r="DY933" s="307"/>
      <c r="DZ933" s="307"/>
      <c r="EA933" s="307"/>
      <c r="EB933" s="307"/>
      <c r="EC933" s="307"/>
      <c r="ED933" s="307"/>
      <c r="EE933" s="307"/>
      <c r="EF933" s="307"/>
      <c r="EG933" s="307"/>
      <c r="EH933" s="307"/>
      <c r="EI933" s="307"/>
      <c r="EJ933" s="307"/>
      <c r="EK933" s="307"/>
      <c r="EL933" s="307"/>
      <c r="EM933" s="307"/>
      <c r="EN933" s="307"/>
      <c r="EO933" s="307"/>
      <c r="EP933" s="307"/>
      <c r="EQ933" s="307"/>
      <c r="ER933" s="307"/>
      <c r="ES933" s="307"/>
      <c r="ET933" s="307"/>
      <c r="EU933" s="307"/>
      <c r="EV933" s="307"/>
      <c r="EW933" s="307"/>
      <c r="EX933" s="307"/>
      <c r="EY933" s="307"/>
      <c r="EZ933" s="307"/>
      <c r="FA933" s="307"/>
      <c r="FB933" s="307"/>
      <c r="FC933" s="307"/>
      <c r="FD933" s="307"/>
      <c r="FE933" s="307"/>
      <c r="FF933" s="307"/>
      <c r="FG933" s="307"/>
      <c r="FH933" s="307"/>
      <c r="FI933" s="307"/>
      <c r="FJ933" s="307"/>
      <c r="FK933" s="307"/>
      <c r="FL933" s="307"/>
      <c r="FM933" s="307"/>
      <c r="FN933" s="307"/>
      <c r="FO933" s="307"/>
      <c r="FP933" s="307"/>
      <c r="FQ933" s="307"/>
      <c r="FR933" s="307"/>
      <c r="FS933" s="307"/>
      <c r="FT933" s="307"/>
      <c r="FU933" s="307"/>
      <c r="FV933" s="307"/>
      <c r="FW933" s="307"/>
      <c r="FX933" s="307"/>
      <c r="FY933" s="307"/>
      <c r="FZ933" s="307"/>
      <c r="GA933" s="307"/>
      <c r="GB933" s="307"/>
      <c r="GC933" s="307"/>
      <c r="GD933" s="307"/>
      <c r="GE933" s="307"/>
      <c r="GF933" s="307"/>
      <c r="GG933" s="307"/>
      <c r="GH933" s="307"/>
      <c r="GI933" s="307"/>
      <c r="GJ933" s="307"/>
      <c r="GK933" s="307"/>
      <c r="GL933" s="307"/>
      <c r="GM933" s="307"/>
      <c r="GN933" s="307"/>
      <c r="GO933" s="307"/>
      <c r="GP933" s="307"/>
      <c r="GQ933" s="307"/>
      <c r="GR933" s="307"/>
      <c r="GS933" s="307"/>
      <c r="GT933" s="307"/>
      <c r="GU933" s="307"/>
      <c r="GV933" s="307"/>
      <c r="GW933" s="307"/>
      <c r="GX933" s="307"/>
      <c r="GY933" s="307"/>
      <c r="GZ933" s="307"/>
      <c r="HA933" s="307"/>
      <c r="HB933" s="307"/>
      <c r="HC933" s="307"/>
      <c r="HD933" s="307"/>
      <c r="HE933" s="307"/>
      <c r="HF933" s="307"/>
      <c r="HG933" s="307"/>
      <c r="HH933" s="307"/>
      <c r="HI933" s="307"/>
      <c r="HJ933" s="307"/>
      <c r="HK933" s="307"/>
      <c r="HL933" s="307"/>
      <c r="HM933" s="307"/>
      <c r="HN933" s="307"/>
      <c r="HO933" s="307"/>
      <c r="HP933" s="307"/>
      <c r="HQ933" s="307"/>
      <c r="HR933" s="307"/>
      <c r="HS933" s="307"/>
      <c r="HT933" s="307"/>
      <c r="HU933" s="307"/>
      <c r="HV933" s="307"/>
      <c r="HW933" s="307"/>
      <c r="HX933" s="307"/>
      <c r="HY933" s="307"/>
      <c r="HZ933" s="307"/>
      <c r="IA933" s="307"/>
      <c r="IB933" s="307"/>
      <c r="IC933" s="307"/>
      <c r="ID933" s="307"/>
      <c r="IE933" s="307"/>
      <c r="IF933" s="307"/>
      <c r="IG933" s="307"/>
      <c r="IH933" s="307"/>
      <c r="II933" s="307"/>
      <c r="IJ933" s="307"/>
      <c r="IK933" s="307"/>
      <c r="IL933" s="307"/>
      <c r="IM933" s="307"/>
      <c r="IN933" s="307"/>
      <c r="IO933" s="307"/>
      <c r="IP933" s="307"/>
      <c r="IQ933" s="307"/>
      <c r="IR933" s="307"/>
      <c r="IS933" s="307"/>
      <c r="IT933" s="307"/>
      <c r="IU933" s="307"/>
      <c r="IV933" s="307"/>
      <c r="IW933" s="307"/>
      <c r="IX933" s="307"/>
      <c r="IY933" s="307"/>
      <c r="IZ933" s="307"/>
      <c r="JA933" s="307"/>
      <c r="JB933" s="307"/>
      <c r="JC933" s="307"/>
      <c r="JD933" s="307"/>
      <c r="JE933" s="307"/>
      <c r="JF933" s="307"/>
      <c r="JG933" s="307"/>
      <c r="JH933" s="307"/>
      <c r="JI933" s="307"/>
      <c r="JJ933" s="307"/>
      <c r="JK933" s="307"/>
      <c r="JL933" s="307"/>
      <c r="JM933" s="307"/>
      <c r="JN933" s="307"/>
      <c r="JO933" s="307"/>
      <c r="JP933" s="307"/>
      <c r="JQ933" s="307"/>
      <c r="JR933" s="307"/>
      <c r="JS933" s="307"/>
      <c r="JT933" s="307"/>
      <c r="JU933" s="307"/>
      <c r="JV933" s="307"/>
      <c r="JW933" s="307"/>
      <c r="JX933" s="307"/>
      <c r="JY933" s="307"/>
      <c r="JZ933" s="307"/>
      <c r="KA933" s="307"/>
      <c r="KB933" s="307"/>
      <c r="KC933" s="307"/>
      <c r="KD933" s="307"/>
      <c r="KE933" s="307"/>
      <c r="KF933" s="307"/>
      <c r="KG933" s="307"/>
      <c r="KH933" s="307"/>
      <c r="KI933" s="307"/>
      <c r="KJ933" s="307"/>
      <c r="KK933" s="307"/>
      <c r="KL933" s="307"/>
      <c r="KM933" s="307"/>
      <c r="KN933" s="307"/>
      <c r="KO933" s="307"/>
      <c r="KP933" s="307"/>
      <c r="KQ933" s="307"/>
      <c r="KR933" s="307"/>
      <c r="KS933" s="307"/>
      <c r="KT933" s="307"/>
      <c r="KU933" s="307"/>
      <c r="KV933" s="307"/>
      <c r="KW933" s="307"/>
      <c r="KX933" s="307"/>
      <c r="KY933" s="307"/>
      <c r="KZ933" s="307"/>
      <c r="LA933" s="307"/>
      <c r="LB933" s="307"/>
      <c r="LC933" s="307"/>
      <c r="LD933" s="307"/>
      <c r="LE933" s="307"/>
      <c r="LF933" s="307"/>
      <c r="LG933" s="307"/>
      <c r="LH933" s="307"/>
      <c r="LI933" s="307"/>
      <c r="LJ933" s="307"/>
      <c r="LK933" s="307"/>
      <c r="LL933" s="307"/>
      <c r="LM933" s="307"/>
      <c r="LN933" s="307"/>
      <c r="LO933" s="307"/>
      <c r="LP933" s="307"/>
      <c r="LQ933" s="307"/>
      <c r="LR933" s="307"/>
      <c r="LS933" s="307"/>
      <c r="LT933" s="307"/>
      <c r="LU933" s="307"/>
      <c r="LV933" s="307"/>
      <c r="LW933" s="307"/>
      <c r="LX933" s="307"/>
      <c r="LY933" s="307"/>
      <c r="LZ933" s="307"/>
      <c r="MA933" s="307"/>
      <c r="MB933" s="307"/>
      <c r="MC933" s="307"/>
      <c r="MD933" s="307"/>
      <c r="ME933" s="307"/>
      <c r="MF933" s="307"/>
      <c r="MG933" s="307"/>
      <c r="MH933" s="307"/>
      <c r="MI933" s="307"/>
      <c r="MJ933" s="307"/>
      <c r="MK933" s="307"/>
      <c r="ML933" s="307"/>
      <c r="MM933" s="307"/>
      <c r="MN933" s="307"/>
      <c r="MO933" s="307"/>
      <c r="MP933" s="307"/>
      <c r="MQ933" s="307"/>
      <c r="MR933" s="307"/>
      <c r="MS933" s="307"/>
      <c r="MT933" s="307"/>
      <c r="MU933" s="307"/>
      <c r="MV933" s="307"/>
      <c r="MW933" s="307"/>
      <c r="MX933" s="307"/>
      <c r="MY933" s="307"/>
      <c r="MZ933" s="307"/>
      <c r="NA933" s="307"/>
      <c r="NB933" s="307"/>
      <c r="NC933" s="307"/>
      <c r="ND933" s="307"/>
      <c r="NE933" s="307"/>
      <c r="NF933" s="307"/>
      <c r="NG933" s="307"/>
      <c r="NH933" s="307"/>
      <c r="NI933" s="307"/>
      <c r="NJ933" s="307"/>
      <c r="NK933" s="307"/>
      <c r="NL933" s="307"/>
      <c r="NM933" s="307"/>
      <c r="NN933" s="307"/>
      <c r="NO933" s="307"/>
      <c r="NP933" s="307"/>
      <c r="NQ933" s="307"/>
      <c r="NR933" s="307"/>
      <c r="NS933" s="307"/>
      <c r="NT933" s="307"/>
      <c r="NU933" s="307"/>
      <c r="NV933" s="307"/>
      <c r="NW933" s="307"/>
      <c r="NX933" s="307"/>
      <c r="NY933" s="307"/>
      <c r="NZ933" s="307"/>
      <c r="OA933" s="307"/>
      <c r="OB933" s="307"/>
      <c r="OC933" s="307"/>
      <c r="OD933" s="307"/>
      <c r="OE933" s="307"/>
      <c r="OF933" s="307"/>
      <c r="OG933" s="307"/>
      <c r="OH933" s="307"/>
      <c r="OI933" s="307"/>
      <c r="OJ933" s="307"/>
      <c r="OK933" s="307"/>
      <c r="OL933" s="307"/>
      <c r="OM933" s="307"/>
      <c r="ON933" s="307"/>
      <c r="OO933" s="307"/>
      <c r="OP933" s="307"/>
      <c r="OQ933" s="307"/>
      <c r="OR933" s="307"/>
      <c r="OS933" s="307"/>
      <c r="OT933" s="307"/>
      <c r="OU933" s="307"/>
      <c r="OV933" s="307"/>
      <c r="OW933" s="307"/>
      <c r="OX933" s="307"/>
      <c r="OY933" s="307"/>
      <c r="OZ933" s="307"/>
      <c r="PA933" s="307"/>
      <c r="PB933" s="307"/>
      <c r="PC933" s="307"/>
      <c r="PD933" s="307"/>
      <c r="PE933" s="307"/>
      <c r="PF933" s="307"/>
      <c r="PG933" s="307"/>
      <c r="PH933" s="307"/>
      <c r="PI933" s="307"/>
      <c r="PJ933" s="307"/>
      <c r="PK933" s="307"/>
      <c r="PL933" s="307"/>
      <c r="PM933" s="307"/>
      <c r="PN933" s="307"/>
      <c r="PO933" s="307"/>
      <c r="PP933" s="307"/>
      <c r="PQ933" s="307"/>
      <c r="PR933" s="307"/>
      <c r="PS933" s="307"/>
      <c r="PT933" s="307"/>
      <c r="PU933" s="307"/>
      <c r="PV933" s="307"/>
      <c r="PW933" s="307"/>
      <c r="PX933" s="307"/>
      <c r="PY933" s="307"/>
      <c r="PZ933" s="307"/>
      <c r="QA933" s="307"/>
      <c r="QB933" s="307"/>
      <c r="QC933" s="307"/>
      <c r="QD933" s="307"/>
      <c r="QE933" s="307"/>
      <c r="QF933" s="307"/>
      <c r="QG933" s="307"/>
      <c r="QH933" s="307"/>
      <c r="QI933" s="307"/>
      <c r="QJ933" s="307"/>
      <c r="QK933" s="307"/>
      <c r="QL933" s="307"/>
      <c r="QM933" s="307"/>
      <c r="QN933" s="307"/>
      <c r="QO933" s="307"/>
      <c r="QP933" s="307"/>
      <c r="QQ933" s="307"/>
      <c r="QR933" s="307"/>
      <c r="QS933" s="307"/>
      <c r="QT933" s="307"/>
      <c r="QU933" s="307"/>
      <c r="QV933" s="307"/>
      <c r="QW933" s="307"/>
      <c r="QX933" s="307"/>
      <c r="QY933" s="307"/>
      <c r="QZ933" s="307"/>
      <c r="RA933" s="307"/>
      <c r="RB933" s="307"/>
      <c r="RC933" s="307"/>
      <c r="RD933" s="307"/>
      <c r="RE933" s="307"/>
      <c r="RF933" s="307"/>
      <c r="RG933" s="307"/>
      <c r="RH933" s="307"/>
      <c r="RI933" s="307"/>
      <c r="RJ933" s="307"/>
      <c r="RK933" s="307"/>
      <c r="RL933" s="307"/>
      <c r="RM933" s="307"/>
      <c r="RN933" s="307"/>
      <c r="RO933" s="307"/>
      <c r="RP933" s="307"/>
      <c r="RQ933" s="307"/>
      <c r="RR933" s="307"/>
      <c r="RS933" s="307"/>
      <c r="RT933" s="307"/>
      <c r="RU933" s="307"/>
      <c r="RV933" s="307"/>
      <c r="RW933" s="307"/>
      <c r="RX933" s="307"/>
      <c r="RY933" s="307"/>
      <c r="RZ933" s="307"/>
      <c r="SA933" s="307"/>
      <c r="SB933" s="307"/>
      <c r="SC933" s="307"/>
      <c r="SD933" s="307"/>
      <c r="SE933" s="307"/>
      <c r="SF933" s="307"/>
      <c r="SG933" s="307"/>
      <c r="SH933" s="307"/>
      <c r="SI933" s="307"/>
      <c r="SJ933" s="307"/>
      <c r="SK933" s="307"/>
      <c r="SL933" s="307"/>
      <c r="SM933" s="307"/>
      <c r="SN933" s="307"/>
      <c r="SO933" s="307"/>
      <c r="SP933" s="307"/>
      <c r="SQ933" s="307"/>
      <c r="SR933" s="307"/>
      <c r="SS933" s="307"/>
      <c r="ST933" s="307"/>
      <c r="SU933" s="307"/>
      <c r="SV933" s="307"/>
      <c r="SW933" s="307"/>
      <c r="SX933" s="307"/>
      <c r="SY933" s="307"/>
      <c r="SZ933" s="307"/>
      <c r="TA933" s="307"/>
      <c r="TB933" s="307"/>
      <c r="TC933" s="307"/>
      <c r="TD933" s="307"/>
      <c r="TE933" s="307"/>
      <c r="TF933" s="307"/>
      <c r="TG933" s="307"/>
      <c r="TH933" s="307"/>
      <c r="TI933" s="307"/>
      <c r="TJ933" s="307"/>
      <c r="TK933" s="307"/>
      <c r="TL933" s="307"/>
      <c r="TM933" s="307"/>
      <c r="TN933" s="307"/>
      <c r="TO933" s="307"/>
      <c r="TP933" s="307"/>
      <c r="TQ933" s="307"/>
      <c r="TR933" s="307"/>
      <c r="TS933" s="307"/>
      <c r="TT933" s="307"/>
      <c r="TU933" s="307"/>
      <c r="TV933" s="307"/>
      <c r="TW933" s="307"/>
      <c r="TX933" s="307"/>
      <c r="TY933" s="307"/>
      <c r="TZ933" s="307"/>
      <c r="UA933" s="307"/>
      <c r="UB933" s="307"/>
      <c r="UC933" s="307"/>
      <c r="UD933" s="307"/>
      <c r="UE933" s="307"/>
      <c r="UF933" s="307"/>
      <c r="UG933" s="307"/>
      <c r="UH933" s="307"/>
      <c r="UI933" s="307"/>
      <c r="UJ933" s="307"/>
      <c r="UK933" s="307"/>
      <c r="UL933" s="307"/>
      <c r="UM933" s="307"/>
      <c r="UN933" s="307"/>
      <c r="UO933" s="307"/>
      <c r="UP933" s="307"/>
      <c r="UQ933" s="307"/>
      <c r="UR933" s="307"/>
      <c r="US933" s="307"/>
      <c r="UT933" s="307"/>
      <c r="UU933" s="307"/>
      <c r="UV933" s="307"/>
      <c r="UW933" s="307"/>
      <c r="UX933" s="307"/>
      <c r="UY933" s="307"/>
      <c r="UZ933" s="307"/>
      <c r="VA933" s="307"/>
      <c r="VB933" s="307"/>
      <c r="VC933" s="307"/>
      <c r="VD933" s="307"/>
      <c r="VE933" s="307"/>
      <c r="VF933" s="307"/>
      <c r="VG933" s="307"/>
      <c r="VH933" s="307"/>
      <c r="VI933" s="307"/>
      <c r="VJ933" s="307"/>
      <c r="VK933" s="307"/>
      <c r="VL933" s="307"/>
      <c r="VM933" s="307"/>
      <c r="VN933" s="307"/>
      <c r="VO933" s="307"/>
      <c r="VP933" s="307"/>
      <c r="VQ933" s="307"/>
      <c r="VR933" s="307"/>
      <c r="VS933" s="307"/>
      <c r="VT933" s="307"/>
      <c r="VU933" s="307"/>
      <c r="VV933" s="307"/>
      <c r="VW933" s="307"/>
      <c r="VX933" s="307"/>
      <c r="VY933" s="307"/>
      <c r="VZ933" s="307"/>
      <c r="WA933" s="307"/>
      <c r="WB933" s="307"/>
      <c r="WC933" s="307"/>
      <c r="WD933" s="307"/>
      <c r="WE933" s="307"/>
      <c r="WF933" s="307"/>
      <c r="WG933" s="307"/>
      <c r="WH933" s="307"/>
      <c r="WI933" s="307"/>
      <c r="WJ933" s="307"/>
      <c r="WK933" s="307"/>
      <c r="WL933" s="307"/>
      <c r="WM933" s="307"/>
      <c r="WN933" s="307"/>
      <c r="WO933" s="307"/>
      <c r="WP933" s="307"/>
      <c r="WQ933" s="307"/>
      <c r="WR933" s="307"/>
      <c r="WS933" s="307"/>
      <c r="WT933" s="307"/>
      <c r="WU933" s="307"/>
      <c r="WV933" s="307"/>
      <c r="WW933" s="307"/>
      <c r="WX933" s="307"/>
      <c r="WY933" s="307"/>
      <c r="WZ933" s="307"/>
      <c r="XA933" s="307"/>
      <c r="XB933" s="307"/>
      <c r="XC933" s="307"/>
      <c r="XD933" s="307"/>
      <c r="XE933" s="307"/>
      <c r="XF933" s="307"/>
      <c r="XG933" s="307"/>
      <c r="XH933" s="307"/>
      <c r="XI933" s="307"/>
      <c r="XJ933" s="307"/>
      <c r="XK933" s="307"/>
      <c r="XL933" s="307"/>
      <c r="XM933" s="307"/>
      <c r="XN933" s="307"/>
      <c r="XO933" s="307"/>
      <c r="XP933" s="307"/>
      <c r="XQ933" s="307"/>
      <c r="XR933" s="307"/>
      <c r="XS933" s="307"/>
      <c r="XT933" s="307"/>
      <c r="XU933" s="307"/>
      <c r="XV933" s="307"/>
      <c r="XW933" s="307"/>
      <c r="XX933" s="307"/>
      <c r="XY933" s="307"/>
      <c r="XZ933" s="307"/>
      <c r="YA933" s="307"/>
      <c r="YB933" s="307"/>
      <c r="YC933" s="307"/>
      <c r="YD933" s="307"/>
      <c r="YE933" s="307"/>
      <c r="YF933" s="307"/>
      <c r="YG933" s="307"/>
      <c r="YH933" s="307"/>
      <c r="YI933" s="307"/>
      <c r="YJ933" s="307"/>
      <c r="YK933" s="307"/>
      <c r="YL933" s="307"/>
      <c r="YM933" s="307"/>
      <c r="YN933" s="307"/>
      <c r="YO933" s="307"/>
      <c r="YP933" s="307"/>
      <c r="YQ933" s="307"/>
      <c r="YR933" s="307"/>
      <c r="YS933" s="307"/>
      <c r="YT933" s="307"/>
      <c r="YU933" s="307"/>
      <c r="YV933" s="307"/>
      <c r="YW933" s="307"/>
      <c r="YX933" s="307"/>
      <c r="YY933" s="307"/>
      <c r="YZ933" s="307"/>
      <c r="ZA933" s="307"/>
      <c r="ZB933" s="307"/>
      <c r="ZC933" s="307"/>
      <c r="ZD933" s="307"/>
      <c r="ZE933" s="307"/>
      <c r="ZF933" s="307"/>
      <c r="ZG933" s="307"/>
      <c r="ZH933" s="307"/>
      <c r="ZI933" s="307"/>
      <c r="ZJ933" s="307"/>
      <c r="ZK933" s="307"/>
      <c r="ZL933" s="307"/>
      <c r="ZM933" s="307"/>
      <c r="ZN933" s="307"/>
      <c r="ZO933" s="307"/>
      <c r="ZP933" s="307"/>
      <c r="ZQ933" s="307"/>
      <c r="ZR933" s="307"/>
      <c r="ZS933" s="307"/>
      <c r="ZT933" s="307"/>
      <c r="ZU933" s="307"/>
      <c r="ZV933" s="307"/>
      <c r="ZW933" s="307"/>
      <c r="ZX933" s="307"/>
      <c r="ZY933" s="307"/>
      <c r="ZZ933" s="307"/>
      <c r="AAA933" s="307"/>
      <c r="AAB933" s="307"/>
      <c r="AAC933" s="307"/>
      <c r="AAD933" s="307"/>
      <c r="AAE933" s="307"/>
      <c r="AAF933" s="307"/>
      <c r="AAG933" s="307"/>
      <c r="AAH933" s="307"/>
      <c r="AAI933" s="307"/>
      <c r="AAJ933" s="307"/>
      <c r="AAK933" s="307"/>
      <c r="AAL933" s="307"/>
      <c r="AAM933" s="307"/>
      <c r="AAN933" s="307"/>
      <c r="AAO933" s="307"/>
      <c r="AAP933" s="307"/>
      <c r="AAQ933" s="307"/>
      <c r="AAR933" s="307"/>
      <c r="AAS933" s="307"/>
      <c r="AAT933" s="307"/>
      <c r="AAU933" s="307"/>
      <c r="AAV933" s="307"/>
      <c r="AAW933" s="307"/>
      <c r="AAX933" s="307"/>
      <c r="AAY933" s="307"/>
      <c r="AAZ933" s="307"/>
      <c r="ABA933" s="307"/>
      <c r="ABB933" s="307"/>
      <c r="ABC933" s="307"/>
      <c r="ABD933" s="307"/>
      <c r="ABE933" s="307"/>
      <c r="ABF933" s="307"/>
      <c r="ABG933" s="307"/>
      <c r="ABH933" s="307"/>
      <c r="ABI933" s="307"/>
      <c r="ABJ933" s="307"/>
      <c r="ABK933" s="307"/>
      <c r="ABL933" s="307"/>
      <c r="ABM933" s="307"/>
      <c r="ABN933" s="307"/>
      <c r="ABO933" s="307"/>
      <c r="ABP933" s="307"/>
      <c r="ABQ933" s="307"/>
      <c r="ABR933" s="307"/>
      <c r="ABS933" s="307"/>
      <c r="ABT933" s="307"/>
      <c r="ABU933" s="307"/>
      <c r="ABV933" s="307"/>
      <c r="ABW933" s="307"/>
      <c r="ABX933" s="307"/>
      <c r="ABY933" s="307"/>
      <c r="ABZ933" s="307"/>
      <c r="ACA933" s="307"/>
      <c r="ACB933" s="307"/>
      <c r="ACC933" s="307"/>
      <c r="ACD933" s="307"/>
      <c r="ACE933" s="307"/>
      <c r="ACF933" s="307"/>
      <c r="ACG933" s="307"/>
      <c r="ACH933" s="307"/>
      <c r="ACI933" s="307"/>
      <c r="ACJ933" s="307"/>
      <c r="ACK933" s="307"/>
      <c r="ACL933" s="307"/>
      <c r="ACM933" s="307"/>
      <c r="ACN933" s="307"/>
      <c r="ACO933" s="307"/>
      <c r="ACP933" s="307"/>
      <c r="ACQ933" s="307"/>
      <c r="ACR933" s="307"/>
      <c r="ACS933" s="307"/>
      <c r="ACT933" s="307"/>
      <c r="ACU933" s="307"/>
      <c r="ACV933" s="307"/>
      <c r="ACW933" s="307"/>
      <c r="ACX933" s="307"/>
      <c r="ACY933" s="307"/>
      <c r="ACZ933" s="307"/>
      <c r="ADA933" s="307"/>
      <c r="ADB933" s="307"/>
      <c r="ADC933" s="307"/>
      <c r="ADD933" s="307"/>
      <c r="ADE933" s="307"/>
      <c r="ADF933" s="307"/>
      <c r="ADG933" s="307"/>
      <c r="ADH933" s="307"/>
      <c r="ADI933" s="307"/>
      <c r="ADJ933" s="307"/>
      <c r="ADK933" s="307"/>
      <c r="ADL933" s="307"/>
      <c r="ADM933" s="307"/>
      <c r="ADN933" s="307"/>
      <c r="ADO933" s="307"/>
      <c r="ADP933" s="307"/>
      <c r="ADQ933" s="307"/>
      <c r="ADR933" s="307"/>
      <c r="ADS933" s="307"/>
      <c r="ADT933" s="307"/>
      <c r="ADU933" s="307"/>
      <c r="ADV933" s="307"/>
      <c r="ADW933" s="307"/>
      <c r="ADX933" s="307"/>
      <c r="ADY933" s="307"/>
      <c r="ADZ933" s="307"/>
      <c r="AEA933" s="307"/>
      <c r="AEB933" s="307"/>
      <c r="AEC933" s="307"/>
      <c r="AED933" s="307"/>
      <c r="AEE933" s="307"/>
      <c r="AEF933" s="307"/>
      <c r="AEG933" s="307"/>
      <c r="AEH933" s="307"/>
      <c r="AEI933" s="307"/>
      <c r="AEJ933" s="307"/>
      <c r="AEK933" s="307"/>
      <c r="AEL933" s="307"/>
      <c r="AEM933" s="307"/>
      <c r="AEN933" s="307"/>
      <c r="AEO933" s="307"/>
      <c r="AEP933" s="307"/>
      <c r="AEQ933" s="307"/>
      <c r="AER933" s="307"/>
      <c r="AES933" s="307"/>
      <c r="AET933" s="307"/>
      <c r="AEU933" s="307"/>
      <c r="AEV933" s="307"/>
      <c r="AEW933" s="307"/>
      <c r="AEX933" s="307"/>
      <c r="AEY933" s="307"/>
      <c r="AEZ933" s="307"/>
      <c r="AFA933" s="307"/>
      <c r="AFB933" s="307"/>
      <c r="AFC933" s="307"/>
      <c r="AFD933" s="307"/>
      <c r="AFE933" s="307"/>
      <c r="AFF933" s="307"/>
      <c r="AFG933" s="307"/>
      <c r="AFH933" s="307"/>
      <c r="AFI933" s="307"/>
      <c r="AFJ933" s="307"/>
      <c r="AFK933" s="307"/>
      <c r="AFL933" s="307"/>
      <c r="AFM933" s="307"/>
      <c r="AFN933" s="307"/>
      <c r="AFO933" s="307"/>
      <c r="AFP933" s="307"/>
      <c r="AFQ933" s="307"/>
      <c r="AFR933" s="307"/>
      <c r="AFS933" s="307"/>
      <c r="AFT933" s="307"/>
      <c r="AFU933" s="307"/>
      <c r="AFV933" s="307"/>
      <c r="AFW933" s="307"/>
      <c r="AFX933" s="307"/>
      <c r="AFY933" s="307"/>
      <c r="AFZ933" s="307"/>
      <c r="AGA933" s="307"/>
      <c r="AGB933" s="307"/>
      <c r="AGC933" s="307"/>
      <c r="AGD933" s="307"/>
      <c r="AGE933" s="307"/>
      <c r="AGF933" s="307"/>
      <c r="AGG933" s="307"/>
      <c r="AGH933" s="307"/>
      <c r="AGI933" s="307"/>
      <c r="AGJ933" s="307"/>
      <c r="AGK933" s="307"/>
      <c r="AGL933" s="307"/>
      <c r="AGM933" s="307"/>
      <c r="AGN933" s="307"/>
      <c r="AGO933" s="307"/>
      <c r="AGP933" s="307"/>
      <c r="AGQ933" s="307"/>
      <c r="AGR933" s="307"/>
      <c r="AGS933" s="307"/>
      <c r="AGT933" s="307"/>
      <c r="AGU933" s="307"/>
      <c r="AGV933" s="307"/>
      <c r="AGW933" s="307"/>
      <c r="AGX933" s="307"/>
      <c r="AGY933" s="307"/>
      <c r="AGZ933" s="307"/>
      <c r="AHA933" s="307"/>
      <c r="AHB933" s="307"/>
      <c r="AHC933" s="307"/>
      <c r="AHD933" s="307"/>
      <c r="AHE933" s="307"/>
      <c r="AHF933" s="307"/>
      <c r="AHG933" s="307"/>
      <c r="AHH933" s="307"/>
      <c r="AHI933" s="307"/>
      <c r="AHJ933" s="307"/>
      <c r="AHK933" s="307"/>
      <c r="AHL933" s="307"/>
      <c r="AHM933" s="307"/>
      <c r="AHN933" s="307"/>
      <c r="AHO933" s="307"/>
      <c r="AHP933" s="307"/>
      <c r="AHQ933" s="307"/>
      <c r="AHR933" s="307"/>
      <c r="AHS933" s="307"/>
      <c r="AHT933" s="307"/>
      <c r="AHU933" s="307"/>
      <c r="AHV933" s="307"/>
      <c r="AHW933" s="307"/>
      <c r="AHX933" s="307"/>
      <c r="AHY933" s="307"/>
      <c r="AHZ933" s="307"/>
      <c r="AIA933" s="307"/>
      <c r="AIB933" s="307"/>
      <c r="AIC933" s="307"/>
      <c r="AID933" s="307"/>
      <c r="AIE933" s="307"/>
      <c r="AIF933" s="307"/>
      <c r="AIG933" s="307"/>
      <c r="AIH933" s="307"/>
      <c r="AII933" s="307"/>
      <c r="AIJ933" s="307"/>
      <c r="AIK933" s="307"/>
      <c r="AIL933" s="307"/>
      <c r="AIM933" s="307"/>
      <c r="AIN933" s="307"/>
      <c r="AIO933" s="307"/>
      <c r="AIP933" s="307"/>
      <c r="AIQ933" s="307"/>
      <c r="AIR933" s="307"/>
      <c r="AIS933" s="307"/>
      <c r="AIT933" s="307"/>
      <c r="AIU933" s="307"/>
      <c r="AIV933" s="307"/>
      <c r="AIW933" s="307"/>
      <c r="AIX933" s="307"/>
      <c r="AIY933" s="307"/>
      <c r="AIZ933" s="307"/>
      <c r="AJA933" s="307"/>
      <c r="AJB933" s="307"/>
      <c r="AJC933" s="307"/>
      <c r="AJD933" s="307"/>
      <c r="AJE933" s="307"/>
      <c r="AJF933" s="307"/>
      <c r="AJG933" s="307"/>
      <c r="AJH933" s="307"/>
      <c r="AJI933" s="307"/>
      <c r="AJJ933" s="307"/>
      <c r="AJK933" s="307"/>
      <c r="AJL933" s="307"/>
      <c r="AJM933" s="307"/>
      <c r="AJN933" s="307"/>
      <c r="AJO933" s="307"/>
      <c r="AJP933" s="307"/>
      <c r="AJQ933" s="307"/>
      <c r="AJR933" s="307"/>
      <c r="AJS933" s="307"/>
      <c r="AJT933" s="307"/>
      <c r="AJU933" s="307"/>
      <c r="AJV933" s="307"/>
      <c r="AJW933" s="307"/>
      <c r="AJX933" s="307"/>
      <c r="AJY933" s="307"/>
      <c r="AJZ933" s="307"/>
      <c r="AKA933" s="307"/>
      <c r="AKB933" s="307"/>
      <c r="AKC933" s="307"/>
      <c r="AKD933" s="307"/>
      <c r="AKE933" s="307"/>
      <c r="AKF933" s="307"/>
      <c r="AKG933" s="307"/>
      <c r="AKH933" s="307"/>
      <c r="AKI933" s="307"/>
      <c r="AKJ933" s="307"/>
      <c r="AKK933" s="307"/>
      <c r="AKL933" s="307"/>
      <c r="AKM933" s="307"/>
      <c r="AKN933" s="307"/>
      <c r="AKO933" s="307"/>
      <c r="AKP933" s="307"/>
      <c r="AKQ933" s="307"/>
      <c r="AKR933" s="307"/>
      <c r="AKS933" s="307"/>
      <c r="AKT933" s="307"/>
      <c r="AKU933" s="307"/>
      <c r="AKV933" s="307"/>
      <c r="AKW933" s="307"/>
      <c r="AKX933" s="307"/>
      <c r="AKY933" s="307"/>
      <c r="AKZ933" s="307"/>
      <c r="ALA933" s="307"/>
      <c r="ALB933" s="307"/>
      <c r="ALC933" s="307"/>
      <c r="ALD933" s="307"/>
      <c r="ALE933" s="307"/>
      <c r="ALF933" s="307"/>
      <c r="ALG933" s="307"/>
      <c r="ALH933" s="307"/>
      <c r="ALI933" s="307"/>
      <c r="ALJ933" s="307"/>
      <c r="ALK933" s="307"/>
      <c r="ALL933" s="307"/>
      <c r="ALM933" s="307"/>
      <c r="ALN933" s="307"/>
      <c r="ALO933" s="307"/>
      <c r="ALP933" s="307"/>
      <c r="ALQ933" s="307"/>
      <c r="ALR933" s="307"/>
      <c r="ALS933" s="307"/>
      <c r="ALT933" s="307"/>
      <c r="ALU933" s="307"/>
      <c r="ALV933" s="307"/>
      <c r="ALW933" s="307"/>
      <c r="ALX933" s="307"/>
      <c r="ALY933" s="307"/>
      <c r="ALZ933" s="307"/>
      <c r="AMA933" s="307"/>
      <c r="AMB933" s="307"/>
      <c r="AMC933" s="307"/>
      <c r="AMD933" s="307"/>
      <c r="AME933" s="307"/>
      <c r="AMF933" s="307"/>
      <c r="AMG933" s="307"/>
      <c r="AMH933" s="307"/>
      <c r="AMI933" s="307"/>
      <c r="AMJ933" s="307"/>
      <c r="AMK933" s="307"/>
      <c r="AML933" s="307"/>
      <c r="AMM933" s="307"/>
      <c r="AMN933" s="307"/>
      <c r="AMO933" s="307"/>
      <c r="AMP933" s="307"/>
      <c r="AMQ933" s="307"/>
      <c r="AMR933" s="307"/>
      <c r="AMS933" s="307"/>
      <c r="AMT933" s="307"/>
      <c r="AMU933" s="307"/>
      <c r="AMV933" s="307"/>
      <c r="AMW933" s="307"/>
      <c r="AMX933" s="307"/>
      <c r="AMY933" s="307"/>
      <c r="AMZ933" s="307"/>
      <c r="ANA933" s="307"/>
      <c r="ANB933" s="307"/>
      <c r="ANC933" s="307"/>
      <c r="AND933" s="307"/>
      <c r="ANE933" s="307"/>
      <c r="ANF933" s="307"/>
      <c r="ANG933" s="307"/>
      <c r="ANH933" s="307"/>
      <c r="ANI933" s="307"/>
      <c r="ANJ933" s="307"/>
      <c r="ANK933" s="307"/>
      <c r="ANL933" s="307"/>
      <c r="ANM933" s="307"/>
      <c r="ANN933" s="307"/>
      <c r="ANO933" s="307"/>
      <c r="ANP933" s="307"/>
      <c r="ANQ933" s="307"/>
      <c r="ANR933" s="307"/>
      <c r="ANS933" s="307"/>
      <c r="ANT933" s="307"/>
      <c r="ANU933" s="307"/>
      <c r="ANV933" s="307"/>
      <c r="ANW933" s="307"/>
      <c r="ANX933" s="307"/>
      <c r="ANY933" s="307"/>
      <c r="ANZ933" s="307"/>
      <c r="AOA933" s="307"/>
      <c r="AOB933" s="307"/>
      <c r="AOC933" s="307"/>
      <c r="AOD933" s="307"/>
      <c r="AOE933" s="307"/>
      <c r="AOF933" s="307"/>
      <c r="AOG933" s="307"/>
      <c r="AOH933" s="307"/>
      <c r="AOI933" s="307"/>
      <c r="AOJ933" s="307"/>
      <c r="AOK933" s="307"/>
      <c r="AOL933" s="307"/>
      <c r="AOM933" s="307"/>
      <c r="AON933" s="307"/>
      <c r="AOO933" s="307"/>
      <c r="AOP933" s="307"/>
      <c r="AOQ933" s="307"/>
      <c r="AOR933" s="307"/>
      <c r="AOS933" s="307"/>
      <c r="AOT933" s="307"/>
      <c r="AOU933" s="307"/>
      <c r="AOV933" s="307"/>
      <c r="AOW933" s="307"/>
      <c r="AOX933" s="307"/>
      <c r="AOY933" s="307"/>
      <c r="AOZ933" s="307"/>
      <c r="APA933" s="307"/>
      <c r="APB933" s="307"/>
      <c r="APC933" s="307"/>
      <c r="APD933" s="307"/>
      <c r="APE933" s="307"/>
      <c r="APF933" s="307"/>
      <c r="APG933" s="307"/>
      <c r="APH933" s="307"/>
      <c r="API933" s="307"/>
      <c r="APJ933" s="307"/>
      <c r="APK933" s="307"/>
      <c r="APL933" s="307"/>
      <c r="APM933" s="307"/>
      <c r="APN933" s="307"/>
      <c r="APO933" s="307"/>
      <c r="APP933" s="307"/>
      <c r="APQ933" s="307"/>
      <c r="APR933" s="307"/>
      <c r="APS933" s="307"/>
      <c r="APT933" s="307"/>
      <c r="APU933" s="307"/>
      <c r="APV933" s="307"/>
      <c r="APW933" s="307"/>
      <c r="APX933" s="307"/>
      <c r="APY933" s="307"/>
      <c r="APZ933" s="307"/>
      <c r="AQA933" s="307"/>
      <c r="AQB933" s="307"/>
      <c r="AQC933" s="307"/>
      <c r="AQD933" s="307"/>
      <c r="AQE933" s="307"/>
      <c r="AQF933" s="307"/>
      <c r="AQG933" s="307"/>
      <c r="AQH933" s="307"/>
      <c r="AQI933" s="307"/>
      <c r="AQJ933" s="307"/>
      <c r="AQK933" s="307"/>
      <c r="AQL933" s="307"/>
      <c r="AQM933" s="307"/>
      <c r="AQN933" s="307"/>
      <c r="AQO933" s="307"/>
      <c r="AQP933" s="307"/>
      <c r="AQQ933" s="307"/>
      <c r="AQR933" s="307"/>
      <c r="AQS933" s="307"/>
      <c r="AQT933" s="307"/>
      <c r="AQU933" s="307"/>
      <c r="AQV933" s="307"/>
      <c r="AQW933" s="307"/>
      <c r="AQX933" s="307"/>
      <c r="AQY933" s="307"/>
      <c r="AQZ933" s="307"/>
      <c r="ARA933" s="307"/>
      <c r="ARB933" s="307"/>
      <c r="ARC933" s="307"/>
      <c r="ARD933" s="307"/>
      <c r="ARE933" s="307"/>
      <c r="ARF933" s="307"/>
      <c r="ARG933" s="307"/>
      <c r="ARH933" s="307"/>
      <c r="ARI933" s="307"/>
      <c r="ARJ933" s="307"/>
      <c r="ARK933" s="307"/>
      <c r="ARL933" s="307"/>
      <c r="ARM933" s="307"/>
      <c r="ARN933" s="307"/>
      <c r="ARO933" s="307"/>
      <c r="ARP933" s="307"/>
      <c r="ARQ933" s="307"/>
      <c r="ARR933" s="307"/>
      <c r="ARS933" s="307"/>
      <c r="ART933" s="307"/>
      <c r="ARU933" s="307"/>
      <c r="ARV933" s="307"/>
      <c r="ARW933" s="307"/>
      <c r="ARX933" s="307"/>
      <c r="ARY933" s="307"/>
      <c r="ARZ933" s="307"/>
      <c r="ASA933" s="307"/>
      <c r="ASB933" s="307"/>
      <c r="ASC933" s="307"/>
      <c r="ASD933" s="307"/>
      <c r="ASE933" s="307"/>
      <c r="ASF933" s="307"/>
      <c r="ASG933" s="307"/>
      <c r="ASH933" s="307"/>
      <c r="ASI933" s="307"/>
      <c r="ASJ933" s="307"/>
      <c r="ASK933" s="307"/>
      <c r="ASL933" s="307"/>
      <c r="ASM933" s="307"/>
      <c r="ASN933" s="307"/>
      <c r="ASO933" s="307"/>
      <c r="ASP933" s="307"/>
      <c r="ASQ933" s="307"/>
      <c r="ASR933" s="307"/>
      <c r="ASS933" s="307"/>
      <c r="AST933" s="307"/>
      <c r="ASU933" s="307"/>
      <c r="ASV933" s="307"/>
      <c r="ASW933" s="307"/>
      <c r="ASX933" s="307"/>
      <c r="ASY933" s="307"/>
      <c r="ASZ933" s="307"/>
      <c r="ATA933" s="307"/>
      <c r="ATB933" s="307"/>
      <c r="ATC933" s="307"/>
      <c r="ATD933" s="307"/>
      <c r="ATE933" s="307"/>
      <c r="ATF933" s="307"/>
      <c r="ATG933" s="307"/>
      <c r="ATH933" s="307"/>
      <c r="ATI933" s="307"/>
      <c r="ATJ933" s="307"/>
      <c r="ATK933" s="307"/>
      <c r="ATL933" s="307"/>
      <c r="ATM933" s="307"/>
      <c r="ATN933" s="307"/>
      <c r="ATO933" s="307"/>
      <c r="ATP933" s="307"/>
      <c r="ATQ933" s="307"/>
      <c r="ATR933" s="307"/>
      <c r="ATS933" s="307"/>
      <c r="ATT933" s="307"/>
      <c r="ATU933" s="307"/>
      <c r="ATV933" s="307"/>
      <c r="ATW933" s="307"/>
      <c r="ATX933" s="307"/>
      <c r="ATY933" s="307"/>
      <c r="ATZ933" s="307"/>
      <c r="AUA933" s="307"/>
      <c r="AUB933" s="307"/>
      <c r="AUC933" s="307"/>
      <c r="AUD933" s="307"/>
      <c r="AUE933" s="307"/>
      <c r="AUF933" s="307"/>
      <c r="AUG933" s="307"/>
      <c r="AUH933" s="307"/>
      <c r="AUI933" s="307"/>
      <c r="AUJ933" s="307"/>
      <c r="AUK933" s="307"/>
      <c r="AUL933" s="307"/>
      <c r="AUM933" s="307"/>
      <c r="AUN933" s="307"/>
      <c r="AUO933" s="307"/>
      <c r="AUP933" s="307"/>
      <c r="AUQ933" s="307"/>
      <c r="AUR933" s="307"/>
      <c r="AUS933" s="307"/>
      <c r="AUT933" s="307"/>
      <c r="AUU933" s="307"/>
      <c r="AUV933" s="307"/>
      <c r="AUW933" s="307"/>
      <c r="AUX933" s="307"/>
      <c r="AUY933" s="307"/>
      <c r="AUZ933" s="307"/>
      <c r="AVA933" s="307"/>
      <c r="AVB933" s="307"/>
      <c r="AVC933" s="307"/>
      <c r="AVD933" s="307"/>
      <c r="AVE933" s="307"/>
      <c r="AVF933" s="307"/>
      <c r="AVG933" s="307"/>
      <c r="AVH933" s="307"/>
      <c r="AVI933" s="307"/>
      <c r="AVJ933" s="307"/>
      <c r="AVK933" s="307"/>
      <c r="AVL933" s="307"/>
      <c r="AVM933" s="307"/>
      <c r="AVN933" s="307"/>
      <c r="AVO933" s="307"/>
      <c r="AVP933" s="307"/>
      <c r="AVQ933" s="307"/>
      <c r="AVR933" s="307"/>
      <c r="AVS933" s="307"/>
      <c r="AVT933" s="307"/>
      <c r="AVU933" s="307"/>
      <c r="AVV933" s="307"/>
      <c r="AVW933" s="307"/>
      <c r="AVX933" s="307"/>
      <c r="AVY933" s="307"/>
      <c r="AVZ933" s="307"/>
      <c r="AWA933" s="307"/>
      <c r="AWB933" s="307"/>
      <c r="AWC933" s="307"/>
      <c r="AWD933" s="307"/>
      <c r="AWE933" s="307"/>
      <c r="AWF933" s="307"/>
      <c r="AWG933" s="307"/>
      <c r="AWH933" s="307"/>
      <c r="AWI933" s="307"/>
      <c r="AWJ933" s="307"/>
      <c r="AWK933" s="307"/>
      <c r="AWL933" s="307"/>
      <c r="AWM933" s="307"/>
      <c r="AWN933" s="307"/>
      <c r="AWO933" s="307"/>
      <c r="AWP933" s="307"/>
      <c r="AWQ933" s="307"/>
      <c r="AWR933" s="307"/>
      <c r="AWS933" s="307"/>
      <c r="AWT933" s="307"/>
      <c r="AWU933" s="307"/>
      <c r="AWV933" s="307"/>
      <c r="AWW933" s="307"/>
      <c r="AWX933" s="307"/>
      <c r="AWY933" s="307"/>
      <c r="AWZ933" s="307"/>
      <c r="AXA933" s="307"/>
      <c r="AXB933" s="307"/>
      <c r="AXC933" s="307"/>
      <c r="AXD933" s="307"/>
      <c r="AXE933" s="307"/>
      <c r="AXF933" s="307"/>
      <c r="AXG933" s="307"/>
      <c r="AXH933" s="307"/>
      <c r="AXI933" s="307"/>
      <c r="AXJ933" s="307"/>
      <c r="AXK933" s="307"/>
      <c r="AXL933" s="307"/>
      <c r="AXM933" s="307"/>
      <c r="AXN933" s="307"/>
      <c r="AXO933" s="307"/>
      <c r="AXP933" s="307"/>
      <c r="AXQ933" s="307"/>
      <c r="AXR933" s="307"/>
      <c r="AXS933" s="307"/>
      <c r="AXT933" s="307"/>
      <c r="AXU933" s="307"/>
      <c r="AXV933" s="307"/>
      <c r="AXW933" s="307"/>
      <c r="AXX933" s="307"/>
      <c r="AXY933" s="307"/>
      <c r="AXZ933" s="307"/>
      <c r="AYA933" s="307"/>
      <c r="AYB933" s="307"/>
      <c r="AYC933" s="307"/>
      <c r="AYD933" s="307"/>
      <c r="AYE933" s="307"/>
      <c r="AYF933" s="307"/>
      <c r="AYG933" s="307"/>
      <c r="AYH933" s="307"/>
      <c r="AYI933" s="307"/>
      <c r="AYJ933" s="307"/>
      <c r="AYK933" s="307"/>
      <c r="AYL933" s="307"/>
      <c r="AYM933" s="307"/>
      <c r="AYN933" s="307"/>
      <c r="AYO933" s="307"/>
      <c r="AYP933" s="307"/>
      <c r="AYQ933" s="307"/>
      <c r="AYR933" s="307"/>
      <c r="AYS933" s="307"/>
      <c r="AYT933" s="307"/>
      <c r="AYU933" s="307"/>
      <c r="AYV933" s="307"/>
      <c r="AYW933" s="307"/>
      <c r="AYX933" s="307"/>
      <c r="AYY933" s="307"/>
      <c r="AYZ933" s="307"/>
      <c r="AZA933" s="307"/>
      <c r="AZB933" s="307"/>
      <c r="AZC933" s="307"/>
      <c r="AZD933" s="307"/>
      <c r="AZE933" s="307"/>
      <c r="AZF933" s="307"/>
      <c r="AZG933" s="307"/>
      <c r="AZH933" s="307"/>
      <c r="AZI933" s="307"/>
      <c r="AZJ933" s="307"/>
      <c r="AZK933" s="307"/>
      <c r="AZL933" s="307"/>
      <c r="AZM933" s="307"/>
      <c r="AZN933" s="307"/>
      <c r="AZO933" s="307"/>
      <c r="AZP933" s="307"/>
      <c r="AZQ933" s="307"/>
      <c r="AZR933" s="307"/>
      <c r="AZS933" s="307"/>
      <c r="AZT933" s="307"/>
      <c r="AZU933" s="307"/>
      <c r="AZV933" s="307"/>
      <c r="AZW933" s="307"/>
      <c r="AZX933" s="307"/>
      <c r="AZY933" s="307"/>
      <c r="AZZ933" s="307"/>
      <c r="BAA933" s="307"/>
      <c r="BAB933" s="307"/>
      <c r="BAC933" s="307"/>
      <c r="BAD933" s="307"/>
      <c r="BAE933" s="307"/>
      <c r="BAF933" s="307"/>
      <c r="BAG933" s="307"/>
      <c r="BAH933" s="307"/>
      <c r="BAI933" s="307"/>
      <c r="BAJ933" s="307"/>
      <c r="BAK933" s="307"/>
      <c r="BAL933" s="307"/>
      <c r="BAM933" s="307"/>
      <c r="BAN933" s="307"/>
      <c r="BAO933" s="307"/>
      <c r="BAP933" s="307"/>
      <c r="BAQ933" s="307"/>
      <c r="BAR933" s="307"/>
      <c r="BAS933" s="307"/>
      <c r="BAT933" s="307"/>
      <c r="BAU933" s="307"/>
      <c r="BAV933" s="307"/>
      <c r="BAW933" s="307"/>
      <c r="BAX933" s="307"/>
      <c r="BAY933" s="307"/>
      <c r="BAZ933" s="307"/>
      <c r="BBA933" s="307"/>
      <c r="BBB933" s="307"/>
      <c r="BBC933" s="307"/>
      <c r="BBD933" s="307"/>
      <c r="BBE933" s="307"/>
      <c r="BBF933" s="307"/>
      <c r="BBG933" s="307"/>
      <c r="BBH933" s="307"/>
      <c r="BBI933" s="307"/>
      <c r="BBJ933" s="307"/>
      <c r="BBK933" s="307"/>
      <c r="BBL933" s="307"/>
      <c r="BBM933" s="307"/>
      <c r="BBN933" s="307"/>
      <c r="BBO933" s="307"/>
      <c r="BBP933" s="307"/>
      <c r="BBQ933" s="307"/>
      <c r="BBR933" s="307"/>
      <c r="BBS933" s="307"/>
      <c r="BBT933" s="307"/>
      <c r="BBU933" s="307"/>
      <c r="BBV933" s="307"/>
      <c r="BBW933" s="307"/>
      <c r="BBX933" s="307"/>
      <c r="BBY933" s="307"/>
      <c r="BBZ933" s="307"/>
      <c r="BCA933" s="307"/>
      <c r="BCB933" s="307"/>
      <c r="BCC933" s="307"/>
      <c r="BCD933" s="307"/>
      <c r="BCE933" s="307"/>
      <c r="BCF933" s="307"/>
      <c r="BCG933" s="307"/>
      <c r="BCH933" s="307"/>
      <c r="BCI933" s="307"/>
      <c r="BCJ933" s="307"/>
      <c r="BCK933" s="307"/>
      <c r="BCL933" s="307"/>
      <c r="BCM933" s="307"/>
      <c r="BCN933" s="307"/>
      <c r="BCO933" s="307"/>
      <c r="BCP933" s="307"/>
      <c r="BCQ933" s="307"/>
      <c r="BCR933" s="307"/>
      <c r="BCS933" s="307"/>
      <c r="BCT933" s="307"/>
      <c r="BCU933" s="307"/>
      <c r="BCV933" s="307"/>
      <c r="BCW933" s="307"/>
      <c r="BCX933" s="307"/>
      <c r="BCY933" s="307"/>
      <c r="BCZ933" s="307"/>
      <c r="BDA933" s="307"/>
      <c r="BDB933" s="307"/>
      <c r="BDC933" s="307"/>
      <c r="BDD933" s="307"/>
      <c r="BDE933" s="307"/>
      <c r="BDF933" s="307"/>
      <c r="BDG933" s="307"/>
      <c r="BDH933" s="307"/>
      <c r="BDI933" s="307"/>
      <c r="BDJ933" s="307"/>
      <c r="BDK933" s="307"/>
      <c r="BDL933" s="307"/>
      <c r="BDM933" s="307"/>
      <c r="BDN933" s="307"/>
      <c r="BDO933" s="307"/>
      <c r="BDP933" s="307"/>
      <c r="BDQ933" s="307"/>
      <c r="BDR933" s="307"/>
      <c r="BDS933" s="307"/>
      <c r="BDT933" s="307"/>
      <c r="BDU933" s="307"/>
      <c r="BDV933" s="307"/>
      <c r="BDW933" s="307"/>
      <c r="BDX933" s="307"/>
      <c r="BDY933" s="307"/>
      <c r="BDZ933" s="307"/>
      <c r="BEA933" s="307"/>
      <c r="BEB933" s="307"/>
      <c r="BEC933" s="307"/>
      <c r="BED933" s="307"/>
      <c r="BEE933" s="307"/>
      <c r="BEF933" s="307"/>
      <c r="BEG933" s="307"/>
      <c r="BEH933" s="307"/>
      <c r="BEI933" s="307"/>
      <c r="BEJ933" s="307"/>
      <c r="BEK933" s="307"/>
      <c r="BEL933" s="307"/>
      <c r="BEM933" s="307"/>
      <c r="BEN933" s="307"/>
      <c r="BEO933" s="307"/>
      <c r="BEP933" s="307"/>
      <c r="BEQ933" s="307"/>
      <c r="BER933" s="307"/>
      <c r="BES933" s="307"/>
      <c r="BET933" s="307"/>
      <c r="BEU933" s="307"/>
      <c r="BEV933" s="307"/>
      <c r="BEW933" s="307"/>
      <c r="BEX933" s="307"/>
      <c r="BEY933" s="307"/>
      <c r="BEZ933" s="307"/>
      <c r="BFA933" s="307"/>
      <c r="BFB933" s="307"/>
      <c r="BFC933" s="307"/>
      <c r="BFD933" s="307"/>
      <c r="BFE933" s="307"/>
      <c r="BFF933" s="307"/>
      <c r="BFG933" s="307"/>
      <c r="BFH933" s="307"/>
      <c r="BFI933" s="307"/>
      <c r="BFJ933" s="307"/>
      <c r="BFK933" s="307"/>
      <c r="BFL933" s="307"/>
      <c r="BFM933" s="307"/>
      <c r="BFN933" s="307"/>
      <c r="BFO933" s="307"/>
      <c r="BFP933" s="307"/>
      <c r="BFQ933" s="307"/>
      <c r="BFR933" s="307"/>
      <c r="BFS933" s="307"/>
      <c r="BFT933" s="307"/>
      <c r="BFU933" s="307"/>
      <c r="BFV933" s="307"/>
      <c r="BFW933" s="307"/>
      <c r="BFX933" s="307"/>
      <c r="BFY933" s="307"/>
      <c r="BFZ933" s="307"/>
      <c r="BGA933" s="307"/>
      <c r="BGB933" s="307"/>
      <c r="BGC933" s="307"/>
      <c r="BGD933" s="307"/>
      <c r="BGE933" s="307"/>
      <c r="BGF933" s="307"/>
      <c r="BGG933" s="307"/>
      <c r="BGH933" s="307"/>
      <c r="BGI933" s="307"/>
      <c r="BGJ933" s="307"/>
      <c r="BGK933" s="307"/>
      <c r="BGL933" s="307"/>
      <c r="BGM933" s="307"/>
      <c r="BGN933" s="307"/>
      <c r="BGO933" s="307"/>
      <c r="BGP933" s="307"/>
      <c r="BGQ933" s="307"/>
      <c r="BGR933" s="307"/>
      <c r="BGS933" s="307"/>
      <c r="BGT933" s="307"/>
      <c r="BGU933" s="307"/>
      <c r="BGV933" s="307"/>
      <c r="BGW933" s="307"/>
      <c r="BGX933" s="307"/>
      <c r="BGY933" s="307"/>
      <c r="BGZ933" s="307"/>
      <c r="BHA933" s="307"/>
      <c r="BHB933" s="307"/>
      <c r="BHC933" s="307"/>
      <c r="BHD933" s="307"/>
      <c r="BHE933" s="307"/>
      <c r="BHF933" s="307"/>
      <c r="BHG933" s="307"/>
      <c r="BHH933" s="307"/>
      <c r="BHI933" s="307"/>
      <c r="BHJ933" s="307"/>
      <c r="BHK933" s="307"/>
      <c r="BHL933" s="307"/>
      <c r="BHM933" s="307"/>
      <c r="BHN933" s="307"/>
      <c r="BHO933" s="307"/>
      <c r="BHP933" s="307"/>
      <c r="BHQ933" s="307"/>
      <c r="BHR933" s="307"/>
      <c r="BHS933" s="307"/>
      <c r="BHT933" s="307"/>
      <c r="BHU933" s="307"/>
      <c r="BHV933" s="307"/>
      <c r="BHW933" s="307"/>
      <c r="BHX933" s="307"/>
      <c r="BHY933" s="307"/>
      <c r="BHZ933" s="307"/>
      <c r="BIA933" s="307"/>
      <c r="BIB933" s="307"/>
      <c r="BIC933" s="307"/>
      <c r="BID933" s="307"/>
      <c r="BIE933" s="307"/>
      <c r="BIF933" s="307"/>
      <c r="BIG933" s="307"/>
      <c r="BIH933" s="307"/>
      <c r="BII933" s="307"/>
      <c r="BIJ933" s="307"/>
      <c r="BIK933" s="307"/>
      <c r="BIL933" s="307"/>
      <c r="BIM933" s="307"/>
      <c r="BIN933" s="307"/>
      <c r="BIO933" s="307"/>
      <c r="BIP933" s="307"/>
      <c r="BIQ933" s="307"/>
      <c r="BIR933" s="307"/>
      <c r="BIS933" s="307"/>
      <c r="BIT933" s="307"/>
      <c r="BIU933" s="307"/>
      <c r="BIV933" s="307"/>
      <c r="BIW933" s="307"/>
      <c r="BIX933" s="307"/>
      <c r="BIY933" s="307"/>
      <c r="BIZ933" s="307"/>
      <c r="BJA933" s="307"/>
      <c r="BJB933" s="307"/>
      <c r="BJC933" s="307"/>
      <c r="BJD933" s="307"/>
      <c r="BJE933" s="307"/>
      <c r="BJF933" s="307"/>
      <c r="BJG933" s="307"/>
      <c r="BJH933" s="307"/>
      <c r="BJI933" s="307"/>
      <c r="BJJ933" s="307"/>
      <c r="BJK933" s="307"/>
      <c r="BJL933" s="307"/>
      <c r="BJM933" s="307"/>
      <c r="BJN933" s="307"/>
      <c r="BJO933" s="307"/>
      <c r="BJP933" s="307"/>
      <c r="BJQ933" s="307"/>
      <c r="BJR933" s="307"/>
      <c r="BJS933" s="307"/>
      <c r="BJT933" s="307"/>
      <c r="BJU933" s="307"/>
      <c r="BJV933" s="307"/>
      <c r="BJW933" s="307"/>
      <c r="BJX933" s="307"/>
      <c r="BJY933" s="307"/>
      <c r="BJZ933" s="307"/>
      <c r="BKA933" s="307"/>
      <c r="BKB933" s="307"/>
      <c r="BKC933" s="307"/>
      <c r="BKD933" s="307"/>
      <c r="BKE933" s="307"/>
      <c r="BKF933" s="307"/>
      <c r="BKG933" s="307"/>
      <c r="BKH933" s="307"/>
      <c r="BKI933" s="307"/>
      <c r="BKJ933" s="307"/>
      <c r="BKK933" s="307"/>
      <c r="BKL933" s="307"/>
      <c r="BKM933" s="307"/>
      <c r="BKN933" s="307"/>
      <c r="BKO933" s="307"/>
      <c r="BKP933" s="307"/>
      <c r="BKQ933" s="307"/>
      <c r="BKR933" s="307"/>
      <c r="BKS933" s="307"/>
      <c r="BKT933" s="307"/>
      <c r="BKU933" s="307"/>
      <c r="BKV933" s="307"/>
      <c r="BKW933" s="307"/>
      <c r="BKX933" s="307"/>
      <c r="BKY933" s="307"/>
      <c r="BKZ933" s="307"/>
      <c r="BLA933" s="307"/>
      <c r="BLB933" s="307"/>
      <c r="BLC933" s="307"/>
      <c r="BLD933" s="307"/>
      <c r="BLE933" s="307"/>
      <c r="BLF933" s="307"/>
      <c r="BLG933" s="307"/>
      <c r="BLH933" s="307"/>
      <c r="BLI933" s="307"/>
      <c r="BLJ933" s="307"/>
      <c r="BLK933" s="307"/>
      <c r="BLL933" s="307"/>
      <c r="BLM933" s="307"/>
      <c r="BLN933" s="307"/>
      <c r="BLO933" s="307"/>
      <c r="BLP933" s="307"/>
      <c r="BLQ933" s="307"/>
      <c r="BLR933" s="307"/>
      <c r="BLS933" s="307"/>
      <c r="BLT933" s="307"/>
      <c r="BLU933" s="307"/>
      <c r="BLV933" s="307"/>
      <c r="BLW933" s="307"/>
      <c r="BLX933" s="307"/>
      <c r="BLY933" s="307"/>
      <c r="BLZ933" s="307"/>
      <c r="BMA933" s="307"/>
      <c r="BMB933" s="307"/>
      <c r="BMC933" s="307"/>
      <c r="BMD933" s="307"/>
      <c r="BME933" s="307"/>
      <c r="BMF933" s="307"/>
      <c r="BMG933" s="307"/>
      <c r="BMH933" s="307"/>
      <c r="BMI933" s="307"/>
      <c r="BMJ933" s="307"/>
      <c r="BMK933" s="307"/>
      <c r="BML933" s="307"/>
      <c r="BMM933" s="307"/>
      <c r="BMN933" s="307"/>
      <c r="BMO933" s="307"/>
      <c r="BMP933" s="307"/>
      <c r="BMQ933" s="307"/>
      <c r="BMR933" s="307"/>
      <c r="BMS933" s="307"/>
      <c r="BMT933" s="307"/>
      <c r="BMU933" s="307"/>
      <c r="BMV933" s="307"/>
      <c r="BMW933" s="307"/>
      <c r="BMX933" s="307"/>
      <c r="BMY933" s="307"/>
      <c r="BMZ933" s="307"/>
      <c r="BNA933" s="307"/>
      <c r="BNB933" s="307"/>
      <c r="BNC933" s="307"/>
      <c r="BND933" s="307"/>
      <c r="BNE933" s="307"/>
      <c r="BNF933" s="307"/>
      <c r="BNG933" s="307"/>
      <c r="BNH933" s="307"/>
      <c r="BNI933" s="307"/>
      <c r="BNJ933" s="307"/>
      <c r="BNK933" s="307"/>
      <c r="BNL933" s="307"/>
      <c r="BNM933" s="307"/>
      <c r="BNN933" s="307"/>
      <c r="BNO933" s="307"/>
      <c r="BNP933" s="307"/>
      <c r="BNQ933" s="307"/>
      <c r="BNR933" s="307"/>
      <c r="BNS933" s="307"/>
      <c r="BNT933" s="307"/>
      <c r="BNU933" s="307"/>
      <c r="BNV933" s="307"/>
      <c r="BNW933" s="307"/>
      <c r="BNX933" s="307"/>
      <c r="BNY933" s="307"/>
      <c r="BNZ933" s="307"/>
      <c r="BOA933" s="307"/>
      <c r="BOB933" s="307"/>
      <c r="BOC933" s="307"/>
      <c r="BOD933" s="307"/>
      <c r="BOE933" s="307"/>
      <c r="BOF933" s="307"/>
      <c r="BOG933" s="307"/>
      <c r="BOH933" s="307"/>
      <c r="BOI933" s="307"/>
      <c r="BOJ933" s="307"/>
      <c r="BOK933" s="307"/>
      <c r="BOL933" s="307"/>
      <c r="BOM933" s="307"/>
      <c r="BON933" s="307"/>
      <c r="BOO933" s="307"/>
      <c r="BOP933" s="307"/>
      <c r="BOQ933" s="307"/>
      <c r="BOR933" s="307"/>
      <c r="BOS933" s="307"/>
      <c r="BOT933" s="307"/>
      <c r="BOU933" s="307"/>
      <c r="BOV933" s="307"/>
      <c r="BOW933" s="307"/>
      <c r="BOX933" s="307"/>
      <c r="BOY933" s="307"/>
      <c r="BOZ933" s="307"/>
      <c r="BPA933" s="307"/>
      <c r="BPB933" s="307"/>
      <c r="BPC933" s="307"/>
      <c r="BPD933" s="307"/>
      <c r="BPE933" s="307"/>
      <c r="BPF933" s="307"/>
      <c r="BPG933" s="307"/>
      <c r="BPH933" s="307"/>
      <c r="BPI933" s="307"/>
      <c r="BPJ933" s="307"/>
      <c r="BPK933" s="307"/>
      <c r="BPL933" s="307"/>
      <c r="BPM933" s="307"/>
      <c r="BPN933" s="307"/>
      <c r="BPO933" s="307"/>
      <c r="BPP933" s="307"/>
      <c r="BPQ933" s="307"/>
      <c r="BPR933" s="307"/>
      <c r="BPS933" s="307"/>
      <c r="BPT933" s="307"/>
      <c r="BPU933" s="307"/>
      <c r="BPV933" s="307"/>
      <c r="BPW933" s="307"/>
      <c r="BPX933" s="307"/>
      <c r="BPY933" s="307"/>
      <c r="BPZ933" s="307"/>
      <c r="BQA933" s="307"/>
      <c r="BQB933" s="307"/>
      <c r="BQC933" s="307"/>
      <c r="BQD933" s="307"/>
      <c r="BQE933" s="307"/>
      <c r="BQF933" s="307"/>
      <c r="BQG933" s="307"/>
      <c r="BQH933" s="307"/>
      <c r="BQI933" s="307"/>
      <c r="BQJ933" s="307"/>
      <c r="BQK933" s="307"/>
      <c r="BQL933" s="307"/>
      <c r="BQM933" s="307"/>
      <c r="BQN933" s="307"/>
      <c r="BQO933" s="307"/>
      <c r="BQP933" s="307"/>
      <c r="BQQ933" s="307"/>
      <c r="BQR933" s="307"/>
      <c r="BQS933" s="307"/>
      <c r="BQT933" s="307"/>
      <c r="BQU933" s="307"/>
      <c r="BQV933" s="307"/>
      <c r="BQW933" s="307"/>
      <c r="BQX933" s="307"/>
      <c r="BQY933" s="307"/>
      <c r="BQZ933" s="307"/>
      <c r="BRA933" s="307"/>
      <c r="BRB933" s="307"/>
      <c r="BRC933" s="307"/>
      <c r="BRD933" s="307"/>
      <c r="BRE933" s="307"/>
      <c r="BRF933" s="307"/>
      <c r="BRG933" s="307"/>
      <c r="BRH933" s="307"/>
      <c r="BRI933" s="307"/>
      <c r="BRJ933" s="307"/>
      <c r="BRK933" s="307"/>
      <c r="BRL933" s="307"/>
      <c r="BRM933" s="307"/>
      <c r="BRN933" s="307"/>
      <c r="BRO933" s="307"/>
      <c r="BRP933" s="307"/>
      <c r="BRQ933" s="307"/>
      <c r="BRR933" s="307"/>
      <c r="BRS933" s="307"/>
      <c r="BRT933" s="307"/>
      <c r="BRU933" s="307"/>
      <c r="BRV933" s="307"/>
      <c r="BRW933" s="307"/>
      <c r="BRX933" s="307"/>
      <c r="BRY933" s="307"/>
      <c r="BRZ933" s="307"/>
      <c r="BSA933" s="307"/>
      <c r="BSB933" s="307"/>
      <c r="BSC933" s="307"/>
      <c r="BSD933" s="307"/>
      <c r="BSE933" s="307"/>
      <c r="BSF933" s="307"/>
      <c r="BSG933" s="307"/>
      <c r="BSH933" s="307"/>
      <c r="BSI933" s="307"/>
      <c r="BSJ933" s="307"/>
      <c r="BSK933" s="307"/>
      <c r="BSL933" s="307"/>
      <c r="BSM933" s="307"/>
      <c r="BSN933" s="307"/>
      <c r="BSO933" s="307"/>
      <c r="BSP933" s="307"/>
      <c r="BSQ933" s="307"/>
      <c r="BSR933" s="307"/>
      <c r="BSS933" s="307"/>
      <c r="BST933" s="307"/>
      <c r="BSU933" s="307"/>
      <c r="BSV933" s="307"/>
      <c r="BSW933" s="307"/>
      <c r="BSX933" s="307"/>
      <c r="BSY933" s="307"/>
      <c r="BSZ933" s="307"/>
      <c r="BTA933" s="307"/>
      <c r="BTB933" s="307"/>
      <c r="BTC933" s="307"/>
      <c r="BTD933" s="307"/>
      <c r="BTE933" s="307"/>
      <c r="BTF933" s="307"/>
      <c r="BTG933" s="307"/>
      <c r="BTH933" s="307"/>
      <c r="BTI933" s="307"/>
      <c r="BTJ933" s="307"/>
      <c r="BTK933" s="307"/>
      <c r="BTL933" s="307"/>
      <c r="BTM933" s="307"/>
      <c r="BTN933" s="307"/>
      <c r="BTO933" s="307"/>
      <c r="BTP933" s="307"/>
      <c r="BTQ933" s="307"/>
      <c r="BTR933" s="307"/>
      <c r="BTS933" s="307"/>
      <c r="BTT933" s="307"/>
      <c r="BTU933" s="307"/>
      <c r="BTV933" s="307"/>
      <c r="BTW933" s="307"/>
      <c r="BTX933" s="307"/>
      <c r="BTY933" s="307"/>
      <c r="BTZ933" s="307"/>
      <c r="BUA933" s="307"/>
      <c r="BUB933" s="307"/>
      <c r="BUC933" s="307"/>
      <c r="BUD933" s="307"/>
      <c r="BUE933" s="307"/>
      <c r="BUF933" s="307"/>
      <c r="BUG933" s="307"/>
      <c r="BUH933" s="307"/>
      <c r="BUI933" s="307"/>
      <c r="BUJ933" s="307"/>
      <c r="BUK933" s="307"/>
      <c r="BUL933" s="307"/>
      <c r="BUM933" s="307"/>
      <c r="BUN933" s="307"/>
      <c r="BUO933" s="307"/>
      <c r="BUP933" s="307"/>
      <c r="BUQ933" s="307"/>
      <c r="BUR933" s="307"/>
      <c r="BUS933" s="307"/>
      <c r="BUT933" s="307"/>
      <c r="BUU933" s="307"/>
      <c r="BUV933" s="307"/>
      <c r="BUW933" s="307"/>
      <c r="BUX933" s="307"/>
      <c r="BUY933" s="307"/>
      <c r="BUZ933" s="307"/>
      <c r="BVA933" s="307"/>
      <c r="BVB933" s="307"/>
      <c r="BVC933" s="307"/>
      <c r="BVD933" s="307"/>
      <c r="BVE933" s="307"/>
      <c r="BVF933" s="307"/>
      <c r="BVG933" s="307"/>
      <c r="BVH933" s="307"/>
      <c r="BVI933" s="307"/>
      <c r="BVJ933" s="307"/>
      <c r="BVK933" s="307"/>
      <c r="BVL933" s="307"/>
      <c r="BVM933" s="307"/>
      <c r="BVN933" s="307"/>
      <c r="BVO933" s="307"/>
      <c r="BVP933" s="307"/>
      <c r="BVQ933" s="307"/>
      <c r="BVR933" s="307"/>
      <c r="BVS933" s="307"/>
      <c r="BVT933" s="307"/>
      <c r="BVU933" s="307"/>
      <c r="BVV933" s="307"/>
      <c r="BVW933" s="307"/>
      <c r="BVX933" s="307"/>
      <c r="BVY933" s="307"/>
      <c r="BVZ933" s="307"/>
      <c r="BWA933" s="307"/>
      <c r="BWB933" s="307"/>
      <c r="BWC933" s="307"/>
      <c r="BWD933" s="307"/>
      <c r="BWE933" s="307"/>
      <c r="BWF933" s="307"/>
      <c r="BWG933" s="307"/>
      <c r="BWH933" s="307"/>
      <c r="BWI933" s="307"/>
      <c r="BWJ933" s="307"/>
      <c r="BWK933" s="307"/>
      <c r="BWL933" s="307"/>
      <c r="BWM933" s="307"/>
      <c r="BWN933" s="307"/>
      <c r="BWO933" s="307"/>
      <c r="BWP933" s="307"/>
      <c r="BWQ933" s="307"/>
      <c r="BWR933" s="307"/>
      <c r="BWS933" s="307"/>
      <c r="BWT933" s="307"/>
      <c r="BWU933" s="307"/>
      <c r="BWV933" s="307"/>
      <c r="BWW933" s="307"/>
      <c r="BWX933" s="307"/>
      <c r="BWY933" s="307"/>
      <c r="BWZ933" s="307"/>
      <c r="BXA933" s="307"/>
      <c r="BXB933" s="307"/>
      <c r="BXC933" s="307"/>
      <c r="BXD933" s="307"/>
      <c r="BXE933" s="307"/>
      <c r="BXF933" s="307"/>
      <c r="BXG933" s="307"/>
      <c r="BXH933" s="307"/>
      <c r="BXI933" s="307"/>
      <c r="BXJ933" s="307"/>
      <c r="BXK933" s="307"/>
      <c r="BXL933" s="307"/>
      <c r="BXM933" s="307"/>
      <c r="BXN933" s="307"/>
      <c r="BXO933" s="307"/>
      <c r="BXP933" s="307"/>
      <c r="BXQ933" s="307"/>
      <c r="BXR933" s="307"/>
      <c r="BXS933" s="307"/>
      <c r="BXT933" s="307"/>
      <c r="BXU933" s="307"/>
      <c r="BXV933" s="307"/>
      <c r="BXW933" s="307"/>
      <c r="BXX933" s="307"/>
      <c r="BXY933" s="307"/>
      <c r="BXZ933" s="307"/>
      <c r="BYA933" s="307"/>
      <c r="BYB933" s="307"/>
      <c r="BYC933" s="307"/>
      <c r="BYD933" s="307"/>
      <c r="BYE933" s="307"/>
      <c r="BYF933" s="307"/>
      <c r="BYG933" s="307"/>
      <c r="BYH933" s="307"/>
      <c r="BYI933" s="307"/>
      <c r="BYJ933" s="307"/>
      <c r="BYK933" s="307"/>
      <c r="BYL933" s="307"/>
      <c r="BYM933" s="307"/>
      <c r="BYN933" s="307"/>
      <c r="BYO933" s="307"/>
      <c r="BYP933" s="307"/>
      <c r="BYQ933" s="307"/>
      <c r="BYR933" s="307"/>
      <c r="BYS933" s="307"/>
      <c r="BYT933" s="307"/>
      <c r="BYU933" s="307"/>
      <c r="BYV933" s="307"/>
      <c r="BYW933" s="307"/>
      <c r="BYX933" s="307"/>
      <c r="BYY933" s="307"/>
      <c r="BYZ933" s="307"/>
      <c r="BZA933" s="307"/>
      <c r="BZB933" s="307"/>
      <c r="BZC933" s="307"/>
      <c r="BZD933" s="307"/>
      <c r="BZE933" s="307"/>
      <c r="BZF933" s="307"/>
      <c r="BZG933" s="307"/>
      <c r="BZH933" s="307"/>
      <c r="BZI933" s="307"/>
      <c r="BZJ933" s="307"/>
      <c r="BZK933" s="307"/>
      <c r="BZL933" s="307"/>
      <c r="BZM933" s="307"/>
      <c r="BZN933" s="307"/>
      <c r="BZO933" s="307"/>
      <c r="BZP933" s="307"/>
      <c r="BZQ933" s="307"/>
      <c r="BZR933" s="307"/>
      <c r="BZS933" s="307"/>
      <c r="BZT933" s="307"/>
      <c r="BZU933" s="307"/>
      <c r="BZV933" s="307"/>
      <c r="BZW933" s="307"/>
      <c r="BZX933" s="307"/>
      <c r="BZY933" s="307"/>
      <c r="BZZ933" s="307"/>
      <c r="CAA933" s="307"/>
      <c r="CAB933" s="307"/>
      <c r="CAC933" s="307"/>
      <c r="CAD933" s="307"/>
      <c r="CAE933" s="307"/>
      <c r="CAF933" s="307"/>
      <c r="CAG933" s="307"/>
      <c r="CAH933" s="307"/>
      <c r="CAI933" s="307"/>
      <c r="CAJ933" s="307"/>
      <c r="CAK933" s="307"/>
      <c r="CAL933" s="307"/>
      <c r="CAM933" s="307"/>
      <c r="CAN933" s="307"/>
      <c r="CAO933" s="307"/>
      <c r="CAP933" s="307"/>
      <c r="CAQ933" s="307"/>
      <c r="CAR933" s="307"/>
      <c r="CAS933" s="307"/>
      <c r="CAT933" s="307"/>
      <c r="CAU933" s="307"/>
      <c r="CAV933" s="307"/>
      <c r="CAW933" s="307"/>
      <c r="CAX933" s="307"/>
      <c r="CAY933" s="307"/>
      <c r="CAZ933" s="307"/>
      <c r="CBA933" s="307"/>
      <c r="CBB933" s="307"/>
      <c r="CBC933" s="307"/>
      <c r="CBD933" s="307"/>
      <c r="CBE933" s="307"/>
      <c r="CBF933" s="307"/>
      <c r="CBG933" s="307"/>
      <c r="CBH933" s="307"/>
      <c r="CBI933" s="307"/>
      <c r="CBJ933" s="307"/>
      <c r="CBK933" s="307"/>
      <c r="CBL933" s="307"/>
      <c r="CBM933" s="307"/>
      <c r="CBN933" s="307"/>
      <c r="CBO933" s="307"/>
      <c r="CBP933" s="307"/>
      <c r="CBQ933" s="307"/>
      <c r="CBR933" s="307"/>
      <c r="CBS933" s="307"/>
      <c r="CBT933" s="307"/>
      <c r="CBU933" s="307"/>
      <c r="CBV933" s="307"/>
      <c r="CBW933" s="307"/>
      <c r="CBX933" s="307"/>
      <c r="CBY933" s="307"/>
      <c r="CBZ933" s="307"/>
      <c r="CCA933" s="307"/>
      <c r="CCB933" s="307"/>
      <c r="CCC933" s="307"/>
      <c r="CCD933" s="307"/>
      <c r="CCE933" s="307"/>
      <c r="CCF933" s="307"/>
      <c r="CCG933" s="307"/>
      <c r="CCH933" s="307"/>
      <c r="CCI933" s="307"/>
      <c r="CCJ933" s="307"/>
      <c r="CCK933" s="307"/>
      <c r="CCL933" s="307"/>
      <c r="CCM933" s="307"/>
      <c r="CCN933" s="307"/>
      <c r="CCO933" s="307"/>
      <c r="CCP933" s="307"/>
      <c r="CCQ933" s="307"/>
      <c r="CCR933" s="307"/>
      <c r="CCS933" s="307"/>
      <c r="CCT933" s="307"/>
      <c r="CCU933" s="307"/>
      <c r="CCV933" s="307"/>
      <c r="CCW933" s="307"/>
      <c r="CCX933" s="307"/>
      <c r="CCY933" s="307"/>
      <c r="CCZ933" s="307"/>
      <c r="CDA933" s="307"/>
      <c r="CDB933" s="307"/>
      <c r="CDC933" s="307"/>
      <c r="CDD933" s="307"/>
      <c r="CDE933" s="307"/>
      <c r="CDF933" s="307"/>
      <c r="CDG933" s="307"/>
      <c r="CDH933" s="307"/>
      <c r="CDI933" s="307"/>
      <c r="CDJ933" s="307"/>
      <c r="CDK933" s="307"/>
      <c r="CDL933" s="307"/>
      <c r="CDM933" s="307"/>
      <c r="CDN933" s="307"/>
      <c r="CDO933" s="307"/>
      <c r="CDP933" s="307"/>
      <c r="CDQ933" s="307"/>
      <c r="CDR933" s="307"/>
      <c r="CDS933" s="307"/>
      <c r="CDT933" s="307"/>
      <c r="CDU933" s="307"/>
      <c r="CDV933" s="307"/>
      <c r="CDW933" s="307"/>
      <c r="CDX933" s="307"/>
      <c r="CDY933" s="307"/>
      <c r="CDZ933" s="307"/>
      <c r="CEA933" s="307"/>
      <c r="CEB933" s="307"/>
      <c r="CEC933" s="307"/>
      <c r="CED933" s="307"/>
      <c r="CEE933" s="307"/>
      <c r="CEF933" s="307"/>
      <c r="CEG933" s="307"/>
      <c r="CEH933" s="307"/>
      <c r="CEI933" s="307"/>
      <c r="CEJ933" s="307"/>
      <c r="CEK933" s="307"/>
      <c r="CEL933" s="307"/>
      <c r="CEM933" s="307"/>
      <c r="CEN933" s="307"/>
      <c r="CEO933" s="307"/>
      <c r="CEP933" s="307"/>
      <c r="CEQ933" s="307"/>
      <c r="CER933" s="307"/>
      <c r="CES933" s="307"/>
      <c r="CET933" s="307"/>
      <c r="CEU933" s="307"/>
      <c r="CEV933" s="307"/>
      <c r="CEW933" s="307"/>
      <c r="CEX933" s="307"/>
      <c r="CEY933" s="307"/>
      <c r="CEZ933" s="307"/>
      <c r="CFA933" s="307"/>
      <c r="CFB933" s="307"/>
      <c r="CFC933" s="307"/>
      <c r="CFD933" s="307"/>
      <c r="CFE933" s="307"/>
      <c r="CFF933" s="307"/>
      <c r="CFG933" s="307"/>
      <c r="CFH933" s="307"/>
      <c r="CFI933" s="307"/>
      <c r="CFJ933" s="307"/>
      <c r="CFK933" s="307"/>
      <c r="CFL933" s="307"/>
      <c r="CFM933" s="307"/>
      <c r="CFN933" s="307"/>
      <c r="CFO933" s="307"/>
      <c r="CFP933" s="307"/>
      <c r="CFQ933" s="307"/>
      <c r="CFR933" s="307"/>
      <c r="CFS933" s="307"/>
      <c r="CFT933" s="307"/>
      <c r="CFU933" s="307"/>
      <c r="CFV933" s="307"/>
      <c r="CFW933" s="307"/>
      <c r="CFX933" s="307"/>
      <c r="CFY933" s="307"/>
      <c r="CFZ933" s="307"/>
      <c r="CGA933" s="307"/>
      <c r="CGB933" s="307"/>
      <c r="CGC933" s="307"/>
      <c r="CGD933" s="307"/>
      <c r="CGE933" s="307"/>
      <c r="CGF933" s="307"/>
      <c r="CGG933" s="307"/>
      <c r="CGH933" s="307"/>
      <c r="CGI933" s="307"/>
      <c r="CGJ933" s="307"/>
      <c r="CGK933" s="307"/>
      <c r="CGL933" s="307"/>
      <c r="CGM933" s="307"/>
      <c r="CGN933" s="307"/>
      <c r="CGO933" s="307"/>
      <c r="CGP933" s="307"/>
      <c r="CGQ933" s="307"/>
      <c r="CGR933" s="307"/>
      <c r="CGS933" s="307"/>
      <c r="CGT933" s="307"/>
      <c r="CGU933" s="307"/>
      <c r="CGV933" s="307"/>
      <c r="CGW933" s="307"/>
      <c r="CGX933" s="307"/>
      <c r="CGY933" s="307"/>
      <c r="CGZ933" s="307"/>
      <c r="CHA933" s="307"/>
      <c r="CHB933" s="307"/>
      <c r="CHC933" s="307"/>
      <c r="CHD933" s="307"/>
      <c r="CHE933" s="307"/>
      <c r="CHF933" s="307"/>
      <c r="CHG933" s="307"/>
      <c r="CHH933" s="307"/>
      <c r="CHI933" s="307"/>
      <c r="CHJ933" s="307"/>
      <c r="CHK933" s="307"/>
      <c r="CHL933" s="307"/>
      <c r="CHM933" s="307"/>
      <c r="CHN933" s="307"/>
      <c r="CHO933" s="307"/>
      <c r="CHP933" s="307"/>
      <c r="CHQ933" s="307"/>
      <c r="CHR933" s="307"/>
      <c r="CHS933" s="307"/>
      <c r="CHT933" s="307"/>
      <c r="CHU933" s="307"/>
      <c r="CHV933" s="307"/>
      <c r="CHW933" s="307"/>
      <c r="CHX933" s="307"/>
      <c r="CHY933" s="307"/>
      <c r="CHZ933" s="307"/>
      <c r="CIA933" s="307"/>
      <c r="CIB933" s="307"/>
      <c r="CIC933" s="307"/>
      <c r="CID933" s="307"/>
      <c r="CIE933" s="307"/>
      <c r="CIF933" s="307"/>
      <c r="CIG933" s="307"/>
      <c r="CIH933" s="307"/>
      <c r="CII933" s="307"/>
      <c r="CIJ933" s="307"/>
      <c r="CIK933" s="307"/>
      <c r="CIL933" s="307"/>
      <c r="CIM933" s="307"/>
      <c r="CIN933" s="307"/>
      <c r="CIO933" s="307"/>
      <c r="CIP933" s="307"/>
      <c r="CIQ933" s="307"/>
      <c r="CIR933" s="307"/>
      <c r="CIS933" s="307"/>
      <c r="CIT933" s="307"/>
      <c r="CIU933" s="307"/>
      <c r="CIV933" s="307"/>
      <c r="CIW933" s="307"/>
      <c r="CIX933" s="307"/>
      <c r="CIY933" s="307"/>
      <c r="CIZ933" s="307"/>
      <c r="CJA933" s="307"/>
      <c r="CJB933" s="307"/>
      <c r="CJC933" s="307"/>
      <c r="CJD933" s="307"/>
      <c r="CJE933" s="307"/>
      <c r="CJF933" s="307"/>
      <c r="CJG933" s="307"/>
      <c r="CJH933" s="307"/>
      <c r="CJI933" s="307"/>
      <c r="CJJ933" s="307"/>
      <c r="CJK933" s="307"/>
      <c r="CJL933" s="307"/>
      <c r="CJM933" s="307"/>
      <c r="CJN933" s="307"/>
      <c r="CJO933" s="307"/>
      <c r="CJP933" s="307"/>
      <c r="CJQ933" s="307"/>
      <c r="CJR933" s="307"/>
      <c r="CJS933" s="307"/>
      <c r="CJT933" s="307"/>
      <c r="CJU933" s="307"/>
      <c r="CJV933" s="307"/>
      <c r="CJW933" s="307"/>
      <c r="CJX933" s="307"/>
      <c r="CJY933" s="307"/>
      <c r="CJZ933" s="307"/>
      <c r="CKA933" s="307"/>
      <c r="CKB933" s="307"/>
      <c r="CKC933" s="307"/>
      <c r="CKD933" s="307"/>
      <c r="CKE933" s="307"/>
      <c r="CKF933" s="307"/>
      <c r="CKG933" s="307"/>
      <c r="CKH933" s="307"/>
      <c r="CKI933" s="307"/>
      <c r="CKJ933" s="307"/>
      <c r="CKK933" s="307"/>
      <c r="CKL933" s="307"/>
      <c r="CKM933" s="307"/>
      <c r="CKN933" s="307"/>
      <c r="CKO933" s="307"/>
      <c r="CKP933" s="307"/>
      <c r="CKQ933" s="307"/>
      <c r="CKR933" s="307"/>
      <c r="CKS933" s="307"/>
      <c r="CKT933" s="307"/>
      <c r="CKU933" s="307"/>
      <c r="CKV933" s="307"/>
      <c r="CKW933" s="307"/>
      <c r="CKX933" s="307"/>
      <c r="CKY933" s="307"/>
      <c r="CKZ933" s="307"/>
      <c r="CLA933" s="307"/>
      <c r="CLB933" s="307"/>
      <c r="CLC933" s="307"/>
      <c r="CLD933" s="307"/>
      <c r="CLE933" s="307"/>
      <c r="CLF933" s="307"/>
      <c r="CLG933" s="307"/>
      <c r="CLH933" s="307"/>
      <c r="CLI933" s="307"/>
      <c r="CLJ933" s="307"/>
      <c r="CLK933" s="307"/>
      <c r="CLL933" s="307"/>
      <c r="CLM933" s="307"/>
      <c r="CLN933" s="307"/>
      <c r="CLO933" s="307"/>
      <c r="CLP933" s="307"/>
      <c r="CLQ933" s="307"/>
      <c r="CLR933" s="307"/>
      <c r="CLS933" s="307"/>
      <c r="CLT933" s="307"/>
      <c r="CLU933" s="307"/>
      <c r="CLV933" s="307"/>
      <c r="CLW933" s="307"/>
      <c r="CLX933" s="307"/>
      <c r="CLY933" s="307"/>
      <c r="CLZ933" s="307"/>
      <c r="CMA933" s="307"/>
      <c r="CMB933" s="307"/>
      <c r="CMC933" s="307"/>
      <c r="CMD933" s="307"/>
      <c r="CME933" s="307"/>
      <c r="CMF933" s="307"/>
      <c r="CMG933" s="307"/>
      <c r="CMH933" s="307"/>
      <c r="CMI933" s="307"/>
      <c r="CMJ933" s="307"/>
      <c r="CMK933" s="307"/>
      <c r="CML933" s="307"/>
      <c r="CMM933" s="307"/>
      <c r="CMN933" s="307"/>
      <c r="CMO933" s="307"/>
      <c r="CMP933" s="307"/>
      <c r="CMQ933" s="307"/>
      <c r="CMR933" s="307"/>
      <c r="CMS933" s="307"/>
      <c r="CMT933" s="307"/>
      <c r="CMU933" s="307"/>
      <c r="CMV933" s="307"/>
      <c r="CMW933" s="307"/>
      <c r="CMX933" s="307"/>
      <c r="CMY933" s="307"/>
      <c r="CMZ933" s="307"/>
      <c r="CNA933" s="307"/>
      <c r="CNB933" s="307"/>
      <c r="CNC933" s="307"/>
      <c r="CND933" s="307"/>
      <c r="CNE933" s="307"/>
      <c r="CNF933" s="307"/>
      <c r="CNG933" s="307"/>
      <c r="CNH933" s="307"/>
      <c r="CNI933" s="307"/>
      <c r="CNJ933" s="307"/>
      <c r="CNK933" s="307"/>
      <c r="CNL933" s="307"/>
      <c r="CNM933" s="307"/>
      <c r="CNN933" s="307"/>
      <c r="CNO933" s="307"/>
      <c r="CNP933" s="307"/>
      <c r="CNQ933" s="307"/>
      <c r="CNR933" s="307"/>
      <c r="CNS933" s="307"/>
      <c r="CNT933" s="307"/>
      <c r="CNU933" s="307"/>
      <c r="CNV933" s="307"/>
      <c r="CNW933" s="307"/>
      <c r="CNX933" s="307"/>
      <c r="CNY933" s="307"/>
      <c r="CNZ933" s="307"/>
      <c r="COA933" s="307"/>
      <c r="COB933" s="307"/>
      <c r="COC933" s="307"/>
      <c r="COD933" s="307"/>
      <c r="COE933" s="307"/>
      <c r="COF933" s="307"/>
      <c r="COG933" s="307"/>
      <c r="COH933" s="307"/>
      <c r="COI933" s="307"/>
      <c r="COJ933" s="307"/>
      <c r="COK933" s="307"/>
      <c r="COL933" s="307"/>
      <c r="COM933" s="307"/>
      <c r="CON933" s="307"/>
      <c r="COO933" s="307"/>
      <c r="COP933" s="307"/>
      <c r="COQ933" s="307"/>
      <c r="COR933" s="307"/>
      <c r="COS933" s="307"/>
      <c r="COT933" s="307"/>
      <c r="COU933" s="307"/>
      <c r="COV933" s="307"/>
      <c r="COW933" s="307"/>
      <c r="COX933" s="307"/>
      <c r="COY933" s="307"/>
      <c r="COZ933" s="307"/>
      <c r="CPA933" s="307"/>
      <c r="CPB933" s="307"/>
      <c r="CPC933" s="307"/>
      <c r="CPD933" s="307"/>
      <c r="CPE933" s="307"/>
      <c r="CPF933" s="307"/>
      <c r="CPG933" s="307"/>
      <c r="CPH933" s="307"/>
      <c r="CPI933" s="307"/>
      <c r="CPJ933" s="307"/>
      <c r="CPK933" s="307"/>
      <c r="CPL933" s="307"/>
      <c r="CPM933" s="307"/>
      <c r="CPN933" s="307"/>
      <c r="CPO933" s="307"/>
      <c r="CPP933" s="307"/>
      <c r="CPQ933" s="307"/>
      <c r="CPR933" s="307"/>
      <c r="CPS933" s="307"/>
      <c r="CPT933" s="307"/>
      <c r="CPU933" s="307"/>
      <c r="CPV933" s="307"/>
      <c r="CPW933" s="307"/>
      <c r="CPX933" s="307"/>
      <c r="CPY933" s="307"/>
      <c r="CPZ933" s="307"/>
      <c r="CQA933" s="307"/>
      <c r="CQB933" s="307"/>
      <c r="CQC933" s="307"/>
      <c r="CQD933" s="307"/>
      <c r="CQE933" s="307"/>
      <c r="CQF933" s="307"/>
      <c r="CQG933" s="307"/>
      <c r="CQH933" s="307"/>
      <c r="CQI933" s="307"/>
      <c r="CQJ933" s="307"/>
      <c r="CQK933" s="307"/>
      <c r="CQL933" s="307"/>
      <c r="CQM933" s="307"/>
      <c r="CQN933" s="307"/>
      <c r="CQO933" s="307"/>
      <c r="CQP933" s="307"/>
      <c r="CQQ933" s="307"/>
      <c r="CQR933" s="307"/>
      <c r="CQS933" s="307"/>
      <c r="CQT933" s="307"/>
      <c r="CQU933" s="307"/>
      <c r="CQV933" s="307"/>
      <c r="CQW933" s="307"/>
      <c r="CQX933" s="307"/>
      <c r="CQY933" s="307"/>
      <c r="CQZ933" s="307"/>
      <c r="CRA933" s="307"/>
      <c r="CRB933" s="307"/>
      <c r="CRC933" s="307"/>
      <c r="CRD933" s="307"/>
      <c r="CRE933" s="307"/>
      <c r="CRF933" s="307"/>
      <c r="CRG933" s="307"/>
      <c r="CRH933" s="307"/>
      <c r="CRI933" s="307"/>
      <c r="CRJ933" s="307"/>
      <c r="CRK933" s="307"/>
      <c r="CRL933" s="307"/>
      <c r="CRM933" s="307"/>
      <c r="CRN933" s="307"/>
      <c r="CRO933" s="307"/>
      <c r="CRP933" s="307"/>
      <c r="CRQ933" s="307"/>
      <c r="CRR933" s="307"/>
      <c r="CRS933" s="307"/>
      <c r="CRT933" s="307"/>
      <c r="CRU933" s="307"/>
      <c r="CRV933" s="307"/>
      <c r="CRW933" s="307"/>
      <c r="CRX933" s="307"/>
      <c r="CRY933" s="307"/>
      <c r="CRZ933" s="307"/>
      <c r="CSA933" s="307"/>
      <c r="CSB933" s="307"/>
      <c r="CSC933" s="307"/>
      <c r="CSD933" s="307"/>
      <c r="CSE933" s="307"/>
      <c r="CSF933" s="307"/>
      <c r="CSG933" s="307"/>
      <c r="CSH933" s="307"/>
      <c r="CSI933" s="307"/>
      <c r="CSJ933" s="307"/>
      <c r="CSK933" s="307"/>
      <c r="CSL933" s="307"/>
      <c r="CSM933" s="307"/>
      <c r="CSN933" s="307"/>
      <c r="CSO933" s="307"/>
      <c r="CSP933" s="307"/>
      <c r="CSQ933" s="307"/>
      <c r="CSR933" s="307"/>
      <c r="CSS933" s="307"/>
      <c r="CST933" s="307"/>
      <c r="CSU933" s="307"/>
      <c r="CSV933" s="307"/>
      <c r="CSW933" s="307"/>
      <c r="CSX933" s="307"/>
      <c r="CSY933" s="307"/>
      <c r="CSZ933" s="307"/>
      <c r="CTA933" s="307"/>
      <c r="CTB933" s="307"/>
      <c r="CTC933" s="307"/>
      <c r="CTD933" s="307"/>
      <c r="CTE933" s="307"/>
      <c r="CTF933" s="307"/>
      <c r="CTG933" s="307"/>
      <c r="CTH933" s="307"/>
      <c r="CTI933" s="307"/>
      <c r="CTJ933" s="307"/>
      <c r="CTK933" s="307"/>
      <c r="CTL933" s="307"/>
      <c r="CTM933" s="307"/>
      <c r="CTN933" s="307"/>
      <c r="CTO933" s="307"/>
      <c r="CTP933" s="307"/>
      <c r="CTQ933" s="307"/>
      <c r="CTR933" s="307"/>
      <c r="CTS933" s="307"/>
      <c r="CTT933" s="307"/>
      <c r="CTU933" s="307"/>
      <c r="CTV933" s="307"/>
      <c r="CTW933" s="307"/>
      <c r="CTX933" s="307"/>
      <c r="CTY933" s="307"/>
      <c r="CTZ933" s="307"/>
      <c r="CUA933" s="307"/>
      <c r="CUB933" s="307"/>
      <c r="CUC933" s="307"/>
      <c r="CUD933" s="307"/>
      <c r="CUE933" s="307"/>
      <c r="CUF933" s="307"/>
      <c r="CUG933" s="307"/>
      <c r="CUH933" s="307"/>
      <c r="CUI933" s="307"/>
      <c r="CUJ933" s="307"/>
      <c r="CUK933" s="307"/>
      <c r="CUL933" s="307"/>
      <c r="CUM933" s="307"/>
      <c r="CUN933" s="307"/>
      <c r="CUO933" s="307"/>
      <c r="CUP933" s="307"/>
      <c r="CUQ933" s="307"/>
      <c r="CUR933" s="307"/>
      <c r="CUS933" s="307"/>
      <c r="CUT933" s="307"/>
      <c r="CUU933" s="307"/>
      <c r="CUV933" s="307"/>
      <c r="CUW933" s="307"/>
      <c r="CUX933" s="307"/>
      <c r="CUY933" s="307"/>
      <c r="CUZ933" s="307"/>
      <c r="CVA933" s="307"/>
      <c r="CVB933" s="307"/>
      <c r="CVC933" s="307"/>
      <c r="CVD933" s="307"/>
      <c r="CVE933" s="307"/>
      <c r="CVF933" s="307"/>
      <c r="CVG933" s="307"/>
      <c r="CVH933" s="307"/>
      <c r="CVI933" s="307"/>
      <c r="CVJ933" s="307"/>
      <c r="CVK933" s="307"/>
      <c r="CVL933" s="307"/>
      <c r="CVM933" s="307"/>
      <c r="CVN933" s="307"/>
      <c r="CVO933" s="307"/>
      <c r="CVP933" s="307"/>
      <c r="CVQ933" s="307"/>
      <c r="CVR933" s="307"/>
      <c r="CVS933" s="307"/>
      <c r="CVT933" s="307"/>
      <c r="CVU933" s="307"/>
      <c r="CVV933" s="307"/>
      <c r="CVW933" s="307"/>
      <c r="CVX933" s="307"/>
      <c r="CVY933" s="307"/>
      <c r="CVZ933" s="307"/>
      <c r="CWA933" s="307"/>
      <c r="CWB933" s="307"/>
      <c r="CWC933" s="307"/>
      <c r="CWD933" s="307"/>
      <c r="CWE933" s="307"/>
      <c r="CWF933" s="307"/>
      <c r="CWG933" s="307"/>
      <c r="CWH933" s="307"/>
      <c r="CWI933" s="307"/>
      <c r="CWJ933" s="307"/>
      <c r="CWK933" s="307"/>
      <c r="CWL933" s="307"/>
      <c r="CWM933" s="307"/>
      <c r="CWN933" s="307"/>
      <c r="CWO933" s="307"/>
      <c r="CWP933" s="307"/>
      <c r="CWQ933" s="307"/>
      <c r="CWR933" s="307"/>
      <c r="CWS933" s="307"/>
      <c r="CWT933" s="307"/>
      <c r="CWU933" s="307"/>
      <c r="CWV933" s="307"/>
      <c r="CWW933" s="307"/>
      <c r="CWX933" s="307"/>
      <c r="CWY933" s="307"/>
      <c r="CWZ933" s="307"/>
      <c r="CXA933" s="307"/>
      <c r="CXB933" s="307"/>
      <c r="CXC933" s="307"/>
      <c r="CXD933" s="307"/>
      <c r="CXE933" s="307"/>
      <c r="CXF933" s="307"/>
      <c r="CXG933" s="307"/>
      <c r="CXH933" s="307"/>
      <c r="CXI933" s="307"/>
      <c r="CXJ933" s="307"/>
      <c r="CXK933" s="307"/>
      <c r="CXL933" s="307"/>
      <c r="CXM933" s="307"/>
      <c r="CXN933" s="307"/>
      <c r="CXO933" s="307"/>
      <c r="CXP933" s="307"/>
      <c r="CXQ933" s="307"/>
      <c r="CXR933" s="307"/>
      <c r="CXS933" s="307"/>
      <c r="CXT933" s="307"/>
      <c r="CXU933" s="307"/>
      <c r="CXV933" s="307"/>
      <c r="CXW933" s="307"/>
      <c r="CXX933" s="307"/>
      <c r="CXY933" s="307"/>
      <c r="CXZ933" s="307"/>
      <c r="CYA933" s="307"/>
      <c r="CYB933" s="307"/>
      <c r="CYC933" s="307"/>
      <c r="CYD933" s="307"/>
      <c r="CYE933" s="307"/>
      <c r="CYF933" s="307"/>
      <c r="CYG933" s="307"/>
      <c r="CYH933" s="307"/>
      <c r="CYI933" s="307"/>
      <c r="CYJ933" s="307"/>
      <c r="CYK933" s="307"/>
      <c r="CYL933" s="307"/>
      <c r="CYM933" s="307"/>
      <c r="CYN933" s="307"/>
      <c r="CYO933" s="307"/>
      <c r="CYP933" s="307"/>
      <c r="CYQ933" s="307"/>
      <c r="CYR933" s="307"/>
      <c r="CYS933" s="307"/>
      <c r="CYT933" s="307"/>
      <c r="CYU933" s="307"/>
      <c r="CYV933" s="307"/>
      <c r="CYW933" s="307"/>
      <c r="CYX933" s="307"/>
      <c r="CYY933" s="307"/>
      <c r="CYZ933" s="307"/>
      <c r="CZA933" s="307"/>
      <c r="CZB933" s="307"/>
      <c r="CZC933" s="307"/>
      <c r="CZD933" s="307"/>
      <c r="CZE933" s="307"/>
      <c r="CZF933" s="307"/>
      <c r="CZG933" s="307"/>
      <c r="CZH933" s="307"/>
      <c r="CZI933" s="307"/>
      <c r="CZJ933" s="307"/>
      <c r="CZK933" s="307"/>
      <c r="CZL933" s="307"/>
      <c r="CZM933" s="307"/>
      <c r="CZN933" s="307"/>
      <c r="CZO933" s="307"/>
      <c r="CZP933" s="307"/>
      <c r="CZQ933" s="307"/>
      <c r="CZR933" s="307"/>
      <c r="CZS933" s="307"/>
      <c r="CZT933" s="307"/>
      <c r="CZU933" s="307"/>
      <c r="CZV933" s="307"/>
      <c r="CZW933" s="307"/>
      <c r="CZX933" s="307"/>
      <c r="CZY933" s="307"/>
      <c r="CZZ933" s="307"/>
      <c r="DAA933" s="307"/>
      <c r="DAB933" s="307"/>
      <c r="DAC933" s="307"/>
      <c r="DAD933" s="307"/>
      <c r="DAE933" s="307"/>
      <c r="DAF933" s="307"/>
      <c r="DAG933" s="307"/>
      <c r="DAH933" s="307"/>
      <c r="DAI933" s="307"/>
      <c r="DAJ933" s="307"/>
      <c r="DAK933" s="307"/>
      <c r="DAL933" s="307"/>
      <c r="DAM933" s="307"/>
      <c r="DAN933" s="307"/>
      <c r="DAO933" s="307"/>
      <c r="DAP933" s="307"/>
      <c r="DAQ933" s="307"/>
      <c r="DAR933" s="307"/>
      <c r="DAS933" s="307"/>
      <c r="DAT933" s="307"/>
      <c r="DAU933" s="307"/>
      <c r="DAV933" s="307"/>
      <c r="DAW933" s="307"/>
      <c r="DAX933" s="307"/>
      <c r="DAY933" s="307"/>
      <c r="DAZ933" s="307"/>
      <c r="DBA933" s="307"/>
      <c r="DBB933" s="307"/>
      <c r="DBC933" s="307"/>
      <c r="DBD933" s="307"/>
      <c r="DBE933" s="307"/>
      <c r="DBF933" s="307"/>
      <c r="DBG933" s="307"/>
      <c r="DBH933" s="307"/>
      <c r="DBI933" s="307"/>
      <c r="DBJ933" s="307"/>
      <c r="DBK933" s="307"/>
      <c r="DBL933" s="307"/>
      <c r="DBM933" s="307"/>
      <c r="DBN933" s="307"/>
      <c r="DBO933" s="307"/>
      <c r="DBP933" s="307"/>
      <c r="DBQ933" s="307"/>
      <c r="DBR933" s="307"/>
      <c r="DBS933" s="307"/>
      <c r="DBT933" s="307"/>
      <c r="DBU933" s="307"/>
      <c r="DBV933" s="307"/>
      <c r="DBW933" s="307"/>
      <c r="DBX933" s="307"/>
      <c r="DBY933" s="307"/>
      <c r="DBZ933" s="307"/>
      <c r="DCA933" s="307"/>
      <c r="DCB933" s="307"/>
      <c r="DCC933" s="307"/>
      <c r="DCD933" s="307"/>
      <c r="DCE933" s="307"/>
      <c r="DCF933" s="307"/>
      <c r="DCG933" s="307"/>
      <c r="DCH933" s="307"/>
      <c r="DCI933" s="307"/>
      <c r="DCJ933" s="307"/>
      <c r="DCK933" s="307"/>
      <c r="DCL933" s="307"/>
      <c r="DCM933" s="307"/>
      <c r="DCN933" s="307"/>
      <c r="DCO933" s="307"/>
      <c r="DCP933" s="307"/>
      <c r="DCQ933" s="307"/>
      <c r="DCR933" s="307"/>
      <c r="DCS933" s="307"/>
      <c r="DCT933" s="307"/>
      <c r="DCU933" s="307"/>
      <c r="DCV933" s="307"/>
      <c r="DCW933" s="307"/>
      <c r="DCX933" s="307"/>
      <c r="DCY933" s="307"/>
      <c r="DCZ933" s="307"/>
      <c r="DDA933" s="307"/>
      <c r="DDB933" s="307"/>
      <c r="DDC933" s="307"/>
      <c r="DDD933" s="307"/>
      <c r="DDE933" s="307"/>
      <c r="DDF933" s="307"/>
      <c r="DDG933" s="307"/>
      <c r="DDH933" s="307"/>
      <c r="DDI933" s="307"/>
      <c r="DDJ933" s="307"/>
      <c r="DDK933" s="307"/>
      <c r="DDL933" s="307"/>
      <c r="DDM933" s="307"/>
      <c r="DDN933" s="307"/>
      <c r="DDO933" s="307"/>
      <c r="DDP933" s="307"/>
      <c r="DDQ933" s="307"/>
      <c r="DDR933" s="307"/>
      <c r="DDS933" s="307"/>
      <c r="DDT933" s="307"/>
      <c r="DDU933" s="307"/>
      <c r="DDV933" s="307"/>
      <c r="DDW933" s="307"/>
      <c r="DDX933" s="307"/>
      <c r="DDY933" s="307"/>
      <c r="DDZ933" s="307"/>
      <c r="DEA933" s="307"/>
      <c r="DEB933" s="307"/>
      <c r="DEC933" s="307"/>
      <c r="DED933" s="307"/>
      <c r="DEE933" s="307"/>
      <c r="DEF933" s="307"/>
      <c r="DEG933" s="307"/>
      <c r="DEH933" s="307"/>
      <c r="DEI933" s="307"/>
      <c r="DEJ933" s="307"/>
      <c r="DEK933" s="307"/>
      <c r="DEL933" s="307"/>
      <c r="DEM933" s="307"/>
      <c r="DEN933" s="307"/>
      <c r="DEO933" s="307"/>
      <c r="DEP933" s="307"/>
      <c r="DEQ933" s="307"/>
      <c r="DER933" s="307"/>
      <c r="DES933" s="307"/>
      <c r="DET933" s="307"/>
      <c r="DEU933" s="307"/>
      <c r="DEV933" s="307"/>
      <c r="DEW933" s="307"/>
      <c r="DEX933" s="307"/>
      <c r="DEY933" s="307"/>
      <c r="DEZ933" s="307"/>
      <c r="DFA933" s="307"/>
      <c r="DFB933" s="307"/>
      <c r="DFC933" s="307"/>
      <c r="DFD933" s="307"/>
      <c r="DFE933" s="307"/>
      <c r="DFF933" s="307"/>
      <c r="DFG933" s="307"/>
      <c r="DFH933" s="307"/>
      <c r="DFI933" s="307"/>
      <c r="DFJ933" s="307"/>
      <c r="DFK933" s="307"/>
      <c r="DFL933" s="307"/>
      <c r="DFM933" s="307"/>
      <c r="DFN933" s="307"/>
      <c r="DFO933" s="307"/>
      <c r="DFP933" s="307"/>
      <c r="DFQ933" s="307"/>
      <c r="DFR933" s="307"/>
      <c r="DFS933" s="307"/>
      <c r="DFT933" s="307"/>
      <c r="DFU933" s="307"/>
      <c r="DFV933" s="307"/>
      <c r="DFW933" s="307"/>
      <c r="DFX933" s="307"/>
      <c r="DFY933" s="307"/>
      <c r="DFZ933" s="307"/>
      <c r="DGA933" s="307"/>
      <c r="DGB933" s="307"/>
      <c r="DGC933" s="307"/>
      <c r="DGD933" s="307"/>
      <c r="DGE933" s="307"/>
      <c r="DGF933" s="307"/>
      <c r="DGG933" s="307"/>
      <c r="DGH933" s="307"/>
      <c r="DGI933" s="307"/>
      <c r="DGJ933" s="307"/>
      <c r="DGK933" s="307"/>
      <c r="DGL933" s="307"/>
      <c r="DGM933" s="307"/>
      <c r="DGN933" s="307"/>
      <c r="DGO933" s="307"/>
      <c r="DGP933" s="307"/>
      <c r="DGQ933" s="307"/>
      <c r="DGR933" s="307"/>
      <c r="DGS933" s="307"/>
      <c r="DGT933" s="307"/>
      <c r="DGU933" s="307"/>
      <c r="DGV933" s="307"/>
      <c r="DGW933" s="307"/>
      <c r="DGX933" s="307"/>
      <c r="DGY933" s="307"/>
      <c r="DGZ933" s="307"/>
      <c r="DHA933" s="307"/>
      <c r="DHB933" s="307"/>
      <c r="DHC933" s="307"/>
      <c r="DHD933" s="307"/>
      <c r="DHE933" s="307"/>
      <c r="DHF933" s="307"/>
      <c r="DHG933" s="307"/>
      <c r="DHH933" s="307"/>
      <c r="DHI933" s="307"/>
      <c r="DHJ933" s="307"/>
      <c r="DHK933" s="307"/>
      <c r="DHL933" s="307"/>
      <c r="DHM933" s="307"/>
      <c r="DHN933" s="307"/>
      <c r="DHO933" s="307"/>
      <c r="DHP933" s="307"/>
      <c r="DHQ933" s="307"/>
      <c r="DHR933" s="307"/>
      <c r="DHS933" s="307"/>
      <c r="DHT933" s="307"/>
      <c r="DHU933" s="307"/>
      <c r="DHV933" s="307"/>
      <c r="DHW933" s="307"/>
      <c r="DHX933" s="307"/>
      <c r="DHY933" s="307"/>
      <c r="DHZ933" s="307"/>
      <c r="DIA933" s="307"/>
      <c r="DIB933" s="307"/>
      <c r="DIC933" s="307"/>
      <c r="DID933" s="307"/>
      <c r="DIE933" s="307"/>
      <c r="DIF933" s="307"/>
      <c r="DIG933" s="307"/>
      <c r="DIH933" s="307"/>
      <c r="DII933" s="307"/>
      <c r="DIJ933" s="307"/>
      <c r="DIK933" s="307"/>
      <c r="DIL933" s="307"/>
      <c r="DIM933" s="307"/>
      <c r="DIN933" s="307"/>
      <c r="DIO933" s="307"/>
      <c r="DIP933" s="307"/>
      <c r="DIQ933" s="307"/>
      <c r="DIR933" s="307"/>
      <c r="DIS933" s="307"/>
      <c r="DIT933" s="307"/>
      <c r="DIU933" s="307"/>
      <c r="DIV933" s="307"/>
      <c r="DIW933" s="307"/>
      <c r="DIX933" s="307"/>
      <c r="DIY933" s="307"/>
      <c r="DIZ933" s="307"/>
      <c r="DJA933" s="307"/>
      <c r="DJB933" s="307"/>
      <c r="DJC933" s="307"/>
      <c r="DJD933" s="307"/>
      <c r="DJE933" s="307"/>
      <c r="DJF933" s="307"/>
      <c r="DJG933" s="307"/>
      <c r="DJH933" s="307"/>
      <c r="DJI933" s="307"/>
      <c r="DJJ933" s="307"/>
      <c r="DJK933" s="307"/>
      <c r="DJL933" s="307"/>
      <c r="DJM933" s="307"/>
      <c r="DJN933" s="307"/>
      <c r="DJO933" s="307"/>
      <c r="DJP933" s="307"/>
      <c r="DJQ933" s="307"/>
      <c r="DJR933" s="307"/>
      <c r="DJS933" s="307"/>
      <c r="DJT933" s="307"/>
      <c r="DJU933" s="307"/>
      <c r="DJV933" s="307"/>
      <c r="DJW933" s="307"/>
      <c r="DJX933" s="307"/>
      <c r="DJY933" s="307"/>
      <c r="DJZ933" s="307"/>
      <c r="DKA933" s="307"/>
      <c r="DKB933" s="307"/>
      <c r="DKC933" s="307"/>
      <c r="DKD933" s="307"/>
      <c r="DKE933" s="307"/>
      <c r="DKF933" s="307"/>
      <c r="DKG933" s="307"/>
      <c r="DKH933" s="307"/>
      <c r="DKI933" s="307"/>
      <c r="DKJ933" s="307"/>
      <c r="DKK933" s="307"/>
      <c r="DKL933" s="307"/>
      <c r="DKM933" s="307"/>
      <c r="DKN933" s="307"/>
      <c r="DKO933" s="307"/>
      <c r="DKP933" s="307"/>
      <c r="DKQ933" s="307"/>
      <c r="DKR933" s="307"/>
      <c r="DKS933" s="307"/>
      <c r="DKT933" s="307"/>
      <c r="DKU933" s="307"/>
      <c r="DKV933" s="307"/>
      <c r="DKW933" s="307"/>
      <c r="DKX933" s="307"/>
      <c r="DKY933" s="307"/>
      <c r="DKZ933" s="307"/>
      <c r="DLA933" s="307"/>
      <c r="DLB933" s="307"/>
      <c r="DLC933" s="307"/>
      <c r="DLD933" s="307"/>
      <c r="DLE933" s="307"/>
      <c r="DLF933" s="307"/>
      <c r="DLG933" s="307"/>
      <c r="DLH933" s="307"/>
      <c r="DLI933" s="307"/>
      <c r="DLJ933" s="307"/>
      <c r="DLK933" s="307"/>
      <c r="DLL933" s="307"/>
      <c r="DLM933" s="307"/>
      <c r="DLN933" s="307"/>
      <c r="DLO933" s="307"/>
      <c r="DLP933" s="307"/>
      <c r="DLQ933" s="307"/>
      <c r="DLR933" s="307"/>
      <c r="DLS933" s="307"/>
      <c r="DLT933" s="307"/>
      <c r="DLU933" s="307"/>
      <c r="DLV933" s="307"/>
      <c r="DLW933" s="307"/>
      <c r="DLX933" s="307"/>
      <c r="DLY933" s="307"/>
      <c r="DLZ933" s="307"/>
      <c r="DMA933" s="307"/>
      <c r="DMB933" s="307"/>
      <c r="DMC933" s="307"/>
      <c r="DMD933" s="307"/>
      <c r="DME933" s="307"/>
      <c r="DMF933" s="307"/>
      <c r="DMG933" s="307"/>
      <c r="DMH933" s="307"/>
      <c r="DMI933" s="307"/>
      <c r="DMJ933" s="307"/>
      <c r="DMK933" s="307"/>
      <c r="DML933" s="307"/>
      <c r="DMM933" s="307"/>
      <c r="DMN933" s="307"/>
      <c r="DMO933" s="307"/>
      <c r="DMP933" s="307"/>
      <c r="DMQ933" s="307"/>
      <c r="DMR933" s="307"/>
      <c r="DMS933" s="307"/>
      <c r="DMT933" s="307"/>
      <c r="DMU933" s="307"/>
      <c r="DMV933" s="307"/>
      <c r="DMW933" s="307"/>
      <c r="DMX933" s="307"/>
      <c r="DMY933" s="307"/>
      <c r="DMZ933" s="307"/>
      <c r="DNA933" s="307"/>
      <c r="DNB933" s="307"/>
      <c r="DNC933" s="307"/>
      <c r="DND933" s="307"/>
      <c r="DNE933" s="307"/>
      <c r="DNF933" s="307"/>
      <c r="DNG933" s="307"/>
      <c r="DNH933" s="307"/>
      <c r="DNI933" s="307"/>
      <c r="DNJ933" s="307"/>
      <c r="DNK933" s="307"/>
      <c r="DNL933" s="307"/>
      <c r="DNM933" s="307"/>
      <c r="DNN933" s="307"/>
      <c r="DNO933" s="307"/>
      <c r="DNP933" s="307"/>
      <c r="DNQ933" s="307"/>
      <c r="DNR933" s="307"/>
      <c r="DNS933" s="307"/>
      <c r="DNT933" s="307"/>
      <c r="DNU933" s="307"/>
      <c r="DNV933" s="307"/>
      <c r="DNW933" s="307"/>
      <c r="DNX933" s="307"/>
      <c r="DNY933" s="307"/>
      <c r="DNZ933" s="307"/>
      <c r="DOA933" s="307"/>
      <c r="DOB933" s="307"/>
      <c r="DOC933" s="307"/>
      <c r="DOD933" s="307"/>
      <c r="DOE933" s="307"/>
      <c r="DOF933" s="307"/>
      <c r="DOG933" s="307"/>
      <c r="DOH933" s="307"/>
      <c r="DOI933" s="307"/>
      <c r="DOJ933" s="307"/>
      <c r="DOK933" s="307"/>
      <c r="DOL933" s="307"/>
      <c r="DOM933" s="307"/>
      <c r="DON933" s="307"/>
      <c r="DOO933" s="307"/>
      <c r="DOP933" s="307"/>
      <c r="DOQ933" s="307"/>
      <c r="DOR933" s="307"/>
      <c r="DOS933" s="307"/>
      <c r="DOT933" s="307"/>
      <c r="DOU933" s="307"/>
      <c r="DOV933" s="307"/>
      <c r="DOW933" s="307"/>
      <c r="DOX933" s="307"/>
      <c r="DOY933" s="307"/>
      <c r="DOZ933" s="307"/>
      <c r="DPA933" s="307"/>
      <c r="DPB933" s="307"/>
      <c r="DPC933" s="307"/>
      <c r="DPD933" s="307"/>
      <c r="DPE933" s="307"/>
      <c r="DPF933" s="307"/>
      <c r="DPG933" s="307"/>
      <c r="DPH933" s="307"/>
      <c r="DPI933" s="307"/>
      <c r="DPJ933" s="307"/>
      <c r="DPK933" s="307"/>
      <c r="DPL933" s="307"/>
      <c r="DPM933" s="307"/>
      <c r="DPN933" s="307"/>
      <c r="DPO933" s="307"/>
      <c r="DPP933" s="307"/>
      <c r="DPQ933" s="307"/>
      <c r="DPR933" s="307"/>
      <c r="DPS933" s="307"/>
      <c r="DPT933" s="307"/>
      <c r="DPU933" s="307"/>
      <c r="DPV933" s="307"/>
      <c r="DPW933" s="307"/>
      <c r="DPX933" s="307"/>
      <c r="DPY933" s="307"/>
      <c r="DPZ933" s="307"/>
      <c r="DQA933" s="307"/>
      <c r="DQB933" s="307"/>
      <c r="DQC933" s="307"/>
      <c r="DQD933" s="307"/>
      <c r="DQE933" s="307"/>
      <c r="DQF933" s="307"/>
      <c r="DQG933" s="307"/>
      <c r="DQH933" s="307"/>
      <c r="DQI933" s="307"/>
      <c r="DQJ933" s="307"/>
      <c r="DQK933" s="307"/>
      <c r="DQL933" s="307"/>
      <c r="DQM933" s="307"/>
      <c r="DQN933" s="307"/>
      <c r="DQO933" s="307"/>
      <c r="DQP933" s="307"/>
      <c r="DQQ933" s="307"/>
      <c r="DQR933" s="307"/>
      <c r="DQS933" s="307"/>
      <c r="DQT933" s="307"/>
      <c r="DQU933" s="307"/>
      <c r="DQV933" s="307"/>
      <c r="DQW933" s="307"/>
      <c r="DQX933" s="307"/>
      <c r="DQY933" s="307"/>
      <c r="DQZ933" s="307"/>
      <c r="DRA933" s="307"/>
      <c r="DRB933" s="307"/>
      <c r="DRC933" s="307"/>
      <c r="DRD933" s="307"/>
      <c r="DRE933" s="307"/>
      <c r="DRF933" s="307"/>
      <c r="DRG933" s="307"/>
      <c r="DRH933" s="307"/>
      <c r="DRI933" s="307"/>
      <c r="DRJ933" s="307"/>
      <c r="DRK933" s="307"/>
      <c r="DRL933" s="307"/>
      <c r="DRM933" s="307"/>
      <c r="DRN933" s="307"/>
      <c r="DRO933" s="307"/>
      <c r="DRP933" s="307"/>
      <c r="DRQ933" s="307"/>
      <c r="DRR933" s="307"/>
      <c r="DRS933" s="307"/>
      <c r="DRT933" s="307"/>
      <c r="DRU933" s="307"/>
      <c r="DRV933" s="307"/>
      <c r="DRW933" s="307"/>
      <c r="DRX933" s="307"/>
      <c r="DRY933" s="307"/>
      <c r="DRZ933" s="307"/>
      <c r="DSA933" s="307"/>
      <c r="DSB933" s="307"/>
      <c r="DSC933" s="307"/>
      <c r="DSD933" s="307"/>
      <c r="DSE933" s="307"/>
      <c r="DSF933" s="307"/>
      <c r="DSG933" s="307"/>
      <c r="DSH933" s="307"/>
      <c r="DSI933" s="307"/>
      <c r="DSJ933" s="307"/>
      <c r="DSK933" s="307"/>
      <c r="DSL933" s="307"/>
      <c r="DSM933" s="307"/>
      <c r="DSN933" s="307"/>
      <c r="DSO933" s="307"/>
      <c r="DSP933" s="307"/>
      <c r="DSQ933" s="307"/>
      <c r="DSR933" s="307"/>
      <c r="DSS933" s="307"/>
      <c r="DST933" s="307"/>
      <c r="DSU933" s="307"/>
      <c r="DSV933" s="307"/>
      <c r="DSW933" s="307"/>
      <c r="DSX933" s="307"/>
      <c r="DSY933" s="307"/>
      <c r="DSZ933" s="307"/>
      <c r="DTA933" s="307"/>
      <c r="DTB933" s="307"/>
      <c r="DTC933" s="307"/>
      <c r="DTD933" s="307"/>
      <c r="DTE933" s="307"/>
      <c r="DTF933" s="307"/>
      <c r="DTG933" s="307"/>
      <c r="DTH933" s="307"/>
      <c r="DTI933" s="307"/>
      <c r="DTJ933" s="307"/>
      <c r="DTK933" s="307"/>
      <c r="DTL933" s="307"/>
      <c r="DTM933" s="307"/>
      <c r="DTN933" s="307"/>
      <c r="DTO933" s="307"/>
      <c r="DTP933" s="307"/>
      <c r="DTQ933" s="307"/>
      <c r="DTR933" s="307"/>
      <c r="DTS933" s="307"/>
      <c r="DTT933" s="307"/>
      <c r="DTU933" s="307"/>
      <c r="DTV933" s="307"/>
      <c r="DTW933" s="307"/>
      <c r="DTX933" s="307"/>
      <c r="DTY933" s="307"/>
      <c r="DTZ933" s="307"/>
      <c r="DUA933" s="307"/>
      <c r="DUB933" s="307"/>
      <c r="DUC933" s="307"/>
      <c r="DUD933" s="307"/>
      <c r="DUE933" s="307"/>
      <c r="DUF933" s="307"/>
      <c r="DUG933" s="307"/>
      <c r="DUH933" s="307"/>
      <c r="DUI933" s="307"/>
      <c r="DUJ933" s="307"/>
      <c r="DUK933" s="307"/>
      <c r="DUL933" s="307"/>
      <c r="DUM933" s="307"/>
      <c r="DUN933" s="307"/>
      <c r="DUO933" s="307"/>
      <c r="DUP933" s="307"/>
      <c r="DUQ933" s="307"/>
      <c r="DUR933" s="307"/>
      <c r="DUS933" s="307"/>
      <c r="DUT933" s="307"/>
      <c r="DUU933" s="307"/>
      <c r="DUV933" s="307"/>
      <c r="DUW933" s="307"/>
      <c r="DUX933" s="307"/>
      <c r="DUY933" s="307"/>
      <c r="DUZ933" s="307"/>
      <c r="DVA933" s="307"/>
      <c r="DVB933" s="307"/>
      <c r="DVC933" s="307"/>
      <c r="DVD933" s="307"/>
      <c r="DVE933" s="307"/>
      <c r="DVF933" s="307"/>
      <c r="DVG933" s="307"/>
      <c r="DVH933" s="307"/>
      <c r="DVI933" s="307"/>
      <c r="DVJ933" s="307"/>
      <c r="DVK933" s="307"/>
      <c r="DVL933" s="307"/>
      <c r="DVM933" s="307"/>
      <c r="DVN933" s="307"/>
      <c r="DVO933" s="307"/>
      <c r="DVP933" s="307"/>
      <c r="DVQ933" s="307"/>
      <c r="DVR933" s="307"/>
      <c r="DVS933" s="307"/>
      <c r="DVT933" s="307"/>
      <c r="DVU933" s="307"/>
      <c r="DVV933" s="307"/>
      <c r="DVW933" s="307"/>
      <c r="DVX933" s="307"/>
      <c r="DVY933" s="307"/>
      <c r="DVZ933" s="307"/>
      <c r="DWA933" s="307"/>
      <c r="DWB933" s="307"/>
      <c r="DWC933" s="307"/>
      <c r="DWD933" s="307"/>
      <c r="DWE933" s="307"/>
      <c r="DWF933" s="307"/>
      <c r="DWG933" s="307"/>
      <c r="DWH933" s="307"/>
      <c r="DWI933" s="307"/>
      <c r="DWJ933" s="307"/>
      <c r="DWK933" s="307"/>
      <c r="DWL933" s="307"/>
      <c r="DWM933" s="307"/>
      <c r="DWN933" s="307"/>
      <c r="DWO933" s="307"/>
      <c r="DWP933" s="307"/>
      <c r="DWQ933" s="307"/>
      <c r="DWR933" s="307"/>
      <c r="DWS933" s="307"/>
      <c r="DWT933" s="307"/>
      <c r="DWU933" s="307"/>
      <c r="DWV933" s="307"/>
      <c r="DWW933" s="307"/>
      <c r="DWX933" s="307"/>
      <c r="DWY933" s="307"/>
      <c r="DWZ933" s="307"/>
      <c r="DXA933" s="307"/>
      <c r="DXB933" s="307"/>
      <c r="DXC933" s="307"/>
      <c r="DXD933" s="307"/>
      <c r="DXE933" s="307"/>
      <c r="DXF933" s="307"/>
      <c r="DXG933" s="307"/>
      <c r="DXH933" s="307"/>
      <c r="DXI933" s="307"/>
      <c r="DXJ933" s="307"/>
      <c r="DXK933" s="307"/>
      <c r="DXL933" s="307"/>
      <c r="DXM933" s="307"/>
      <c r="DXN933" s="307"/>
      <c r="DXO933" s="307"/>
      <c r="DXP933" s="307"/>
      <c r="DXQ933" s="307"/>
      <c r="DXR933" s="307"/>
      <c r="DXS933" s="307"/>
      <c r="DXT933" s="307"/>
      <c r="DXU933" s="307"/>
      <c r="DXV933" s="307"/>
      <c r="DXW933" s="307"/>
      <c r="DXX933" s="307"/>
      <c r="DXY933" s="307"/>
      <c r="DXZ933" s="307"/>
      <c r="DYA933" s="307"/>
      <c r="DYB933" s="307"/>
      <c r="DYC933" s="307"/>
      <c r="DYD933" s="307"/>
      <c r="DYE933" s="307"/>
      <c r="DYF933" s="307"/>
      <c r="DYG933" s="307"/>
      <c r="DYH933" s="307"/>
      <c r="DYI933" s="307"/>
      <c r="DYJ933" s="307"/>
      <c r="DYK933" s="307"/>
      <c r="DYL933" s="307"/>
      <c r="DYM933" s="307"/>
      <c r="DYN933" s="307"/>
      <c r="DYO933" s="307"/>
      <c r="DYP933" s="307"/>
      <c r="DYQ933" s="307"/>
      <c r="DYR933" s="307"/>
      <c r="DYS933" s="307"/>
      <c r="DYT933" s="307"/>
      <c r="DYU933" s="307"/>
      <c r="DYV933" s="307"/>
      <c r="DYW933" s="307"/>
      <c r="DYX933" s="307"/>
      <c r="DYY933" s="307"/>
      <c r="DYZ933" s="307"/>
      <c r="DZA933" s="307"/>
      <c r="DZB933" s="307"/>
      <c r="DZC933" s="307"/>
      <c r="DZD933" s="307"/>
      <c r="DZE933" s="307"/>
      <c r="DZF933" s="307"/>
      <c r="DZG933" s="307"/>
      <c r="DZH933" s="307"/>
      <c r="DZI933" s="307"/>
      <c r="DZJ933" s="307"/>
      <c r="DZK933" s="307"/>
      <c r="DZL933" s="307"/>
      <c r="DZM933" s="307"/>
      <c r="DZN933" s="307"/>
      <c r="DZO933" s="307"/>
      <c r="DZP933" s="307"/>
      <c r="DZQ933" s="307"/>
      <c r="DZR933" s="307"/>
      <c r="DZS933" s="307"/>
      <c r="DZT933" s="307"/>
      <c r="DZU933" s="307"/>
      <c r="DZV933" s="307"/>
      <c r="DZW933" s="307"/>
      <c r="DZX933" s="307"/>
      <c r="DZY933" s="307"/>
      <c r="DZZ933" s="307"/>
      <c r="EAA933" s="307"/>
      <c r="EAB933" s="307"/>
      <c r="EAC933" s="307"/>
      <c r="EAD933" s="307"/>
      <c r="EAE933" s="307"/>
      <c r="EAF933" s="307"/>
      <c r="EAG933" s="307"/>
      <c r="EAH933" s="307"/>
      <c r="EAI933" s="307"/>
      <c r="EAJ933" s="307"/>
      <c r="EAK933" s="307"/>
      <c r="EAL933" s="307"/>
      <c r="EAM933" s="307"/>
      <c r="EAN933" s="307"/>
      <c r="EAO933" s="307"/>
      <c r="EAP933" s="307"/>
      <c r="EAQ933" s="307"/>
      <c r="EAR933" s="307"/>
      <c r="EAS933" s="307"/>
      <c r="EAT933" s="307"/>
      <c r="EAU933" s="307"/>
      <c r="EAV933" s="307"/>
      <c r="EAW933" s="307"/>
      <c r="EAX933" s="307"/>
      <c r="EAY933" s="307"/>
      <c r="EAZ933" s="307"/>
      <c r="EBA933" s="307"/>
      <c r="EBB933" s="307"/>
      <c r="EBC933" s="307"/>
      <c r="EBD933" s="307"/>
      <c r="EBE933" s="307"/>
      <c r="EBF933" s="307"/>
      <c r="EBG933" s="307"/>
      <c r="EBH933" s="307"/>
      <c r="EBI933" s="307"/>
      <c r="EBJ933" s="307"/>
      <c r="EBK933" s="307"/>
      <c r="EBL933" s="307"/>
      <c r="EBM933" s="307"/>
      <c r="EBN933" s="307"/>
      <c r="EBO933" s="307"/>
      <c r="EBP933" s="307"/>
      <c r="EBQ933" s="307"/>
      <c r="EBR933" s="307"/>
      <c r="EBS933" s="307"/>
      <c r="EBT933" s="307"/>
      <c r="EBU933" s="307"/>
      <c r="EBV933" s="307"/>
      <c r="EBW933" s="307"/>
      <c r="EBX933" s="307"/>
      <c r="EBY933" s="307"/>
      <c r="EBZ933" s="307"/>
      <c r="ECA933" s="307"/>
      <c r="ECB933" s="307"/>
      <c r="ECC933" s="307"/>
      <c r="ECD933" s="307"/>
      <c r="ECE933" s="307"/>
      <c r="ECF933" s="307"/>
      <c r="ECG933" s="307"/>
      <c r="ECH933" s="307"/>
      <c r="ECI933" s="307"/>
      <c r="ECJ933" s="307"/>
      <c r="ECK933" s="307"/>
      <c r="ECL933" s="307"/>
      <c r="ECM933" s="307"/>
      <c r="ECN933" s="307"/>
      <c r="ECO933" s="307"/>
      <c r="ECP933" s="307"/>
      <c r="ECQ933" s="307"/>
      <c r="ECR933" s="307"/>
      <c r="ECS933" s="307"/>
      <c r="ECT933" s="307"/>
      <c r="ECU933" s="307"/>
      <c r="ECV933" s="307"/>
      <c r="ECW933" s="307"/>
      <c r="ECX933" s="307"/>
      <c r="ECY933" s="307"/>
      <c r="ECZ933" s="307"/>
      <c r="EDA933" s="307"/>
      <c r="EDB933" s="307"/>
      <c r="EDC933" s="307"/>
      <c r="EDD933" s="307"/>
      <c r="EDE933" s="307"/>
      <c r="EDF933" s="307"/>
      <c r="EDG933" s="307"/>
      <c r="EDH933" s="307"/>
      <c r="EDI933" s="307"/>
      <c r="EDJ933" s="307"/>
      <c r="EDK933" s="307"/>
      <c r="EDL933" s="307"/>
      <c r="EDM933" s="307"/>
      <c r="EDN933" s="307"/>
      <c r="EDO933" s="307"/>
      <c r="EDP933" s="307"/>
      <c r="EDQ933" s="307"/>
      <c r="EDR933" s="307"/>
      <c r="EDS933" s="307"/>
      <c r="EDT933" s="307"/>
      <c r="EDU933" s="307"/>
      <c r="EDV933" s="307"/>
      <c r="EDW933" s="307"/>
      <c r="EDX933" s="307"/>
      <c r="EDY933" s="307"/>
      <c r="EDZ933" s="307"/>
      <c r="EEA933" s="307"/>
      <c r="EEB933" s="307"/>
      <c r="EEC933" s="307"/>
      <c r="EED933" s="307"/>
      <c r="EEE933" s="307"/>
      <c r="EEF933" s="307"/>
      <c r="EEG933" s="307"/>
      <c r="EEH933" s="307"/>
      <c r="EEI933" s="307"/>
      <c r="EEJ933" s="307"/>
      <c r="EEK933" s="307"/>
      <c r="EEL933" s="307"/>
      <c r="EEM933" s="307"/>
      <c r="EEN933" s="307"/>
      <c r="EEO933" s="307"/>
      <c r="EEP933" s="307"/>
      <c r="EEQ933" s="307"/>
      <c r="EER933" s="307"/>
      <c r="EES933" s="307"/>
      <c r="EET933" s="307"/>
      <c r="EEU933" s="307"/>
      <c r="EEV933" s="307"/>
      <c r="EEW933" s="307"/>
      <c r="EEX933" s="307"/>
      <c r="EEY933" s="307"/>
      <c r="EEZ933" s="307"/>
      <c r="EFA933" s="307"/>
      <c r="EFB933" s="307"/>
      <c r="EFC933" s="307"/>
      <c r="EFD933" s="307"/>
      <c r="EFE933" s="307"/>
      <c r="EFF933" s="307"/>
      <c r="EFG933" s="307"/>
      <c r="EFH933" s="307"/>
      <c r="EFI933" s="307"/>
      <c r="EFJ933" s="307"/>
      <c r="EFK933" s="307"/>
      <c r="EFL933" s="307"/>
      <c r="EFM933" s="307"/>
      <c r="EFN933" s="307"/>
      <c r="EFO933" s="307"/>
      <c r="EFP933" s="307"/>
      <c r="EFQ933" s="307"/>
      <c r="EFR933" s="307"/>
      <c r="EFS933" s="307"/>
      <c r="EFT933" s="307"/>
      <c r="EFU933" s="307"/>
      <c r="EFV933" s="307"/>
      <c r="EFW933" s="307"/>
      <c r="EFX933" s="307"/>
      <c r="EFY933" s="307"/>
      <c r="EFZ933" s="307"/>
      <c r="EGA933" s="307"/>
      <c r="EGB933" s="307"/>
      <c r="EGC933" s="307"/>
      <c r="EGD933" s="307"/>
      <c r="EGE933" s="307"/>
      <c r="EGF933" s="307"/>
      <c r="EGG933" s="307"/>
      <c r="EGH933" s="307"/>
      <c r="EGI933" s="307"/>
      <c r="EGJ933" s="307"/>
      <c r="EGK933" s="307"/>
      <c r="EGL933" s="307"/>
      <c r="EGM933" s="307"/>
      <c r="EGN933" s="307"/>
      <c r="EGO933" s="307"/>
      <c r="EGP933" s="307"/>
      <c r="EGQ933" s="307"/>
      <c r="EGR933" s="307"/>
      <c r="EGS933" s="307"/>
      <c r="EGT933" s="307"/>
      <c r="EGU933" s="307"/>
      <c r="EGV933" s="307"/>
      <c r="EGW933" s="307"/>
      <c r="EGX933" s="307"/>
      <c r="EGY933" s="307"/>
      <c r="EGZ933" s="307"/>
      <c r="EHA933" s="307"/>
      <c r="EHB933" s="307"/>
      <c r="EHC933" s="307"/>
      <c r="EHD933" s="307"/>
      <c r="EHE933" s="307"/>
      <c r="EHF933" s="307"/>
      <c r="EHG933" s="307"/>
      <c r="EHH933" s="307"/>
      <c r="EHI933" s="307"/>
      <c r="EHJ933" s="307"/>
      <c r="EHK933" s="307"/>
      <c r="EHL933" s="307"/>
      <c r="EHM933" s="307"/>
      <c r="EHN933" s="307"/>
      <c r="EHO933" s="307"/>
      <c r="EHP933" s="307"/>
      <c r="EHQ933" s="307"/>
      <c r="EHR933" s="307"/>
      <c r="EHS933" s="307"/>
      <c r="EHT933" s="307"/>
      <c r="EHU933" s="307"/>
      <c r="EHV933" s="307"/>
      <c r="EHW933" s="307"/>
      <c r="EHX933" s="307"/>
      <c r="EHY933" s="307"/>
      <c r="EHZ933" s="307"/>
      <c r="EIA933" s="307"/>
      <c r="EIB933" s="307"/>
      <c r="EIC933" s="307"/>
      <c r="EID933" s="307"/>
      <c r="EIE933" s="307"/>
      <c r="EIF933" s="307"/>
      <c r="EIG933" s="307"/>
      <c r="EIH933" s="307"/>
      <c r="EII933" s="307"/>
      <c r="EIJ933" s="307"/>
      <c r="EIK933" s="307"/>
      <c r="EIL933" s="307"/>
      <c r="EIM933" s="307"/>
      <c r="EIN933" s="307"/>
      <c r="EIO933" s="307"/>
      <c r="EIP933" s="307"/>
      <c r="EIQ933" s="307"/>
      <c r="EIR933" s="307"/>
      <c r="EIS933" s="307"/>
      <c r="EIT933" s="307"/>
      <c r="EIU933" s="307"/>
      <c r="EIV933" s="307"/>
      <c r="EIW933" s="307"/>
      <c r="EIX933" s="307"/>
      <c r="EIY933" s="307"/>
      <c r="EIZ933" s="307"/>
      <c r="EJA933" s="307"/>
      <c r="EJB933" s="307"/>
      <c r="EJC933" s="307"/>
      <c r="EJD933" s="307"/>
      <c r="EJE933" s="307"/>
      <c r="EJF933" s="307"/>
      <c r="EJG933" s="307"/>
      <c r="EJH933" s="307"/>
      <c r="EJI933" s="307"/>
      <c r="EJJ933" s="307"/>
      <c r="EJK933" s="307"/>
      <c r="EJL933" s="307"/>
      <c r="EJM933" s="307"/>
      <c r="EJN933" s="307"/>
      <c r="EJO933" s="307"/>
      <c r="EJP933" s="307"/>
      <c r="EJQ933" s="307"/>
      <c r="EJR933" s="307"/>
      <c r="EJS933" s="307"/>
      <c r="EJT933" s="307"/>
      <c r="EJU933" s="307"/>
      <c r="EJV933" s="307"/>
      <c r="EJW933" s="307"/>
      <c r="EJX933" s="307"/>
      <c r="EJY933" s="307"/>
      <c r="EJZ933" s="307"/>
      <c r="EKA933" s="307"/>
      <c r="EKB933" s="307"/>
      <c r="EKC933" s="307"/>
      <c r="EKD933" s="307"/>
      <c r="EKE933" s="307"/>
      <c r="EKF933" s="307"/>
      <c r="EKG933" s="307"/>
      <c r="EKH933" s="307"/>
      <c r="EKI933" s="307"/>
      <c r="EKJ933" s="307"/>
      <c r="EKK933" s="307"/>
      <c r="EKL933" s="307"/>
      <c r="EKM933" s="307"/>
      <c r="EKN933" s="307"/>
      <c r="EKO933" s="307"/>
      <c r="EKP933" s="307"/>
      <c r="EKQ933" s="307"/>
      <c r="EKR933" s="307"/>
      <c r="EKS933" s="307"/>
      <c r="EKT933" s="307"/>
      <c r="EKU933" s="307"/>
      <c r="EKV933" s="307"/>
      <c r="EKW933" s="307"/>
      <c r="EKX933" s="307"/>
      <c r="EKY933" s="307"/>
      <c r="EKZ933" s="307"/>
      <c r="ELA933" s="307"/>
      <c r="ELB933" s="307"/>
      <c r="ELC933" s="307"/>
      <c r="ELD933" s="307"/>
      <c r="ELE933" s="307"/>
      <c r="ELF933" s="307"/>
      <c r="ELG933" s="307"/>
      <c r="ELH933" s="307"/>
      <c r="ELI933" s="307"/>
      <c r="ELJ933" s="307"/>
      <c r="ELK933" s="307"/>
      <c r="ELL933" s="307"/>
      <c r="ELM933" s="307"/>
      <c r="ELN933" s="307"/>
      <c r="ELO933" s="307"/>
      <c r="ELP933" s="307"/>
      <c r="ELQ933" s="307"/>
      <c r="ELR933" s="307"/>
      <c r="ELS933" s="307"/>
      <c r="ELT933" s="307"/>
      <c r="ELU933" s="307"/>
      <c r="ELV933" s="307"/>
      <c r="ELW933" s="307"/>
      <c r="ELX933" s="307"/>
      <c r="ELY933" s="307"/>
      <c r="ELZ933" s="307"/>
      <c r="EMA933" s="307"/>
      <c r="EMB933" s="307"/>
      <c r="EMC933" s="307"/>
      <c r="EMD933" s="307"/>
      <c r="EME933" s="307"/>
      <c r="EMF933" s="307"/>
      <c r="EMG933" s="307"/>
      <c r="EMH933" s="307"/>
      <c r="EMI933" s="307"/>
      <c r="EMJ933" s="307"/>
      <c r="EMK933" s="307"/>
      <c r="EML933" s="307"/>
      <c r="EMM933" s="307"/>
      <c r="EMN933" s="307"/>
      <c r="EMO933" s="307"/>
      <c r="EMP933" s="307"/>
      <c r="EMQ933" s="307"/>
      <c r="EMR933" s="307"/>
      <c r="EMS933" s="307"/>
      <c r="EMT933" s="307"/>
      <c r="EMU933" s="307"/>
      <c r="EMV933" s="307"/>
      <c r="EMW933" s="307"/>
      <c r="EMX933" s="307"/>
      <c r="EMY933" s="307"/>
      <c r="EMZ933" s="307"/>
      <c r="ENA933" s="307"/>
      <c r="ENB933" s="307"/>
      <c r="ENC933" s="307"/>
      <c r="END933" s="307"/>
      <c r="ENE933" s="307"/>
      <c r="ENF933" s="307"/>
      <c r="ENG933" s="307"/>
      <c r="ENH933" s="307"/>
      <c r="ENI933" s="307"/>
      <c r="ENJ933" s="307"/>
      <c r="ENK933" s="307"/>
      <c r="ENL933" s="307"/>
      <c r="ENM933" s="307"/>
      <c r="ENN933" s="307"/>
      <c r="ENO933" s="307"/>
      <c r="ENP933" s="307"/>
      <c r="ENQ933" s="307"/>
      <c r="ENR933" s="307"/>
      <c r="ENS933" s="307"/>
      <c r="ENT933" s="307"/>
      <c r="ENU933" s="307"/>
      <c r="ENV933" s="307"/>
      <c r="ENW933" s="307"/>
      <c r="ENX933" s="307"/>
      <c r="ENY933" s="307"/>
      <c r="ENZ933" s="307"/>
      <c r="EOA933" s="307"/>
      <c r="EOB933" s="307"/>
      <c r="EOC933" s="307"/>
      <c r="EOD933" s="307"/>
      <c r="EOE933" s="307"/>
      <c r="EOF933" s="307"/>
      <c r="EOG933" s="307"/>
      <c r="EOH933" s="307"/>
      <c r="EOI933" s="307"/>
      <c r="EOJ933" s="307"/>
      <c r="EOK933" s="307"/>
      <c r="EOL933" s="307"/>
      <c r="EOM933" s="307"/>
      <c r="EON933" s="307"/>
      <c r="EOO933" s="307"/>
      <c r="EOP933" s="307"/>
      <c r="EOQ933" s="307"/>
      <c r="EOR933" s="307"/>
      <c r="EOS933" s="307"/>
      <c r="EOT933" s="307"/>
      <c r="EOU933" s="307"/>
      <c r="EOV933" s="307"/>
      <c r="EOW933" s="307"/>
      <c r="EOX933" s="307"/>
      <c r="EOY933" s="307"/>
      <c r="EOZ933" s="307"/>
      <c r="EPA933" s="307"/>
      <c r="EPB933" s="307"/>
      <c r="EPC933" s="307"/>
      <c r="EPD933" s="307"/>
      <c r="EPE933" s="307"/>
      <c r="EPF933" s="307"/>
      <c r="EPG933" s="307"/>
      <c r="EPH933" s="307"/>
      <c r="EPI933" s="307"/>
      <c r="EPJ933" s="307"/>
      <c r="EPK933" s="307"/>
      <c r="EPL933" s="307"/>
      <c r="EPM933" s="307"/>
      <c r="EPN933" s="307"/>
      <c r="EPO933" s="307"/>
      <c r="EPP933" s="307"/>
      <c r="EPQ933" s="307"/>
      <c r="EPR933" s="307"/>
      <c r="EPS933" s="307"/>
      <c r="EPT933" s="307"/>
      <c r="EPU933" s="307"/>
      <c r="EPV933" s="307"/>
      <c r="EPW933" s="307"/>
      <c r="EPX933" s="307"/>
      <c r="EPY933" s="307"/>
      <c r="EPZ933" s="307"/>
      <c r="EQA933" s="307"/>
      <c r="EQB933" s="307"/>
      <c r="EQC933" s="307"/>
      <c r="EQD933" s="307"/>
      <c r="EQE933" s="307"/>
      <c r="EQF933" s="307"/>
      <c r="EQG933" s="307"/>
      <c r="EQH933" s="307"/>
      <c r="EQI933" s="307"/>
      <c r="EQJ933" s="307"/>
      <c r="EQK933" s="307"/>
      <c r="EQL933" s="307"/>
      <c r="EQM933" s="307"/>
      <c r="EQN933" s="307"/>
      <c r="EQO933" s="307"/>
      <c r="EQP933" s="307"/>
      <c r="EQQ933" s="307"/>
      <c r="EQR933" s="307"/>
      <c r="EQS933" s="307"/>
      <c r="EQT933" s="307"/>
      <c r="EQU933" s="307"/>
      <c r="EQV933" s="307"/>
      <c r="EQW933" s="307"/>
      <c r="EQX933" s="307"/>
      <c r="EQY933" s="307"/>
      <c r="EQZ933" s="307"/>
      <c r="ERA933" s="307"/>
      <c r="ERB933" s="307"/>
      <c r="ERC933" s="307"/>
      <c r="ERD933" s="307"/>
      <c r="ERE933" s="307"/>
      <c r="ERF933" s="307"/>
      <c r="ERG933" s="307"/>
      <c r="ERH933" s="307"/>
      <c r="ERI933" s="307"/>
      <c r="ERJ933" s="307"/>
      <c r="ERK933" s="307"/>
      <c r="ERL933" s="307"/>
      <c r="ERM933" s="307"/>
      <c r="ERN933" s="307"/>
      <c r="ERO933" s="307"/>
      <c r="ERP933" s="307"/>
      <c r="ERQ933" s="307"/>
      <c r="ERR933" s="307"/>
      <c r="ERS933" s="307"/>
      <c r="ERT933" s="307"/>
      <c r="ERU933" s="307"/>
      <c r="ERV933" s="307"/>
      <c r="ERW933" s="307"/>
      <c r="ERX933" s="307"/>
      <c r="ERY933" s="307"/>
      <c r="ERZ933" s="307"/>
      <c r="ESA933" s="307"/>
      <c r="ESB933" s="307"/>
      <c r="ESC933" s="307"/>
      <c r="ESD933" s="307"/>
      <c r="ESE933" s="307"/>
      <c r="ESF933" s="307"/>
      <c r="ESG933" s="307"/>
      <c r="ESH933" s="307"/>
      <c r="ESI933" s="307"/>
      <c r="ESJ933" s="307"/>
      <c r="ESK933" s="307"/>
      <c r="ESL933" s="307"/>
      <c r="ESM933" s="307"/>
      <c r="ESN933" s="307"/>
      <c r="ESO933" s="307"/>
      <c r="ESP933" s="307"/>
      <c r="ESQ933" s="307"/>
      <c r="ESR933" s="307"/>
      <c r="ESS933" s="307"/>
      <c r="EST933" s="307"/>
      <c r="ESU933" s="307"/>
      <c r="ESV933" s="307"/>
      <c r="ESW933" s="307"/>
      <c r="ESX933" s="307"/>
      <c r="ESY933" s="307"/>
      <c r="ESZ933" s="307"/>
      <c r="ETA933" s="307"/>
      <c r="ETB933" s="307"/>
      <c r="ETC933" s="307"/>
      <c r="ETD933" s="307"/>
      <c r="ETE933" s="307"/>
      <c r="ETF933" s="307"/>
      <c r="ETG933" s="307"/>
      <c r="ETH933" s="307"/>
      <c r="ETI933" s="307"/>
      <c r="ETJ933" s="307"/>
      <c r="ETK933" s="307"/>
      <c r="ETL933" s="307"/>
      <c r="ETM933" s="307"/>
      <c r="ETN933" s="307"/>
      <c r="ETO933" s="307"/>
      <c r="ETP933" s="307"/>
      <c r="ETQ933" s="307"/>
      <c r="ETR933" s="307"/>
      <c r="ETS933" s="307"/>
      <c r="ETT933" s="307"/>
      <c r="ETU933" s="307"/>
      <c r="ETV933" s="307"/>
      <c r="ETW933" s="307"/>
      <c r="ETX933" s="307"/>
      <c r="ETY933" s="307"/>
      <c r="ETZ933" s="307"/>
      <c r="EUA933" s="307"/>
      <c r="EUB933" s="307"/>
      <c r="EUC933" s="307"/>
      <c r="EUD933" s="307"/>
      <c r="EUE933" s="307"/>
      <c r="EUF933" s="307"/>
      <c r="EUG933" s="307"/>
      <c r="EUH933" s="307"/>
      <c r="EUI933" s="307"/>
      <c r="EUJ933" s="307"/>
      <c r="EUK933" s="307"/>
      <c r="EUL933" s="307"/>
      <c r="EUM933" s="307"/>
      <c r="EUN933" s="307"/>
      <c r="EUO933" s="307"/>
      <c r="EUP933" s="307"/>
      <c r="EUQ933" s="307"/>
      <c r="EUR933" s="307"/>
      <c r="EUS933" s="307"/>
      <c r="EUT933" s="307"/>
      <c r="EUU933" s="307"/>
      <c r="EUV933" s="307"/>
      <c r="EUW933" s="307"/>
      <c r="EUX933" s="307"/>
      <c r="EUY933" s="307"/>
      <c r="EUZ933" s="307"/>
      <c r="EVA933" s="307"/>
      <c r="EVB933" s="307"/>
      <c r="EVC933" s="307"/>
      <c r="EVD933" s="307"/>
      <c r="EVE933" s="307"/>
      <c r="EVF933" s="307"/>
      <c r="EVG933" s="307"/>
      <c r="EVH933" s="307"/>
      <c r="EVI933" s="307"/>
      <c r="EVJ933" s="307"/>
      <c r="EVK933" s="307"/>
      <c r="EVL933" s="307"/>
      <c r="EVM933" s="307"/>
      <c r="EVN933" s="307"/>
      <c r="EVO933" s="307"/>
      <c r="EVP933" s="307"/>
      <c r="EVQ933" s="307"/>
      <c r="EVR933" s="307"/>
      <c r="EVS933" s="307"/>
      <c r="EVT933" s="307"/>
      <c r="EVU933" s="307"/>
      <c r="EVV933" s="307"/>
      <c r="EVW933" s="307"/>
      <c r="EVX933" s="307"/>
      <c r="EVY933" s="307"/>
      <c r="EVZ933" s="307"/>
      <c r="EWA933" s="307"/>
      <c r="EWB933" s="307"/>
      <c r="EWC933" s="307"/>
      <c r="EWD933" s="307"/>
      <c r="EWE933" s="307"/>
      <c r="EWF933" s="307"/>
      <c r="EWG933" s="307"/>
      <c r="EWH933" s="307"/>
      <c r="EWI933" s="307"/>
      <c r="EWJ933" s="307"/>
      <c r="EWK933" s="307"/>
      <c r="EWL933" s="307"/>
      <c r="EWM933" s="307"/>
      <c r="EWN933" s="307"/>
      <c r="EWO933" s="307"/>
      <c r="EWP933" s="307"/>
      <c r="EWQ933" s="307"/>
      <c r="EWR933" s="307"/>
      <c r="EWS933" s="307"/>
      <c r="EWT933" s="307"/>
      <c r="EWU933" s="307"/>
      <c r="EWV933" s="307"/>
      <c r="EWW933" s="307"/>
      <c r="EWX933" s="307"/>
      <c r="EWY933" s="307"/>
      <c r="EWZ933" s="307"/>
      <c r="EXA933" s="307"/>
      <c r="EXB933" s="307"/>
      <c r="EXC933" s="307"/>
      <c r="EXD933" s="307"/>
      <c r="EXE933" s="307"/>
      <c r="EXF933" s="307"/>
      <c r="EXG933" s="307"/>
      <c r="EXH933" s="307"/>
      <c r="EXI933" s="307"/>
      <c r="EXJ933" s="307"/>
      <c r="EXK933" s="307"/>
      <c r="EXL933" s="307"/>
      <c r="EXM933" s="307"/>
      <c r="EXN933" s="307"/>
      <c r="EXO933" s="307"/>
      <c r="EXP933" s="307"/>
      <c r="EXQ933" s="307"/>
      <c r="EXR933" s="307"/>
      <c r="EXS933" s="307"/>
      <c r="EXT933" s="307"/>
      <c r="EXU933" s="307"/>
      <c r="EXV933" s="307"/>
      <c r="EXW933" s="307"/>
      <c r="EXX933" s="307"/>
      <c r="EXY933" s="307"/>
      <c r="EXZ933" s="307"/>
      <c r="EYA933" s="307"/>
      <c r="EYB933" s="307"/>
      <c r="EYC933" s="307"/>
      <c r="EYD933" s="307"/>
      <c r="EYE933" s="307"/>
      <c r="EYF933" s="307"/>
      <c r="EYG933" s="307"/>
      <c r="EYH933" s="307"/>
      <c r="EYI933" s="307"/>
      <c r="EYJ933" s="307"/>
      <c r="EYK933" s="307"/>
      <c r="EYL933" s="307"/>
      <c r="EYM933" s="307"/>
      <c r="EYN933" s="307"/>
      <c r="EYO933" s="307"/>
      <c r="EYP933" s="307"/>
      <c r="EYQ933" s="307"/>
      <c r="EYR933" s="307"/>
      <c r="EYS933" s="307"/>
      <c r="EYT933" s="307"/>
      <c r="EYU933" s="307"/>
      <c r="EYV933" s="307"/>
      <c r="EYW933" s="307"/>
      <c r="EYX933" s="307"/>
      <c r="EYY933" s="307"/>
      <c r="EYZ933" s="307"/>
      <c r="EZA933" s="307"/>
      <c r="EZB933" s="307"/>
      <c r="EZC933" s="307"/>
      <c r="EZD933" s="307"/>
      <c r="EZE933" s="307"/>
      <c r="EZF933" s="307"/>
      <c r="EZG933" s="307"/>
      <c r="EZH933" s="307"/>
      <c r="EZI933" s="307"/>
      <c r="EZJ933" s="307"/>
      <c r="EZK933" s="307"/>
      <c r="EZL933" s="307"/>
      <c r="EZM933" s="307"/>
      <c r="EZN933" s="307"/>
      <c r="EZO933" s="307"/>
      <c r="EZP933" s="307"/>
      <c r="EZQ933" s="307"/>
      <c r="EZR933" s="307"/>
      <c r="EZS933" s="307"/>
      <c r="EZT933" s="307"/>
      <c r="EZU933" s="307"/>
      <c r="EZV933" s="307"/>
      <c r="EZW933" s="307"/>
      <c r="EZX933" s="307"/>
      <c r="EZY933" s="307"/>
      <c r="EZZ933" s="307"/>
      <c r="FAA933" s="307"/>
      <c r="FAB933" s="307"/>
      <c r="FAC933" s="307"/>
      <c r="FAD933" s="307"/>
      <c r="FAE933" s="307"/>
      <c r="FAF933" s="307"/>
      <c r="FAG933" s="307"/>
      <c r="FAH933" s="307"/>
      <c r="FAI933" s="307"/>
      <c r="FAJ933" s="307"/>
      <c r="FAK933" s="307"/>
      <c r="FAL933" s="307"/>
      <c r="FAM933" s="307"/>
      <c r="FAN933" s="307"/>
      <c r="FAO933" s="307"/>
      <c r="FAP933" s="307"/>
      <c r="FAQ933" s="307"/>
      <c r="FAR933" s="307"/>
      <c r="FAS933" s="307"/>
      <c r="FAT933" s="307"/>
      <c r="FAU933" s="307"/>
      <c r="FAV933" s="307"/>
      <c r="FAW933" s="307"/>
      <c r="FAX933" s="307"/>
      <c r="FAY933" s="307"/>
      <c r="FAZ933" s="307"/>
      <c r="FBA933" s="307"/>
      <c r="FBB933" s="307"/>
      <c r="FBC933" s="307"/>
      <c r="FBD933" s="307"/>
      <c r="FBE933" s="307"/>
      <c r="FBF933" s="307"/>
      <c r="FBG933" s="307"/>
      <c r="FBH933" s="307"/>
      <c r="FBI933" s="307"/>
      <c r="FBJ933" s="307"/>
      <c r="FBK933" s="307"/>
      <c r="FBL933" s="307"/>
      <c r="FBM933" s="307"/>
      <c r="FBN933" s="307"/>
      <c r="FBO933" s="307"/>
      <c r="FBP933" s="307"/>
      <c r="FBQ933" s="307"/>
      <c r="FBR933" s="307"/>
      <c r="FBS933" s="307"/>
      <c r="FBT933" s="307"/>
      <c r="FBU933" s="307"/>
      <c r="FBV933" s="307"/>
      <c r="FBW933" s="307"/>
      <c r="FBX933" s="307"/>
      <c r="FBY933" s="307"/>
      <c r="FBZ933" s="307"/>
      <c r="FCA933" s="307"/>
      <c r="FCB933" s="307"/>
      <c r="FCC933" s="307"/>
      <c r="FCD933" s="307"/>
      <c r="FCE933" s="307"/>
      <c r="FCF933" s="307"/>
      <c r="FCG933" s="307"/>
      <c r="FCH933" s="307"/>
      <c r="FCI933" s="307"/>
      <c r="FCJ933" s="307"/>
      <c r="FCK933" s="307"/>
      <c r="FCL933" s="307"/>
      <c r="FCM933" s="307"/>
      <c r="FCN933" s="307"/>
      <c r="FCO933" s="307"/>
      <c r="FCP933" s="307"/>
      <c r="FCQ933" s="307"/>
      <c r="FCR933" s="307"/>
      <c r="FCS933" s="307"/>
      <c r="FCT933" s="307"/>
      <c r="FCU933" s="307"/>
      <c r="FCV933" s="307"/>
      <c r="FCW933" s="307"/>
      <c r="FCX933" s="307"/>
      <c r="FCY933" s="307"/>
      <c r="FCZ933" s="307"/>
      <c r="FDA933" s="307"/>
      <c r="FDB933" s="307"/>
      <c r="FDC933" s="307"/>
      <c r="FDD933" s="307"/>
      <c r="FDE933" s="307"/>
      <c r="FDF933" s="307"/>
      <c r="FDG933" s="307"/>
      <c r="FDH933" s="307"/>
      <c r="FDI933" s="307"/>
      <c r="FDJ933" s="307"/>
      <c r="FDK933" s="307"/>
      <c r="FDL933" s="307"/>
      <c r="FDM933" s="307"/>
      <c r="FDN933" s="307"/>
      <c r="FDO933" s="307"/>
      <c r="FDP933" s="307"/>
      <c r="FDQ933" s="307"/>
      <c r="FDR933" s="307"/>
      <c r="FDS933" s="307"/>
      <c r="FDT933" s="307"/>
      <c r="FDU933" s="307"/>
      <c r="FDV933" s="307"/>
      <c r="FDW933" s="307"/>
      <c r="FDX933" s="307"/>
      <c r="FDY933" s="307"/>
      <c r="FDZ933" s="307"/>
      <c r="FEA933" s="307"/>
      <c r="FEB933" s="307"/>
      <c r="FEC933" s="307"/>
      <c r="FED933" s="307"/>
      <c r="FEE933" s="307"/>
      <c r="FEF933" s="307"/>
      <c r="FEG933" s="307"/>
      <c r="FEH933" s="307"/>
      <c r="FEI933" s="307"/>
      <c r="FEJ933" s="307"/>
      <c r="FEK933" s="307"/>
      <c r="FEL933" s="307"/>
      <c r="FEM933" s="307"/>
      <c r="FEN933" s="307"/>
      <c r="FEO933" s="307"/>
      <c r="FEP933" s="307"/>
      <c r="FEQ933" s="307"/>
      <c r="FER933" s="307"/>
      <c r="FES933" s="307"/>
      <c r="FET933" s="307"/>
      <c r="FEU933" s="307"/>
      <c r="FEV933" s="307"/>
      <c r="FEW933" s="307"/>
      <c r="FEX933" s="307"/>
      <c r="FEY933" s="307"/>
      <c r="FEZ933" s="307"/>
      <c r="FFA933" s="307"/>
      <c r="FFB933" s="307"/>
      <c r="FFC933" s="307"/>
      <c r="FFD933" s="307"/>
      <c r="FFE933" s="307"/>
      <c r="FFF933" s="307"/>
      <c r="FFG933" s="307"/>
      <c r="FFH933" s="307"/>
      <c r="FFI933" s="307"/>
      <c r="FFJ933" s="307"/>
      <c r="FFK933" s="307"/>
      <c r="FFL933" s="307"/>
      <c r="FFM933" s="307"/>
      <c r="FFN933" s="307"/>
      <c r="FFO933" s="307"/>
      <c r="FFP933" s="307"/>
      <c r="FFQ933" s="307"/>
      <c r="FFR933" s="307"/>
      <c r="FFS933" s="307"/>
      <c r="FFT933" s="307"/>
      <c r="FFU933" s="307"/>
      <c r="FFV933" s="307"/>
      <c r="FFW933" s="307"/>
      <c r="FFX933" s="307"/>
      <c r="FFY933" s="307"/>
      <c r="FFZ933" s="307"/>
      <c r="FGA933" s="307"/>
      <c r="FGB933" s="307"/>
      <c r="FGC933" s="307"/>
      <c r="FGD933" s="307"/>
      <c r="FGE933" s="307"/>
      <c r="FGF933" s="307"/>
      <c r="FGG933" s="307"/>
      <c r="FGH933" s="307"/>
      <c r="FGI933" s="307"/>
      <c r="FGJ933" s="307"/>
      <c r="FGK933" s="307"/>
      <c r="FGL933" s="307"/>
      <c r="FGM933" s="307"/>
      <c r="FGN933" s="307"/>
      <c r="FGO933" s="307"/>
      <c r="FGP933" s="307"/>
      <c r="FGQ933" s="307"/>
      <c r="FGR933" s="307"/>
      <c r="FGS933" s="307"/>
      <c r="FGT933" s="307"/>
      <c r="FGU933" s="307"/>
      <c r="FGV933" s="307"/>
      <c r="FGW933" s="307"/>
      <c r="FGX933" s="307"/>
      <c r="FGY933" s="307"/>
      <c r="FGZ933" s="307"/>
      <c r="FHA933" s="307"/>
      <c r="FHB933" s="307"/>
      <c r="FHC933" s="307"/>
      <c r="FHD933" s="307"/>
      <c r="FHE933" s="307"/>
      <c r="FHF933" s="307"/>
      <c r="FHG933" s="307"/>
      <c r="FHH933" s="307"/>
      <c r="FHI933" s="307"/>
      <c r="FHJ933" s="307"/>
      <c r="FHK933" s="307"/>
      <c r="FHL933" s="307"/>
      <c r="FHM933" s="307"/>
      <c r="FHN933" s="307"/>
      <c r="FHO933" s="307"/>
      <c r="FHP933" s="307"/>
      <c r="FHQ933" s="307"/>
      <c r="FHR933" s="307"/>
      <c r="FHS933" s="307"/>
      <c r="FHT933" s="307"/>
      <c r="FHU933" s="307"/>
      <c r="FHV933" s="307"/>
      <c r="FHW933" s="307"/>
      <c r="FHX933" s="307"/>
      <c r="FHY933" s="307"/>
      <c r="FHZ933" s="307"/>
      <c r="FIA933" s="307"/>
      <c r="FIB933" s="307"/>
      <c r="FIC933" s="307"/>
      <c r="FID933" s="307"/>
      <c r="FIE933" s="307"/>
      <c r="FIF933" s="307"/>
      <c r="FIG933" s="307"/>
      <c r="FIH933" s="307"/>
      <c r="FII933" s="307"/>
      <c r="FIJ933" s="307"/>
      <c r="FIK933" s="307"/>
      <c r="FIL933" s="307"/>
      <c r="FIM933" s="307"/>
      <c r="FIN933" s="307"/>
      <c r="FIO933" s="307"/>
      <c r="FIP933" s="307"/>
      <c r="FIQ933" s="307"/>
      <c r="FIR933" s="307"/>
      <c r="FIS933" s="307"/>
      <c r="FIT933" s="307"/>
      <c r="FIU933" s="307"/>
      <c r="FIV933" s="307"/>
      <c r="FIW933" s="307"/>
      <c r="FIX933" s="307"/>
      <c r="FIY933" s="307"/>
      <c r="FIZ933" s="307"/>
      <c r="FJA933" s="307"/>
      <c r="FJB933" s="307"/>
      <c r="FJC933" s="307"/>
      <c r="FJD933" s="307"/>
      <c r="FJE933" s="307"/>
      <c r="FJF933" s="307"/>
      <c r="FJG933" s="307"/>
      <c r="FJH933" s="307"/>
      <c r="FJI933" s="307"/>
      <c r="FJJ933" s="307"/>
      <c r="FJK933" s="307"/>
      <c r="FJL933" s="307"/>
      <c r="FJM933" s="307"/>
      <c r="FJN933" s="307"/>
      <c r="FJO933" s="307"/>
      <c r="FJP933" s="307"/>
      <c r="FJQ933" s="307"/>
      <c r="FJR933" s="307"/>
      <c r="FJS933" s="307"/>
      <c r="FJT933" s="307"/>
      <c r="FJU933" s="307"/>
      <c r="FJV933" s="307"/>
      <c r="FJW933" s="307"/>
      <c r="FJX933" s="307"/>
      <c r="FJY933" s="307"/>
      <c r="FJZ933" s="307"/>
      <c r="FKA933" s="307"/>
      <c r="FKB933" s="307"/>
      <c r="FKC933" s="307"/>
      <c r="FKD933" s="307"/>
      <c r="FKE933" s="307"/>
      <c r="FKF933" s="307"/>
      <c r="FKG933" s="307"/>
      <c r="FKH933" s="307"/>
      <c r="FKI933" s="307"/>
      <c r="FKJ933" s="307"/>
      <c r="FKK933" s="307"/>
      <c r="FKL933" s="307"/>
      <c r="FKM933" s="307"/>
      <c r="FKN933" s="307"/>
      <c r="FKO933" s="307"/>
      <c r="FKP933" s="307"/>
      <c r="FKQ933" s="307"/>
      <c r="FKR933" s="307"/>
      <c r="FKS933" s="307"/>
      <c r="FKT933" s="307"/>
      <c r="FKU933" s="307"/>
      <c r="FKV933" s="307"/>
      <c r="FKW933" s="307"/>
      <c r="FKX933" s="307"/>
      <c r="FKY933" s="307"/>
      <c r="FKZ933" s="307"/>
      <c r="FLA933" s="307"/>
      <c r="FLB933" s="307"/>
      <c r="FLC933" s="307"/>
      <c r="FLD933" s="307"/>
      <c r="FLE933" s="307"/>
      <c r="FLF933" s="307"/>
      <c r="FLG933" s="307"/>
      <c r="FLH933" s="307"/>
      <c r="FLI933" s="307"/>
      <c r="FLJ933" s="307"/>
      <c r="FLK933" s="307"/>
      <c r="FLL933" s="307"/>
      <c r="FLM933" s="307"/>
      <c r="FLN933" s="307"/>
      <c r="FLO933" s="307"/>
      <c r="FLP933" s="307"/>
      <c r="FLQ933" s="307"/>
      <c r="FLR933" s="307"/>
      <c r="FLS933" s="307"/>
      <c r="FLT933" s="307"/>
      <c r="FLU933" s="307"/>
      <c r="FLV933" s="307"/>
      <c r="FLW933" s="307"/>
      <c r="FLX933" s="307"/>
      <c r="FLY933" s="307"/>
      <c r="FLZ933" s="307"/>
      <c r="FMA933" s="307"/>
      <c r="FMB933" s="307"/>
      <c r="FMC933" s="307"/>
      <c r="FMD933" s="307"/>
      <c r="FME933" s="307"/>
      <c r="FMF933" s="307"/>
      <c r="FMG933" s="307"/>
      <c r="FMH933" s="307"/>
      <c r="FMI933" s="307"/>
      <c r="FMJ933" s="307"/>
      <c r="FMK933" s="307"/>
      <c r="FML933" s="307"/>
      <c r="FMM933" s="307"/>
      <c r="FMN933" s="307"/>
      <c r="FMO933" s="307"/>
      <c r="FMP933" s="307"/>
      <c r="FMQ933" s="307"/>
      <c r="FMR933" s="307"/>
      <c r="FMS933" s="307"/>
      <c r="FMT933" s="307"/>
      <c r="FMU933" s="307"/>
      <c r="FMV933" s="307"/>
      <c r="FMW933" s="307"/>
      <c r="FMX933" s="307"/>
      <c r="FMY933" s="307"/>
      <c r="FMZ933" s="307"/>
      <c r="FNA933" s="307"/>
      <c r="FNB933" s="307"/>
      <c r="FNC933" s="307"/>
      <c r="FND933" s="307"/>
      <c r="FNE933" s="307"/>
      <c r="FNF933" s="307"/>
      <c r="FNG933" s="307"/>
      <c r="FNH933" s="307"/>
      <c r="FNI933" s="307"/>
      <c r="FNJ933" s="307"/>
      <c r="FNK933" s="307"/>
      <c r="FNL933" s="307"/>
      <c r="FNM933" s="307"/>
      <c r="FNN933" s="307"/>
      <c r="FNO933" s="307"/>
      <c r="FNP933" s="307"/>
      <c r="FNQ933" s="307"/>
      <c r="FNR933" s="307"/>
      <c r="FNS933" s="307"/>
      <c r="FNT933" s="307"/>
      <c r="FNU933" s="307"/>
      <c r="FNV933" s="307"/>
      <c r="FNW933" s="307"/>
      <c r="FNX933" s="307"/>
      <c r="FNY933" s="307"/>
      <c r="FNZ933" s="307"/>
      <c r="FOA933" s="307"/>
      <c r="FOB933" s="307"/>
      <c r="FOC933" s="307"/>
      <c r="FOD933" s="307"/>
      <c r="FOE933" s="307"/>
      <c r="FOF933" s="307"/>
      <c r="FOG933" s="307"/>
      <c r="FOH933" s="307"/>
      <c r="FOI933" s="307"/>
      <c r="FOJ933" s="307"/>
      <c r="FOK933" s="307"/>
      <c r="FOL933" s="307"/>
      <c r="FOM933" s="307"/>
      <c r="FON933" s="307"/>
      <c r="FOO933" s="307"/>
      <c r="FOP933" s="307"/>
      <c r="FOQ933" s="307"/>
      <c r="FOR933" s="307"/>
      <c r="FOS933" s="307"/>
      <c r="FOT933" s="307"/>
      <c r="FOU933" s="307"/>
      <c r="FOV933" s="307"/>
      <c r="FOW933" s="307"/>
      <c r="FOX933" s="307"/>
      <c r="FOY933" s="307"/>
      <c r="FOZ933" s="307"/>
      <c r="FPA933" s="307"/>
      <c r="FPB933" s="307"/>
      <c r="FPC933" s="307"/>
      <c r="FPD933" s="307"/>
      <c r="FPE933" s="307"/>
      <c r="FPF933" s="307"/>
      <c r="FPG933" s="307"/>
      <c r="FPH933" s="307"/>
      <c r="FPI933" s="307"/>
      <c r="FPJ933" s="307"/>
      <c r="FPK933" s="307"/>
      <c r="FPL933" s="307"/>
      <c r="FPM933" s="307"/>
      <c r="FPN933" s="307"/>
      <c r="FPO933" s="307"/>
      <c r="FPP933" s="307"/>
      <c r="FPQ933" s="307"/>
      <c r="FPR933" s="307"/>
      <c r="FPS933" s="307"/>
      <c r="FPT933" s="307"/>
      <c r="FPU933" s="307"/>
      <c r="FPV933" s="307"/>
      <c r="FPW933" s="307"/>
      <c r="FPX933" s="307"/>
      <c r="FPY933" s="307"/>
      <c r="FPZ933" s="307"/>
      <c r="FQA933" s="307"/>
      <c r="FQB933" s="307"/>
      <c r="FQC933" s="307"/>
      <c r="FQD933" s="307"/>
      <c r="FQE933" s="307"/>
      <c r="FQF933" s="307"/>
      <c r="FQG933" s="307"/>
      <c r="FQH933" s="307"/>
      <c r="FQI933" s="307"/>
      <c r="FQJ933" s="307"/>
      <c r="FQK933" s="307"/>
      <c r="FQL933" s="307"/>
      <c r="FQM933" s="307"/>
      <c r="FQN933" s="307"/>
      <c r="FQO933" s="307"/>
      <c r="FQP933" s="307"/>
      <c r="FQQ933" s="307"/>
      <c r="FQR933" s="307"/>
      <c r="FQS933" s="307"/>
      <c r="FQT933" s="307"/>
      <c r="FQU933" s="307"/>
      <c r="FQV933" s="307"/>
      <c r="FQW933" s="307"/>
      <c r="FQX933" s="307"/>
      <c r="FQY933" s="307"/>
      <c r="FQZ933" s="307"/>
      <c r="FRA933" s="307"/>
      <c r="FRB933" s="307"/>
      <c r="FRC933" s="307"/>
      <c r="FRD933" s="307"/>
      <c r="FRE933" s="307"/>
      <c r="FRF933" s="307"/>
      <c r="FRG933" s="307"/>
      <c r="FRH933" s="307"/>
      <c r="FRI933" s="307"/>
      <c r="FRJ933" s="307"/>
      <c r="FRK933" s="307"/>
      <c r="FRL933" s="307"/>
      <c r="FRM933" s="307"/>
      <c r="FRN933" s="307"/>
      <c r="FRO933" s="307"/>
      <c r="FRP933" s="307"/>
      <c r="FRQ933" s="307"/>
      <c r="FRR933" s="307"/>
      <c r="FRS933" s="307"/>
      <c r="FRT933" s="307"/>
      <c r="FRU933" s="307"/>
      <c r="FRV933" s="307"/>
      <c r="FRW933" s="307"/>
      <c r="FRX933" s="307"/>
      <c r="FRY933" s="307"/>
      <c r="FRZ933" s="307"/>
      <c r="FSA933" s="307"/>
      <c r="FSB933" s="307"/>
      <c r="FSC933" s="307"/>
      <c r="FSD933" s="307"/>
      <c r="FSE933" s="307"/>
      <c r="FSF933" s="307"/>
      <c r="FSG933" s="307"/>
      <c r="FSH933" s="307"/>
      <c r="FSI933" s="307"/>
      <c r="FSJ933" s="307"/>
      <c r="FSK933" s="307"/>
      <c r="FSL933" s="307"/>
      <c r="FSM933" s="307"/>
      <c r="FSN933" s="307"/>
      <c r="FSO933" s="307"/>
      <c r="FSP933" s="307"/>
      <c r="FSQ933" s="307"/>
      <c r="FSR933" s="307"/>
      <c r="FSS933" s="307"/>
      <c r="FST933" s="307"/>
      <c r="FSU933" s="307"/>
      <c r="FSV933" s="307"/>
      <c r="FSW933" s="307"/>
      <c r="FSX933" s="307"/>
      <c r="FSY933" s="307"/>
      <c r="FSZ933" s="307"/>
      <c r="FTA933" s="307"/>
      <c r="FTB933" s="307"/>
      <c r="FTC933" s="307"/>
      <c r="FTD933" s="307"/>
      <c r="FTE933" s="307"/>
      <c r="FTF933" s="307"/>
      <c r="FTG933" s="307"/>
      <c r="FTH933" s="307"/>
      <c r="FTI933" s="307"/>
      <c r="FTJ933" s="307"/>
      <c r="FTK933" s="307"/>
      <c r="FTL933" s="307"/>
      <c r="FTM933" s="307"/>
      <c r="FTN933" s="307"/>
      <c r="FTO933" s="307"/>
      <c r="FTP933" s="307"/>
      <c r="FTQ933" s="307"/>
      <c r="FTR933" s="307"/>
      <c r="FTS933" s="307"/>
      <c r="FTT933" s="307"/>
      <c r="FTU933" s="307"/>
      <c r="FTV933" s="307"/>
      <c r="FTW933" s="307"/>
      <c r="FTX933" s="307"/>
      <c r="FTY933" s="307"/>
      <c r="FTZ933" s="307"/>
      <c r="FUA933" s="307"/>
      <c r="FUB933" s="307"/>
      <c r="FUC933" s="307"/>
      <c r="FUD933" s="307"/>
      <c r="FUE933" s="307"/>
      <c r="FUF933" s="307"/>
      <c r="FUG933" s="307"/>
      <c r="FUH933" s="307"/>
      <c r="FUI933" s="307"/>
      <c r="FUJ933" s="307"/>
      <c r="FUK933" s="307"/>
      <c r="FUL933" s="307"/>
      <c r="FUM933" s="307"/>
      <c r="FUN933" s="307"/>
      <c r="FUO933" s="307"/>
      <c r="FUP933" s="307"/>
      <c r="FUQ933" s="307"/>
      <c r="FUR933" s="307"/>
      <c r="FUS933" s="307"/>
      <c r="FUT933" s="307"/>
      <c r="FUU933" s="307"/>
      <c r="FUV933" s="307"/>
      <c r="FUW933" s="307"/>
      <c r="FUX933" s="307"/>
      <c r="FUY933" s="307"/>
      <c r="FUZ933" s="307"/>
      <c r="FVA933" s="307"/>
      <c r="FVB933" s="307"/>
      <c r="FVC933" s="307"/>
      <c r="FVD933" s="307"/>
      <c r="FVE933" s="307"/>
      <c r="FVF933" s="307"/>
      <c r="FVG933" s="307"/>
      <c r="FVH933" s="307"/>
      <c r="FVI933" s="307"/>
      <c r="FVJ933" s="307"/>
      <c r="FVK933" s="307"/>
      <c r="FVL933" s="307"/>
      <c r="FVM933" s="307"/>
      <c r="FVN933" s="307"/>
      <c r="FVO933" s="307"/>
      <c r="FVP933" s="307"/>
      <c r="FVQ933" s="307"/>
      <c r="FVR933" s="307"/>
      <c r="FVS933" s="307"/>
      <c r="FVT933" s="307"/>
      <c r="FVU933" s="307"/>
      <c r="FVV933" s="307"/>
      <c r="FVW933" s="307"/>
      <c r="FVX933" s="307"/>
      <c r="FVY933" s="307"/>
      <c r="FVZ933" s="307"/>
      <c r="FWA933" s="307"/>
      <c r="FWB933" s="307"/>
      <c r="FWC933" s="307"/>
      <c r="FWD933" s="307"/>
      <c r="FWE933" s="307"/>
      <c r="FWF933" s="307"/>
      <c r="FWG933" s="307"/>
      <c r="FWH933" s="307"/>
      <c r="FWI933" s="307"/>
      <c r="FWJ933" s="307"/>
      <c r="FWK933" s="307"/>
      <c r="FWL933" s="307"/>
      <c r="FWM933" s="307"/>
      <c r="FWN933" s="307"/>
      <c r="FWO933" s="307"/>
      <c r="FWP933" s="307"/>
      <c r="FWQ933" s="307"/>
      <c r="FWR933" s="307"/>
      <c r="FWS933" s="307"/>
      <c r="FWT933" s="307"/>
      <c r="FWU933" s="307"/>
      <c r="FWV933" s="307"/>
      <c r="FWW933" s="307"/>
      <c r="FWX933" s="307"/>
      <c r="FWY933" s="307"/>
      <c r="FWZ933" s="307"/>
      <c r="FXA933" s="307"/>
      <c r="FXB933" s="307"/>
      <c r="FXC933" s="307"/>
      <c r="FXD933" s="307"/>
      <c r="FXE933" s="307"/>
      <c r="FXF933" s="307"/>
      <c r="FXG933" s="307"/>
      <c r="FXH933" s="307"/>
      <c r="FXI933" s="307"/>
      <c r="FXJ933" s="307"/>
      <c r="FXK933" s="307"/>
      <c r="FXL933" s="307"/>
      <c r="FXM933" s="307"/>
      <c r="FXN933" s="307"/>
      <c r="FXO933" s="307"/>
      <c r="FXP933" s="307"/>
      <c r="FXQ933" s="307"/>
      <c r="FXR933" s="307"/>
      <c r="FXS933" s="307"/>
      <c r="FXT933" s="307"/>
      <c r="FXU933" s="307"/>
      <c r="FXV933" s="307"/>
      <c r="FXW933" s="307"/>
      <c r="FXX933" s="307"/>
      <c r="FXY933" s="307"/>
      <c r="FXZ933" s="307"/>
      <c r="FYA933" s="307"/>
      <c r="FYB933" s="307"/>
      <c r="FYC933" s="307"/>
      <c r="FYD933" s="307"/>
      <c r="FYE933" s="307"/>
      <c r="FYF933" s="307"/>
      <c r="FYG933" s="307"/>
      <c r="FYH933" s="307"/>
      <c r="FYI933" s="307"/>
      <c r="FYJ933" s="307"/>
      <c r="FYK933" s="307"/>
      <c r="FYL933" s="307"/>
      <c r="FYM933" s="307"/>
      <c r="FYN933" s="307"/>
      <c r="FYO933" s="307"/>
      <c r="FYP933" s="307"/>
      <c r="FYQ933" s="307"/>
      <c r="FYR933" s="307"/>
      <c r="FYS933" s="307"/>
      <c r="FYT933" s="307"/>
      <c r="FYU933" s="307"/>
      <c r="FYV933" s="307"/>
      <c r="FYW933" s="307"/>
      <c r="FYX933" s="307"/>
      <c r="FYY933" s="307"/>
      <c r="FYZ933" s="307"/>
      <c r="FZA933" s="307"/>
      <c r="FZB933" s="307"/>
      <c r="FZC933" s="307"/>
      <c r="FZD933" s="307"/>
      <c r="FZE933" s="307"/>
      <c r="FZF933" s="307"/>
      <c r="FZG933" s="307"/>
      <c r="FZH933" s="307"/>
      <c r="FZI933" s="307"/>
      <c r="FZJ933" s="307"/>
      <c r="FZK933" s="307"/>
      <c r="FZL933" s="307"/>
      <c r="FZM933" s="307"/>
      <c r="FZN933" s="307"/>
      <c r="FZO933" s="307"/>
      <c r="FZP933" s="307"/>
      <c r="FZQ933" s="307"/>
      <c r="FZR933" s="307"/>
      <c r="FZS933" s="307"/>
      <c r="FZT933" s="307"/>
      <c r="FZU933" s="307"/>
      <c r="FZV933" s="307"/>
      <c r="FZW933" s="307"/>
      <c r="FZX933" s="307"/>
      <c r="FZY933" s="307"/>
      <c r="FZZ933" s="307"/>
      <c r="GAA933" s="307"/>
      <c r="GAB933" s="307"/>
      <c r="GAC933" s="307"/>
      <c r="GAD933" s="307"/>
      <c r="GAE933" s="307"/>
      <c r="GAF933" s="307"/>
      <c r="GAG933" s="307"/>
      <c r="GAH933" s="307"/>
      <c r="GAI933" s="307"/>
      <c r="GAJ933" s="307"/>
      <c r="GAK933" s="307"/>
      <c r="GAL933" s="307"/>
      <c r="GAM933" s="307"/>
      <c r="GAN933" s="307"/>
      <c r="GAO933" s="307"/>
      <c r="GAP933" s="307"/>
      <c r="GAQ933" s="307"/>
      <c r="GAR933" s="307"/>
      <c r="GAS933" s="307"/>
      <c r="GAT933" s="307"/>
      <c r="GAU933" s="307"/>
      <c r="GAV933" s="307"/>
      <c r="GAW933" s="307"/>
      <c r="GAX933" s="307"/>
      <c r="GAY933" s="307"/>
      <c r="GAZ933" s="307"/>
      <c r="GBA933" s="307"/>
      <c r="GBB933" s="307"/>
      <c r="GBC933" s="307"/>
      <c r="GBD933" s="307"/>
      <c r="GBE933" s="307"/>
      <c r="GBF933" s="307"/>
      <c r="GBG933" s="307"/>
      <c r="GBH933" s="307"/>
      <c r="GBI933" s="307"/>
      <c r="GBJ933" s="307"/>
      <c r="GBK933" s="307"/>
      <c r="GBL933" s="307"/>
      <c r="GBM933" s="307"/>
      <c r="GBN933" s="307"/>
      <c r="GBO933" s="307"/>
      <c r="GBP933" s="307"/>
      <c r="GBQ933" s="307"/>
      <c r="GBR933" s="307"/>
      <c r="GBS933" s="307"/>
      <c r="GBT933" s="307"/>
      <c r="GBU933" s="307"/>
      <c r="GBV933" s="307"/>
      <c r="GBW933" s="307"/>
      <c r="GBX933" s="307"/>
      <c r="GBY933" s="307"/>
      <c r="GBZ933" s="307"/>
      <c r="GCA933" s="307"/>
      <c r="GCB933" s="307"/>
      <c r="GCC933" s="307"/>
      <c r="GCD933" s="307"/>
      <c r="GCE933" s="307"/>
      <c r="GCF933" s="307"/>
      <c r="GCG933" s="307"/>
      <c r="GCH933" s="307"/>
      <c r="GCI933" s="307"/>
      <c r="GCJ933" s="307"/>
      <c r="GCK933" s="307"/>
      <c r="GCL933" s="307"/>
      <c r="GCM933" s="307"/>
      <c r="GCN933" s="307"/>
      <c r="GCO933" s="307"/>
      <c r="GCP933" s="307"/>
      <c r="GCQ933" s="307"/>
      <c r="GCR933" s="307"/>
      <c r="GCS933" s="307"/>
      <c r="GCT933" s="307"/>
      <c r="GCU933" s="307"/>
      <c r="GCV933" s="307"/>
      <c r="GCW933" s="307"/>
      <c r="GCX933" s="307"/>
      <c r="GCY933" s="307"/>
      <c r="GCZ933" s="307"/>
      <c r="GDA933" s="307"/>
      <c r="GDB933" s="307"/>
      <c r="GDC933" s="307"/>
      <c r="GDD933" s="307"/>
      <c r="GDE933" s="307"/>
      <c r="GDF933" s="307"/>
      <c r="GDG933" s="307"/>
      <c r="GDH933" s="307"/>
      <c r="GDI933" s="307"/>
      <c r="GDJ933" s="307"/>
      <c r="GDK933" s="307"/>
      <c r="GDL933" s="307"/>
      <c r="GDM933" s="307"/>
      <c r="GDN933" s="307"/>
      <c r="GDO933" s="307"/>
      <c r="GDP933" s="307"/>
      <c r="GDQ933" s="307"/>
      <c r="GDR933" s="307"/>
      <c r="GDS933" s="307"/>
      <c r="GDT933" s="307"/>
      <c r="GDU933" s="307"/>
      <c r="GDV933" s="307"/>
      <c r="GDW933" s="307"/>
      <c r="GDX933" s="307"/>
      <c r="GDY933" s="307"/>
      <c r="GDZ933" s="307"/>
      <c r="GEA933" s="307"/>
      <c r="GEB933" s="307"/>
      <c r="GEC933" s="307"/>
      <c r="GED933" s="307"/>
      <c r="GEE933" s="307"/>
      <c r="GEF933" s="307"/>
      <c r="GEG933" s="307"/>
      <c r="GEH933" s="307"/>
      <c r="GEI933" s="307"/>
      <c r="GEJ933" s="307"/>
      <c r="GEK933" s="307"/>
      <c r="GEL933" s="307"/>
      <c r="GEM933" s="307"/>
      <c r="GEN933" s="307"/>
      <c r="GEO933" s="307"/>
      <c r="GEP933" s="307"/>
      <c r="GEQ933" s="307"/>
      <c r="GER933" s="307"/>
      <c r="GES933" s="307"/>
      <c r="GET933" s="307"/>
      <c r="GEU933" s="307"/>
      <c r="GEV933" s="307"/>
      <c r="GEW933" s="307"/>
      <c r="GEX933" s="307"/>
      <c r="GEY933" s="307"/>
      <c r="GEZ933" s="307"/>
      <c r="GFA933" s="307"/>
      <c r="GFB933" s="307"/>
      <c r="GFC933" s="307"/>
      <c r="GFD933" s="307"/>
      <c r="GFE933" s="307"/>
      <c r="GFF933" s="307"/>
      <c r="GFG933" s="307"/>
      <c r="GFH933" s="307"/>
      <c r="GFI933" s="307"/>
      <c r="GFJ933" s="307"/>
      <c r="GFK933" s="307"/>
      <c r="GFL933" s="307"/>
      <c r="GFM933" s="307"/>
      <c r="GFN933" s="307"/>
      <c r="GFO933" s="307"/>
      <c r="GFP933" s="307"/>
      <c r="GFQ933" s="307"/>
      <c r="GFR933" s="307"/>
      <c r="GFS933" s="307"/>
      <c r="GFT933" s="307"/>
      <c r="GFU933" s="307"/>
      <c r="GFV933" s="307"/>
      <c r="GFW933" s="307"/>
      <c r="GFX933" s="307"/>
      <c r="GFY933" s="307"/>
      <c r="GFZ933" s="307"/>
      <c r="GGA933" s="307"/>
      <c r="GGB933" s="307"/>
      <c r="GGC933" s="307"/>
      <c r="GGD933" s="307"/>
      <c r="GGE933" s="307"/>
      <c r="GGF933" s="307"/>
      <c r="GGG933" s="307"/>
      <c r="GGH933" s="307"/>
      <c r="GGI933" s="307"/>
      <c r="GGJ933" s="307"/>
      <c r="GGK933" s="307"/>
      <c r="GGL933" s="307"/>
      <c r="GGM933" s="307"/>
      <c r="GGN933" s="307"/>
      <c r="GGO933" s="307"/>
      <c r="GGP933" s="307"/>
      <c r="GGQ933" s="307"/>
      <c r="GGR933" s="307"/>
      <c r="GGS933" s="307"/>
      <c r="GGT933" s="307"/>
      <c r="GGU933" s="307"/>
      <c r="GGV933" s="307"/>
      <c r="GGW933" s="307"/>
      <c r="GGX933" s="307"/>
      <c r="GGY933" s="307"/>
      <c r="GGZ933" s="307"/>
      <c r="GHA933" s="307"/>
      <c r="GHB933" s="307"/>
      <c r="GHC933" s="307"/>
      <c r="GHD933" s="307"/>
      <c r="GHE933" s="307"/>
      <c r="GHF933" s="307"/>
      <c r="GHG933" s="307"/>
      <c r="GHH933" s="307"/>
      <c r="GHI933" s="307"/>
      <c r="GHJ933" s="307"/>
      <c r="GHK933" s="307"/>
      <c r="GHL933" s="307"/>
      <c r="GHM933" s="307"/>
      <c r="GHN933" s="307"/>
      <c r="GHO933" s="307"/>
      <c r="GHP933" s="307"/>
      <c r="GHQ933" s="307"/>
      <c r="GHR933" s="307"/>
      <c r="GHS933" s="307"/>
      <c r="GHT933" s="307"/>
      <c r="GHU933" s="307"/>
      <c r="GHV933" s="307"/>
      <c r="GHW933" s="307"/>
      <c r="GHX933" s="307"/>
      <c r="GHY933" s="307"/>
      <c r="GHZ933" s="307"/>
      <c r="GIA933" s="307"/>
      <c r="GIB933" s="307"/>
      <c r="GIC933" s="307"/>
      <c r="GID933" s="307"/>
      <c r="GIE933" s="307"/>
      <c r="GIF933" s="307"/>
      <c r="GIG933" s="307"/>
      <c r="GIH933" s="307"/>
      <c r="GII933" s="307"/>
      <c r="GIJ933" s="307"/>
      <c r="GIK933" s="307"/>
      <c r="GIL933" s="307"/>
      <c r="GIM933" s="307"/>
      <c r="GIN933" s="307"/>
      <c r="GIO933" s="307"/>
      <c r="GIP933" s="307"/>
      <c r="GIQ933" s="307"/>
      <c r="GIR933" s="307"/>
      <c r="GIS933" s="307"/>
      <c r="GIT933" s="307"/>
      <c r="GIU933" s="307"/>
      <c r="GIV933" s="307"/>
      <c r="GIW933" s="307"/>
      <c r="GIX933" s="307"/>
      <c r="GIY933" s="307"/>
      <c r="GIZ933" s="307"/>
      <c r="GJA933" s="307"/>
      <c r="GJB933" s="307"/>
      <c r="GJC933" s="307"/>
      <c r="GJD933" s="307"/>
      <c r="GJE933" s="307"/>
      <c r="GJF933" s="307"/>
      <c r="GJG933" s="307"/>
      <c r="GJH933" s="307"/>
      <c r="GJI933" s="307"/>
      <c r="GJJ933" s="307"/>
      <c r="GJK933" s="307"/>
      <c r="GJL933" s="307"/>
      <c r="GJM933" s="307"/>
      <c r="GJN933" s="307"/>
      <c r="GJO933" s="307"/>
      <c r="GJP933" s="307"/>
      <c r="GJQ933" s="307"/>
      <c r="GJR933" s="307"/>
      <c r="GJS933" s="307"/>
      <c r="GJT933" s="307"/>
      <c r="GJU933" s="307"/>
      <c r="GJV933" s="307"/>
      <c r="GJW933" s="307"/>
      <c r="GJX933" s="307"/>
      <c r="GJY933" s="307"/>
      <c r="GJZ933" s="307"/>
      <c r="GKA933" s="307"/>
      <c r="GKB933" s="307"/>
      <c r="GKC933" s="307"/>
      <c r="GKD933" s="307"/>
      <c r="GKE933" s="307"/>
      <c r="GKF933" s="307"/>
      <c r="GKG933" s="307"/>
      <c r="GKH933" s="307"/>
      <c r="GKI933" s="307"/>
      <c r="GKJ933" s="307"/>
      <c r="GKK933" s="307"/>
      <c r="GKL933" s="307"/>
      <c r="GKM933" s="307"/>
      <c r="GKN933" s="307"/>
      <c r="GKO933" s="307"/>
      <c r="GKP933" s="307"/>
      <c r="GKQ933" s="307"/>
      <c r="GKR933" s="307"/>
      <c r="GKS933" s="307"/>
      <c r="GKT933" s="307"/>
      <c r="GKU933" s="307"/>
      <c r="GKV933" s="307"/>
      <c r="GKW933" s="307"/>
      <c r="GKX933" s="307"/>
      <c r="GKY933" s="307"/>
      <c r="GKZ933" s="307"/>
      <c r="GLA933" s="307"/>
      <c r="GLB933" s="307"/>
      <c r="GLC933" s="307"/>
      <c r="GLD933" s="307"/>
      <c r="GLE933" s="307"/>
      <c r="GLF933" s="307"/>
      <c r="GLG933" s="307"/>
      <c r="GLH933" s="307"/>
      <c r="GLI933" s="307"/>
      <c r="GLJ933" s="307"/>
      <c r="GLK933" s="307"/>
      <c r="GLL933" s="307"/>
      <c r="GLM933" s="307"/>
      <c r="GLN933" s="307"/>
      <c r="GLO933" s="307"/>
      <c r="GLP933" s="307"/>
      <c r="GLQ933" s="307"/>
      <c r="GLR933" s="307"/>
      <c r="GLS933" s="307"/>
      <c r="GLT933" s="307"/>
      <c r="GLU933" s="307"/>
      <c r="GLV933" s="307"/>
      <c r="GLW933" s="307"/>
      <c r="GLX933" s="307"/>
      <c r="GLY933" s="307"/>
      <c r="GLZ933" s="307"/>
      <c r="GMA933" s="307"/>
      <c r="GMB933" s="307"/>
      <c r="GMC933" s="307"/>
      <c r="GMD933" s="307"/>
      <c r="GME933" s="307"/>
      <c r="GMF933" s="307"/>
      <c r="GMG933" s="307"/>
      <c r="GMH933" s="307"/>
      <c r="GMI933" s="307"/>
      <c r="GMJ933" s="307"/>
      <c r="GMK933" s="307"/>
      <c r="GML933" s="307"/>
      <c r="GMM933" s="307"/>
      <c r="GMN933" s="307"/>
      <c r="GMO933" s="307"/>
      <c r="GMP933" s="307"/>
      <c r="GMQ933" s="307"/>
      <c r="GMR933" s="307"/>
      <c r="GMS933" s="307"/>
      <c r="GMT933" s="307"/>
      <c r="GMU933" s="307"/>
      <c r="GMV933" s="307"/>
      <c r="GMW933" s="307"/>
      <c r="GMX933" s="307"/>
      <c r="GMY933" s="307"/>
      <c r="GMZ933" s="307"/>
      <c r="GNA933" s="307"/>
      <c r="GNB933" s="307"/>
      <c r="GNC933" s="307"/>
      <c r="GND933" s="307"/>
      <c r="GNE933" s="307"/>
      <c r="GNF933" s="307"/>
      <c r="GNG933" s="307"/>
      <c r="GNH933" s="307"/>
      <c r="GNI933" s="307"/>
      <c r="GNJ933" s="307"/>
      <c r="GNK933" s="307"/>
      <c r="GNL933" s="307"/>
      <c r="GNM933" s="307"/>
      <c r="GNN933" s="307"/>
      <c r="GNO933" s="307"/>
      <c r="GNP933" s="307"/>
      <c r="GNQ933" s="307"/>
      <c r="GNR933" s="307"/>
      <c r="GNS933" s="307"/>
      <c r="GNT933" s="307"/>
      <c r="GNU933" s="307"/>
      <c r="GNV933" s="307"/>
      <c r="GNW933" s="307"/>
      <c r="GNX933" s="307"/>
      <c r="GNY933" s="307"/>
      <c r="GNZ933" s="307"/>
      <c r="GOA933" s="307"/>
      <c r="GOB933" s="307"/>
      <c r="GOC933" s="307"/>
      <c r="GOD933" s="307"/>
      <c r="GOE933" s="307"/>
      <c r="GOF933" s="307"/>
      <c r="GOG933" s="307"/>
      <c r="GOH933" s="307"/>
      <c r="GOI933" s="307"/>
      <c r="GOJ933" s="307"/>
      <c r="GOK933" s="307"/>
      <c r="GOL933" s="307"/>
      <c r="GOM933" s="307"/>
      <c r="GON933" s="307"/>
      <c r="GOO933" s="307"/>
      <c r="GOP933" s="307"/>
      <c r="GOQ933" s="307"/>
      <c r="GOR933" s="307"/>
      <c r="GOS933" s="307"/>
      <c r="GOT933" s="307"/>
      <c r="GOU933" s="307"/>
      <c r="GOV933" s="307"/>
      <c r="GOW933" s="307"/>
      <c r="GOX933" s="307"/>
      <c r="GOY933" s="307"/>
      <c r="GOZ933" s="307"/>
      <c r="GPA933" s="307"/>
      <c r="GPB933" s="307"/>
      <c r="GPC933" s="307"/>
      <c r="GPD933" s="307"/>
      <c r="GPE933" s="307"/>
      <c r="GPF933" s="307"/>
      <c r="GPG933" s="307"/>
      <c r="GPH933" s="307"/>
      <c r="GPI933" s="307"/>
      <c r="GPJ933" s="307"/>
      <c r="GPK933" s="307"/>
      <c r="GPL933" s="307"/>
      <c r="GPM933" s="307"/>
      <c r="GPN933" s="307"/>
      <c r="GPO933" s="307"/>
      <c r="GPP933" s="307"/>
      <c r="GPQ933" s="307"/>
      <c r="GPR933" s="307"/>
      <c r="GPS933" s="307"/>
      <c r="GPT933" s="307"/>
      <c r="GPU933" s="307"/>
      <c r="GPV933" s="307"/>
      <c r="GPW933" s="307"/>
      <c r="GPX933" s="307"/>
      <c r="GPY933" s="307"/>
      <c r="GPZ933" s="307"/>
      <c r="GQA933" s="307"/>
      <c r="GQB933" s="307"/>
      <c r="GQC933" s="307"/>
      <c r="GQD933" s="307"/>
      <c r="GQE933" s="307"/>
      <c r="GQF933" s="307"/>
      <c r="GQG933" s="307"/>
      <c r="GQH933" s="307"/>
      <c r="GQI933" s="307"/>
      <c r="GQJ933" s="307"/>
      <c r="GQK933" s="307"/>
      <c r="GQL933" s="307"/>
      <c r="GQM933" s="307"/>
      <c r="GQN933" s="307"/>
      <c r="GQO933" s="307"/>
      <c r="GQP933" s="307"/>
      <c r="GQQ933" s="307"/>
      <c r="GQR933" s="307"/>
      <c r="GQS933" s="307"/>
      <c r="GQT933" s="307"/>
      <c r="GQU933" s="307"/>
      <c r="GQV933" s="307"/>
      <c r="GQW933" s="307"/>
      <c r="GQX933" s="307"/>
      <c r="GQY933" s="307"/>
      <c r="GQZ933" s="307"/>
      <c r="GRA933" s="307"/>
      <c r="GRB933" s="307"/>
      <c r="GRC933" s="307"/>
      <c r="GRD933" s="307"/>
      <c r="GRE933" s="307"/>
      <c r="GRF933" s="307"/>
      <c r="GRG933" s="307"/>
      <c r="GRH933" s="307"/>
      <c r="GRI933" s="307"/>
      <c r="GRJ933" s="307"/>
      <c r="GRK933" s="307"/>
      <c r="GRL933" s="307"/>
      <c r="GRM933" s="307"/>
      <c r="GRN933" s="307"/>
      <c r="GRO933" s="307"/>
      <c r="GRP933" s="307"/>
      <c r="GRQ933" s="307"/>
      <c r="GRR933" s="307"/>
      <c r="GRS933" s="307"/>
      <c r="GRT933" s="307"/>
      <c r="GRU933" s="307"/>
      <c r="GRV933" s="307"/>
      <c r="GRW933" s="307"/>
      <c r="GRX933" s="307"/>
      <c r="GRY933" s="307"/>
      <c r="GRZ933" s="307"/>
      <c r="GSA933" s="307"/>
      <c r="GSB933" s="307"/>
      <c r="GSC933" s="307"/>
      <c r="GSD933" s="307"/>
      <c r="GSE933" s="307"/>
      <c r="GSF933" s="307"/>
      <c r="GSG933" s="307"/>
      <c r="GSH933" s="307"/>
      <c r="GSI933" s="307"/>
      <c r="GSJ933" s="307"/>
      <c r="GSK933" s="307"/>
      <c r="GSL933" s="307"/>
      <c r="GSM933" s="307"/>
      <c r="GSN933" s="307"/>
      <c r="GSO933" s="307"/>
      <c r="GSP933" s="307"/>
      <c r="GSQ933" s="307"/>
      <c r="GSR933" s="307"/>
      <c r="GSS933" s="307"/>
      <c r="GST933" s="307"/>
      <c r="GSU933" s="307"/>
      <c r="GSV933" s="307"/>
      <c r="GSW933" s="307"/>
      <c r="GSX933" s="307"/>
      <c r="GSY933" s="307"/>
      <c r="GSZ933" s="307"/>
      <c r="GTA933" s="307"/>
      <c r="GTB933" s="307"/>
      <c r="GTC933" s="307"/>
      <c r="GTD933" s="307"/>
      <c r="GTE933" s="307"/>
      <c r="GTF933" s="307"/>
      <c r="GTG933" s="307"/>
      <c r="GTH933" s="307"/>
      <c r="GTI933" s="307"/>
      <c r="GTJ933" s="307"/>
      <c r="GTK933" s="307"/>
      <c r="GTL933" s="307"/>
      <c r="GTM933" s="307"/>
      <c r="GTN933" s="307"/>
      <c r="GTO933" s="307"/>
      <c r="GTP933" s="307"/>
      <c r="GTQ933" s="307"/>
      <c r="GTR933" s="307"/>
      <c r="GTS933" s="307"/>
      <c r="GTT933" s="307"/>
      <c r="GTU933" s="307"/>
      <c r="GTV933" s="307"/>
      <c r="GTW933" s="307"/>
      <c r="GTX933" s="307"/>
      <c r="GTY933" s="307"/>
      <c r="GTZ933" s="307"/>
      <c r="GUA933" s="307"/>
      <c r="GUB933" s="307"/>
      <c r="GUC933" s="307"/>
      <c r="GUD933" s="307"/>
      <c r="GUE933" s="307"/>
      <c r="GUF933" s="307"/>
      <c r="GUG933" s="307"/>
      <c r="GUH933" s="307"/>
      <c r="GUI933" s="307"/>
      <c r="GUJ933" s="307"/>
      <c r="GUK933" s="307"/>
      <c r="GUL933" s="307"/>
      <c r="GUM933" s="307"/>
      <c r="GUN933" s="307"/>
      <c r="GUO933" s="307"/>
      <c r="GUP933" s="307"/>
      <c r="GUQ933" s="307"/>
      <c r="GUR933" s="307"/>
      <c r="GUS933" s="307"/>
      <c r="GUT933" s="307"/>
      <c r="GUU933" s="307"/>
      <c r="GUV933" s="307"/>
      <c r="GUW933" s="307"/>
      <c r="GUX933" s="307"/>
      <c r="GUY933" s="307"/>
      <c r="GUZ933" s="307"/>
      <c r="GVA933" s="307"/>
      <c r="GVB933" s="307"/>
      <c r="GVC933" s="307"/>
      <c r="GVD933" s="307"/>
      <c r="GVE933" s="307"/>
      <c r="GVF933" s="307"/>
      <c r="GVG933" s="307"/>
      <c r="GVH933" s="307"/>
      <c r="GVI933" s="307"/>
      <c r="GVJ933" s="307"/>
      <c r="GVK933" s="307"/>
      <c r="GVL933" s="307"/>
      <c r="GVM933" s="307"/>
      <c r="GVN933" s="307"/>
      <c r="GVO933" s="307"/>
      <c r="GVP933" s="307"/>
      <c r="GVQ933" s="307"/>
      <c r="GVR933" s="307"/>
      <c r="GVS933" s="307"/>
      <c r="GVT933" s="307"/>
      <c r="GVU933" s="307"/>
      <c r="GVV933" s="307"/>
      <c r="GVW933" s="307"/>
      <c r="GVX933" s="307"/>
      <c r="GVY933" s="307"/>
      <c r="GVZ933" s="307"/>
      <c r="GWA933" s="307"/>
      <c r="GWB933" s="307"/>
      <c r="GWC933" s="307"/>
      <c r="GWD933" s="307"/>
      <c r="GWE933" s="307"/>
      <c r="GWF933" s="307"/>
      <c r="GWG933" s="307"/>
      <c r="GWH933" s="307"/>
      <c r="GWI933" s="307"/>
      <c r="GWJ933" s="307"/>
      <c r="GWK933" s="307"/>
      <c r="GWL933" s="307"/>
      <c r="GWM933" s="307"/>
      <c r="GWN933" s="307"/>
      <c r="GWO933" s="307"/>
      <c r="GWP933" s="307"/>
      <c r="GWQ933" s="307"/>
      <c r="GWR933" s="307"/>
      <c r="GWS933" s="307"/>
      <c r="GWT933" s="307"/>
      <c r="GWU933" s="307"/>
      <c r="GWV933" s="307"/>
      <c r="GWW933" s="307"/>
      <c r="GWX933" s="307"/>
      <c r="GWY933" s="307"/>
      <c r="GWZ933" s="307"/>
      <c r="GXA933" s="307"/>
      <c r="GXB933" s="307"/>
      <c r="GXC933" s="307"/>
      <c r="GXD933" s="307"/>
      <c r="GXE933" s="307"/>
      <c r="GXF933" s="307"/>
      <c r="GXG933" s="307"/>
      <c r="GXH933" s="307"/>
      <c r="GXI933" s="307"/>
      <c r="GXJ933" s="307"/>
      <c r="GXK933" s="307"/>
      <c r="GXL933" s="307"/>
      <c r="GXM933" s="307"/>
      <c r="GXN933" s="307"/>
      <c r="GXO933" s="307"/>
      <c r="GXP933" s="307"/>
      <c r="GXQ933" s="307"/>
      <c r="GXR933" s="307"/>
      <c r="GXS933" s="307"/>
      <c r="GXT933" s="307"/>
      <c r="GXU933" s="307"/>
      <c r="GXV933" s="307"/>
      <c r="GXW933" s="307"/>
      <c r="GXX933" s="307"/>
      <c r="GXY933" s="307"/>
      <c r="GXZ933" s="307"/>
      <c r="GYA933" s="307"/>
      <c r="GYB933" s="307"/>
      <c r="GYC933" s="307"/>
      <c r="GYD933" s="307"/>
      <c r="GYE933" s="307"/>
      <c r="GYF933" s="307"/>
      <c r="GYG933" s="307"/>
      <c r="GYH933" s="307"/>
      <c r="GYI933" s="307"/>
      <c r="GYJ933" s="307"/>
      <c r="GYK933" s="307"/>
      <c r="GYL933" s="307"/>
      <c r="GYM933" s="307"/>
      <c r="GYN933" s="307"/>
      <c r="GYO933" s="307"/>
      <c r="GYP933" s="307"/>
      <c r="GYQ933" s="307"/>
      <c r="GYR933" s="307"/>
      <c r="GYS933" s="307"/>
      <c r="GYT933" s="307"/>
      <c r="GYU933" s="307"/>
      <c r="GYV933" s="307"/>
      <c r="GYW933" s="307"/>
      <c r="GYX933" s="307"/>
      <c r="GYY933" s="307"/>
      <c r="GYZ933" s="307"/>
      <c r="GZA933" s="307"/>
      <c r="GZB933" s="307"/>
      <c r="GZC933" s="307"/>
      <c r="GZD933" s="307"/>
      <c r="GZE933" s="307"/>
      <c r="GZF933" s="307"/>
      <c r="GZG933" s="307"/>
      <c r="GZH933" s="307"/>
      <c r="GZI933" s="307"/>
      <c r="GZJ933" s="307"/>
      <c r="GZK933" s="307"/>
      <c r="GZL933" s="307"/>
      <c r="GZM933" s="307"/>
      <c r="GZN933" s="307"/>
      <c r="GZO933" s="307"/>
      <c r="GZP933" s="307"/>
      <c r="GZQ933" s="307"/>
      <c r="GZR933" s="307"/>
      <c r="GZS933" s="307"/>
      <c r="GZT933" s="307"/>
      <c r="GZU933" s="307"/>
      <c r="GZV933" s="307"/>
      <c r="GZW933" s="307"/>
      <c r="GZX933" s="307"/>
      <c r="GZY933" s="307"/>
      <c r="GZZ933" s="307"/>
      <c r="HAA933" s="307"/>
      <c r="HAB933" s="307"/>
      <c r="HAC933" s="307"/>
      <c r="HAD933" s="307"/>
      <c r="HAE933" s="307"/>
      <c r="HAF933" s="307"/>
      <c r="HAG933" s="307"/>
      <c r="HAH933" s="307"/>
      <c r="HAI933" s="307"/>
      <c r="HAJ933" s="307"/>
      <c r="HAK933" s="307"/>
      <c r="HAL933" s="307"/>
      <c r="HAM933" s="307"/>
      <c r="HAN933" s="307"/>
      <c r="HAO933" s="307"/>
      <c r="HAP933" s="307"/>
      <c r="HAQ933" s="307"/>
      <c r="HAR933" s="307"/>
      <c r="HAS933" s="307"/>
      <c r="HAT933" s="307"/>
      <c r="HAU933" s="307"/>
      <c r="HAV933" s="307"/>
      <c r="HAW933" s="307"/>
      <c r="HAX933" s="307"/>
      <c r="HAY933" s="307"/>
      <c r="HAZ933" s="307"/>
      <c r="HBA933" s="307"/>
      <c r="HBB933" s="307"/>
      <c r="HBC933" s="307"/>
      <c r="HBD933" s="307"/>
      <c r="HBE933" s="307"/>
      <c r="HBF933" s="307"/>
      <c r="HBG933" s="307"/>
      <c r="HBH933" s="307"/>
      <c r="HBI933" s="307"/>
      <c r="HBJ933" s="307"/>
      <c r="HBK933" s="307"/>
      <c r="HBL933" s="307"/>
      <c r="HBM933" s="307"/>
      <c r="HBN933" s="307"/>
      <c r="HBO933" s="307"/>
      <c r="HBP933" s="307"/>
      <c r="HBQ933" s="307"/>
      <c r="HBR933" s="307"/>
      <c r="HBS933" s="307"/>
      <c r="HBT933" s="307"/>
      <c r="HBU933" s="307"/>
      <c r="HBV933" s="307"/>
      <c r="HBW933" s="307"/>
      <c r="HBX933" s="307"/>
      <c r="HBY933" s="307"/>
      <c r="HBZ933" s="307"/>
      <c r="HCA933" s="307"/>
      <c r="HCB933" s="307"/>
      <c r="HCC933" s="307"/>
      <c r="HCD933" s="307"/>
      <c r="HCE933" s="307"/>
      <c r="HCF933" s="307"/>
      <c r="HCG933" s="307"/>
      <c r="HCH933" s="307"/>
      <c r="HCI933" s="307"/>
      <c r="HCJ933" s="307"/>
      <c r="HCK933" s="307"/>
      <c r="HCL933" s="307"/>
      <c r="HCM933" s="307"/>
      <c r="HCN933" s="307"/>
      <c r="HCO933" s="307"/>
      <c r="HCP933" s="307"/>
      <c r="HCQ933" s="307"/>
      <c r="HCR933" s="307"/>
      <c r="HCS933" s="307"/>
      <c r="HCT933" s="307"/>
      <c r="HCU933" s="307"/>
      <c r="HCV933" s="307"/>
      <c r="HCW933" s="307"/>
      <c r="HCX933" s="307"/>
      <c r="HCY933" s="307"/>
      <c r="HCZ933" s="307"/>
      <c r="HDA933" s="307"/>
      <c r="HDB933" s="307"/>
      <c r="HDC933" s="307"/>
      <c r="HDD933" s="307"/>
      <c r="HDE933" s="307"/>
      <c r="HDF933" s="307"/>
      <c r="HDG933" s="307"/>
      <c r="HDH933" s="307"/>
      <c r="HDI933" s="307"/>
      <c r="HDJ933" s="307"/>
      <c r="HDK933" s="307"/>
      <c r="HDL933" s="307"/>
      <c r="HDM933" s="307"/>
      <c r="HDN933" s="307"/>
      <c r="HDO933" s="307"/>
      <c r="HDP933" s="307"/>
      <c r="HDQ933" s="307"/>
      <c r="HDR933" s="307"/>
      <c r="HDS933" s="307"/>
      <c r="HDT933" s="307"/>
      <c r="HDU933" s="307"/>
      <c r="HDV933" s="307"/>
      <c r="HDW933" s="307"/>
      <c r="HDX933" s="307"/>
      <c r="HDY933" s="307"/>
      <c r="HDZ933" s="307"/>
      <c r="HEA933" s="307"/>
      <c r="HEB933" s="307"/>
      <c r="HEC933" s="307"/>
      <c r="HED933" s="307"/>
      <c r="HEE933" s="307"/>
      <c r="HEF933" s="307"/>
      <c r="HEG933" s="307"/>
      <c r="HEH933" s="307"/>
      <c r="HEI933" s="307"/>
      <c r="HEJ933" s="307"/>
      <c r="HEK933" s="307"/>
      <c r="HEL933" s="307"/>
      <c r="HEM933" s="307"/>
      <c r="HEN933" s="307"/>
      <c r="HEO933" s="307"/>
      <c r="HEP933" s="307"/>
      <c r="HEQ933" s="307"/>
      <c r="HER933" s="307"/>
      <c r="HES933" s="307"/>
      <c r="HET933" s="307"/>
      <c r="HEU933" s="307"/>
      <c r="HEV933" s="307"/>
      <c r="HEW933" s="307"/>
      <c r="HEX933" s="307"/>
      <c r="HEY933" s="307"/>
      <c r="HEZ933" s="307"/>
      <c r="HFA933" s="307"/>
      <c r="HFB933" s="307"/>
      <c r="HFC933" s="307"/>
      <c r="HFD933" s="307"/>
      <c r="HFE933" s="307"/>
      <c r="HFF933" s="307"/>
      <c r="HFG933" s="307"/>
      <c r="HFH933" s="307"/>
      <c r="HFI933" s="307"/>
      <c r="HFJ933" s="307"/>
      <c r="HFK933" s="307"/>
      <c r="HFL933" s="307"/>
      <c r="HFM933" s="307"/>
      <c r="HFN933" s="307"/>
      <c r="HFO933" s="307"/>
      <c r="HFP933" s="307"/>
      <c r="HFQ933" s="307"/>
      <c r="HFR933" s="307"/>
      <c r="HFS933" s="307"/>
      <c r="HFT933" s="307"/>
      <c r="HFU933" s="307"/>
      <c r="HFV933" s="307"/>
      <c r="HFW933" s="307"/>
      <c r="HFX933" s="307"/>
      <c r="HFY933" s="307"/>
      <c r="HFZ933" s="307"/>
      <c r="HGA933" s="307"/>
      <c r="HGB933" s="307"/>
      <c r="HGC933" s="307"/>
      <c r="HGD933" s="307"/>
      <c r="HGE933" s="307"/>
      <c r="HGF933" s="307"/>
      <c r="HGG933" s="307"/>
      <c r="HGH933" s="307"/>
      <c r="HGI933" s="307"/>
      <c r="HGJ933" s="307"/>
      <c r="HGK933" s="307"/>
      <c r="HGL933" s="307"/>
      <c r="HGM933" s="307"/>
      <c r="HGN933" s="307"/>
      <c r="HGO933" s="307"/>
      <c r="HGP933" s="307"/>
      <c r="HGQ933" s="307"/>
      <c r="HGR933" s="307"/>
      <c r="HGS933" s="307"/>
      <c r="HGT933" s="307"/>
      <c r="HGU933" s="307"/>
      <c r="HGV933" s="307"/>
      <c r="HGW933" s="307"/>
      <c r="HGX933" s="307"/>
      <c r="HGY933" s="307"/>
      <c r="HGZ933" s="307"/>
      <c r="HHA933" s="307"/>
      <c r="HHB933" s="307"/>
      <c r="HHC933" s="307"/>
      <c r="HHD933" s="307"/>
      <c r="HHE933" s="307"/>
      <c r="HHF933" s="307"/>
      <c r="HHG933" s="307"/>
      <c r="HHH933" s="307"/>
      <c r="HHI933" s="307"/>
      <c r="HHJ933" s="307"/>
      <c r="HHK933" s="307"/>
      <c r="HHL933" s="307"/>
      <c r="HHM933" s="307"/>
      <c r="HHN933" s="307"/>
      <c r="HHO933" s="307"/>
      <c r="HHP933" s="307"/>
      <c r="HHQ933" s="307"/>
      <c r="HHR933" s="307"/>
      <c r="HHS933" s="307"/>
      <c r="HHT933" s="307"/>
      <c r="HHU933" s="307"/>
      <c r="HHV933" s="307"/>
      <c r="HHW933" s="307"/>
      <c r="HHX933" s="307"/>
      <c r="HHY933" s="307"/>
      <c r="HHZ933" s="307"/>
      <c r="HIA933" s="307"/>
      <c r="HIB933" s="307"/>
      <c r="HIC933" s="307"/>
      <c r="HID933" s="307"/>
      <c r="HIE933" s="307"/>
      <c r="HIF933" s="307"/>
      <c r="HIG933" s="307"/>
      <c r="HIH933" s="307"/>
      <c r="HII933" s="307"/>
      <c r="HIJ933" s="307"/>
      <c r="HIK933" s="307"/>
      <c r="HIL933" s="307"/>
      <c r="HIM933" s="307"/>
      <c r="HIN933" s="307"/>
      <c r="HIO933" s="307"/>
      <c r="HIP933" s="307"/>
      <c r="HIQ933" s="307"/>
      <c r="HIR933" s="307"/>
      <c r="HIS933" s="307"/>
      <c r="HIT933" s="307"/>
      <c r="HIU933" s="307"/>
      <c r="HIV933" s="307"/>
      <c r="HIW933" s="307"/>
      <c r="HIX933" s="307"/>
      <c r="HIY933" s="307"/>
      <c r="HIZ933" s="307"/>
      <c r="HJA933" s="307"/>
      <c r="HJB933" s="307"/>
      <c r="HJC933" s="307"/>
      <c r="HJD933" s="307"/>
      <c r="HJE933" s="307"/>
      <c r="HJF933" s="307"/>
      <c r="HJG933" s="307"/>
      <c r="HJH933" s="307"/>
      <c r="HJI933" s="307"/>
      <c r="HJJ933" s="307"/>
      <c r="HJK933" s="307"/>
      <c r="HJL933" s="307"/>
      <c r="HJM933" s="307"/>
      <c r="HJN933" s="307"/>
      <c r="HJO933" s="307"/>
      <c r="HJP933" s="307"/>
      <c r="HJQ933" s="307"/>
      <c r="HJR933" s="307"/>
      <c r="HJS933" s="307"/>
      <c r="HJT933" s="307"/>
      <c r="HJU933" s="307"/>
      <c r="HJV933" s="307"/>
      <c r="HJW933" s="307"/>
      <c r="HJX933" s="307"/>
      <c r="HJY933" s="307"/>
      <c r="HJZ933" s="307"/>
      <c r="HKA933" s="307"/>
      <c r="HKB933" s="307"/>
      <c r="HKC933" s="307"/>
      <c r="HKD933" s="307"/>
      <c r="HKE933" s="307"/>
      <c r="HKF933" s="307"/>
      <c r="HKG933" s="307"/>
      <c r="HKH933" s="307"/>
      <c r="HKI933" s="307"/>
      <c r="HKJ933" s="307"/>
      <c r="HKK933" s="307"/>
      <c r="HKL933" s="307"/>
      <c r="HKM933" s="307"/>
      <c r="HKN933" s="307"/>
      <c r="HKO933" s="307"/>
      <c r="HKP933" s="307"/>
      <c r="HKQ933" s="307"/>
      <c r="HKR933" s="307"/>
      <c r="HKS933" s="307"/>
      <c r="HKT933" s="307"/>
      <c r="HKU933" s="307"/>
      <c r="HKV933" s="307"/>
      <c r="HKW933" s="307"/>
      <c r="HKX933" s="307"/>
      <c r="HKY933" s="307"/>
      <c r="HKZ933" s="307"/>
      <c r="HLA933" s="307"/>
      <c r="HLB933" s="307"/>
      <c r="HLC933" s="307"/>
      <c r="HLD933" s="307"/>
      <c r="HLE933" s="307"/>
      <c r="HLF933" s="307"/>
      <c r="HLG933" s="307"/>
      <c r="HLH933" s="307"/>
      <c r="HLI933" s="307"/>
      <c r="HLJ933" s="307"/>
      <c r="HLK933" s="307"/>
      <c r="HLL933" s="307"/>
      <c r="HLM933" s="307"/>
      <c r="HLN933" s="307"/>
      <c r="HLO933" s="307"/>
      <c r="HLP933" s="307"/>
      <c r="HLQ933" s="307"/>
      <c r="HLR933" s="307"/>
      <c r="HLS933" s="307"/>
      <c r="HLT933" s="307"/>
      <c r="HLU933" s="307"/>
      <c r="HLV933" s="307"/>
      <c r="HLW933" s="307"/>
      <c r="HLX933" s="307"/>
      <c r="HLY933" s="307"/>
      <c r="HLZ933" s="307"/>
      <c r="HMA933" s="307"/>
      <c r="HMB933" s="307"/>
      <c r="HMC933" s="307"/>
      <c r="HMD933" s="307"/>
      <c r="HME933" s="307"/>
      <c r="HMF933" s="307"/>
      <c r="HMG933" s="307"/>
      <c r="HMH933" s="307"/>
      <c r="HMI933" s="307"/>
      <c r="HMJ933" s="307"/>
      <c r="HMK933" s="307"/>
      <c r="HML933" s="307"/>
      <c r="HMM933" s="307"/>
      <c r="HMN933" s="307"/>
      <c r="HMO933" s="307"/>
      <c r="HMP933" s="307"/>
      <c r="HMQ933" s="307"/>
      <c r="HMR933" s="307"/>
      <c r="HMS933" s="307"/>
      <c r="HMT933" s="307"/>
      <c r="HMU933" s="307"/>
      <c r="HMV933" s="307"/>
      <c r="HMW933" s="307"/>
      <c r="HMX933" s="307"/>
      <c r="HMY933" s="307"/>
      <c r="HMZ933" s="307"/>
      <c r="HNA933" s="307"/>
      <c r="HNB933" s="307"/>
      <c r="HNC933" s="307"/>
      <c r="HND933" s="307"/>
      <c r="HNE933" s="307"/>
      <c r="HNF933" s="307"/>
      <c r="HNG933" s="307"/>
      <c r="HNH933" s="307"/>
      <c r="HNI933" s="307"/>
      <c r="HNJ933" s="307"/>
      <c r="HNK933" s="307"/>
      <c r="HNL933" s="307"/>
      <c r="HNM933" s="307"/>
      <c r="HNN933" s="307"/>
      <c r="HNO933" s="307"/>
      <c r="HNP933" s="307"/>
      <c r="HNQ933" s="307"/>
      <c r="HNR933" s="307"/>
      <c r="HNS933" s="307"/>
      <c r="HNT933" s="307"/>
      <c r="HNU933" s="307"/>
      <c r="HNV933" s="307"/>
      <c r="HNW933" s="307"/>
      <c r="HNX933" s="307"/>
      <c r="HNY933" s="307"/>
      <c r="HNZ933" s="307"/>
      <c r="HOA933" s="307"/>
      <c r="HOB933" s="307"/>
      <c r="HOC933" s="307"/>
      <c r="HOD933" s="307"/>
      <c r="HOE933" s="307"/>
      <c r="HOF933" s="307"/>
      <c r="HOG933" s="307"/>
      <c r="HOH933" s="307"/>
      <c r="HOI933" s="307"/>
      <c r="HOJ933" s="307"/>
      <c r="HOK933" s="307"/>
      <c r="HOL933" s="307"/>
      <c r="HOM933" s="307"/>
      <c r="HON933" s="307"/>
      <c r="HOO933" s="307"/>
      <c r="HOP933" s="307"/>
      <c r="HOQ933" s="307"/>
      <c r="HOR933" s="307"/>
      <c r="HOS933" s="307"/>
      <c r="HOT933" s="307"/>
      <c r="HOU933" s="307"/>
      <c r="HOV933" s="307"/>
      <c r="HOW933" s="307"/>
      <c r="HOX933" s="307"/>
      <c r="HOY933" s="307"/>
      <c r="HOZ933" s="307"/>
      <c r="HPA933" s="307"/>
      <c r="HPB933" s="307"/>
      <c r="HPC933" s="307"/>
      <c r="HPD933" s="307"/>
      <c r="HPE933" s="307"/>
      <c r="HPF933" s="307"/>
      <c r="HPG933" s="307"/>
      <c r="HPH933" s="307"/>
      <c r="HPI933" s="307"/>
      <c r="HPJ933" s="307"/>
      <c r="HPK933" s="307"/>
      <c r="HPL933" s="307"/>
      <c r="HPM933" s="307"/>
      <c r="HPN933" s="307"/>
      <c r="HPO933" s="307"/>
      <c r="HPP933" s="307"/>
      <c r="HPQ933" s="307"/>
      <c r="HPR933" s="307"/>
      <c r="HPS933" s="307"/>
      <c r="HPT933" s="307"/>
      <c r="HPU933" s="307"/>
      <c r="HPV933" s="307"/>
      <c r="HPW933" s="307"/>
      <c r="HPX933" s="307"/>
      <c r="HPY933" s="307"/>
      <c r="HPZ933" s="307"/>
      <c r="HQA933" s="307"/>
      <c r="HQB933" s="307"/>
      <c r="HQC933" s="307"/>
      <c r="HQD933" s="307"/>
      <c r="HQE933" s="307"/>
      <c r="HQF933" s="307"/>
      <c r="HQG933" s="307"/>
      <c r="HQH933" s="307"/>
      <c r="HQI933" s="307"/>
      <c r="HQJ933" s="307"/>
      <c r="HQK933" s="307"/>
      <c r="HQL933" s="307"/>
      <c r="HQM933" s="307"/>
      <c r="HQN933" s="307"/>
      <c r="HQO933" s="307"/>
      <c r="HQP933" s="307"/>
      <c r="HQQ933" s="307"/>
      <c r="HQR933" s="307"/>
      <c r="HQS933" s="307"/>
      <c r="HQT933" s="307"/>
      <c r="HQU933" s="307"/>
      <c r="HQV933" s="307"/>
      <c r="HQW933" s="307"/>
      <c r="HQX933" s="307"/>
      <c r="HQY933" s="307"/>
      <c r="HQZ933" s="307"/>
      <c r="HRA933" s="307"/>
      <c r="HRB933" s="307"/>
      <c r="HRC933" s="307"/>
      <c r="HRD933" s="307"/>
      <c r="HRE933" s="307"/>
      <c r="HRF933" s="307"/>
      <c r="HRG933" s="307"/>
      <c r="HRH933" s="307"/>
      <c r="HRI933" s="307"/>
      <c r="HRJ933" s="307"/>
      <c r="HRK933" s="307"/>
      <c r="HRL933" s="307"/>
      <c r="HRM933" s="307"/>
      <c r="HRN933" s="307"/>
      <c r="HRO933" s="307"/>
      <c r="HRP933" s="307"/>
      <c r="HRQ933" s="307"/>
      <c r="HRR933" s="307"/>
      <c r="HRS933" s="307"/>
      <c r="HRT933" s="307"/>
      <c r="HRU933" s="307"/>
      <c r="HRV933" s="307"/>
      <c r="HRW933" s="307"/>
      <c r="HRX933" s="307"/>
      <c r="HRY933" s="307"/>
      <c r="HRZ933" s="307"/>
      <c r="HSA933" s="307"/>
      <c r="HSB933" s="307"/>
      <c r="HSC933" s="307"/>
      <c r="HSD933" s="307"/>
      <c r="HSE933" s="307"/>
      <c r="HSF933" s="307"/>
      <c r="HSG933" s="307"/>
      <c r="HSH933" s="307"/>
      <c r="HSI933" s="307"/>
      <c r="HSJ933" s="307"/>
      <c r="HSK933" s="307"/>
      <c r="HSL933" s="307"/>
      <c r="HSM933" s="307"/>
      <c r="HSN933" s="307"/>
      <c r="HSO933" s="307"/>
      <c r="HSP933" s="307"/>
      <c r="HSQ933" s="307"/>
      <c r="HSR933" s="307"/>
      <c r="HSS933" s="307"/>
      <c r="HST933" s="307"/>
      <c r="HSU933" s="307"/>
      <c r="HSV933" s="307"/>
      <c r="HSW933" s="307"/>
      <c r="HSX933" s="307"/>
      <c r="HSY933" s="307"/>
      <c r="HSZ933" s="307"/>
      <c r="HTA933" s="307"/>
      <c r="HTB933" s="307"/>
      <c r="HTC933" s="307"/>
      <c r="HTD933" s="307"/>
      <c r="HTE933" s="307"/>
      <c r="HTF933" s="307"/>
      <c r="HTG933" s="307"/>
      <c r="HTH933" s="307"/>
      <c r="HTI933" s="307"/>
      <c r="HTJ933" s="307"/>
      <c r="HTK933" s="307"/>
      <c r="HTL933" s="307"/>
      <c r="HTM933" s="307"/>
      <c r="HTN933" s="307"/>
      <c r="HTO933" s="307"/>
      <c r="HTP933" s="307"/>
      <c r="HTQ933" s="307"/>
      <c r="HTR933" s="307"/>
      <c r="HTS933" s="307"/>
      <c r="HTT933" s="307"/>
      <c r="HTU933" s="307"/>
      <c r="HTV933" s="307"/>
      <c r="HTW933" s="307"/>
      <c r="HTX933" s="307"/>
      <c r="HTY933" s="307"/>
      <c r="HTZ933" s="307"/>
      <c r="HUA933" s="307"/>
      <c r="HUB933" s="307"/>
      <c r="HUC933" s="307"/>
      <c r="HUD933" s="307"/>
      <c r="HUE933" s="307"/>
      <c r="HUF933" s="307"/>
      <c r="HUG933" s="307"/>
      <c r="HUH933" s="307"/>
      <c r="HUI933" s="307"/>
      <c r="HUJ933" s="307"/>
      <c r="HUK933" s="307"/>
      <c r="HUL933" s="307"/>
      <c r="HUM933" s="307"/>
      <c r="HUN933" s="307"/>
      <c r="HUO933" s="307"/>
      <c r="HUP933" s="307"/>
      <c r="HUQ933" s="307"/>
      <c r="HUR933" s="307"/>
      <c r="HUS933" s="307"/>
      <c r="HUT933" s="307"/>
      <c r="HUU933" s="307"/>
      <c r="HUV933" s="307"/>
      <c r="HUW933" s="307"/>
      <c r="HUX933" s="307"/>
      <c r="HUY933" s="307"/>
      <c r="HUZ933" s="307"/>
      <c r="HVA933" s="307"/>
      <c r="HVB933" s="307"/>
      <c r="HVC933" s="307"/>
      <c r="HVD933" s="307"/>
      <c r="HVE933" s="307"/>
      <c r="HVF933" s="307"/>
      <c r="HVG933" s="307"/>
      <c r="HVH933" s="307"/>
      <c r="HVI933" s="307"/>
      <c r="HVJ933" s="307"/>
      <c r="HVK933" s="307"/>
      <c r="HVL933" s="307"/>
      <c r="HVM933" s="307"/>
      <c r="HVN933" s="307"/>
      <c r="HVO933" s="307"/>
      <c r="HVP933" s="307"/>
      <c r="HVQ933" s="307"/>
      <c r="HVR933" s="307"/>
      <c r="HVS933" s="307"/>
      <c r="HVT933" s="307"/>
      <c r="HVU933" s="307"/>
      <c r="HVV933" s="307"/>
      <c r="HVW933" s="307"/>
      <c r="HVX933" s="307"/>
      <c r="HVY933" s="307"/>
      <c r="HVZ933" s="307"/>
      <c r="HWA933" s="307"/>
      <c r="HWB933" s="307"/>
      <c r="HWC933" s="307"/>
      <c r="HWD933" s="307"/>
      <c r="HWE933" s="307"/>
      <c r="HWF933" s="307"/>
      <c r="HWG933" s="307"/>
      <c r="HWH933" s="307"/>
      <c r="HWI933" s="307"/>
      <c r="HWJ933" s="307"/>
      <c r="HWK933" s="307"/>
      <c r="HWL933" s="307"/>
      <c r="HWM933" s="307"/>
      <c r="HWN933" s="307"/>
      <c r="HWO933" s="307"/>
      <c r="HWP933" s="307"/>
      <c r="HWQ933" s="307"/>
      <c r="HWR933" s="307"/>
      <c r="HWS933" s="307"/>
      <c r="HWT933" s="307"/>
      <c r="HWU933" s="307"/>
      <c r="HWV933" s="307"/>
      <c r="HWW933" s="307"/>
      <c r="HWX933" s="307"/>
      <c r="HWY933" s="307"/>
      <c r="HWZ933" s="307"/>
      <c r="HXA933" s="307"/>
      <c r="HXB933" s="307"/>
      <c r="HXC933" s="307"/>
      <c r="HXD933" s="307"/>
      <c r="HXE933" s="307"/>
      <c r="HXF933" s="307"/>
      <c r="HXG933" s="307"/>
      <c r="HXH933" s="307"/>
      <c r="HXI933" s="307"/>
      <c r="HXJ933" s="307"/>
      <c r="HXK933" s="307"/>
      <c r="HXL933" s="307"/>
      <c r="HXM933" s="307"/>
      <c r="HXN933" s="307"/>
      <c r="HXO933" s="307"/>
      <c r="HXP933" s="307"/>
      <c r="HXQ933" s="307"/>
      <c r="HXR933" s="307"/>
      <c r="HXS933" s="307"/>
      <c r="HXT933" s="307"/>
      <c r="HXU933" s="307"/>
      <c r="HXV933" s="307"/>
      <c r="HXW933" s="307"/>
      <c r="HXX933" s="307"/>
      <c r="HXY933" s="307"/>
      <c r="HXZ933" s="307"/>
      <c r="HYA933" s="307"/>
      <c r="HYB933" s="307"/>
      <c r="HYC933" s="307"/>
      <c r="HYD933" s="307"/>
      <c r="HYE933" s="307"/>
      <c r="HYF933" s="307"/>
      <c r="HYG933" s="307"/>
      <c r="HYH933" s="307"/>
      <c r="HYI933" s="307"/>
      <c r="HYJ933" s="307"/>
      <c r="HYK933" s="307"/>
      <c r="HYL933" s="307"/>
      <c r="HYM933" s="307"/>
      <c r="HYN933" s="307"/>
      <c r="HYO933" s="307"/>
      <c r="HYP933" s="307"/>
      <c r="HYQ933" s="307"/>
      <c r="HYR933" s="307"/>
      <c r="HYS933" s="307"/>
      <c r="HYT933" s="307"/>
      <c r="HYU933" s="307"/>
      <c r="HYV933" s="307"/>
      <c r="HYW933" s="307"/>
      <c r="HYX933" s="307"/>
      <c r="HYY933" s="307"/>
      <c r="HYZ933" s="307"/>
      <c r="HZA933" s="307"/>
      <c r="HZB933" s="307"/>
      <c r="HZC933" s="307"/>
      <c r="HZD933" s="307"/>
      <c r="HZE933" s="307"/>
      <c r="HZF933" s="307"/>
      <c r="HZG933" s="307"/>
      <c r="HZH933" s="307"/>
      <c r="HZI933" s="307"/>
      <c r="HZJ933" s="307"/>
      <c r="HZK933" s="307"/>
      <c r="HZL933" s="307"/>
      <c r="HZM933" s="307"/>
      <c r="HZN933" s="307"/>
      <c r="HZO933" s="307"/>
      <c r="HZP933" s="307"/>
      <c r="HZQ933" s="307"/>
      <c r="HZR933" s="307"/>
      <c r="HZS933" s="307"/>
      <c r="HZT933" s="307"/>
      <c r="HZU933" s="307"/>
      <c r="HZV933" s="307"/>
      <c r="HZW933" s="307"/>
      <c r="HZX933" s="307"/>
      <c r="HZY933" s="307"/>
      <c r="HZZ933" s="307"/>
      <c r="IAA933" s="307"/>
      <c r="IAB933" s="307"/>
      <c r="IAC933" s="307"/>
      <c r="IAD933" s="307"/>
      <c r="IAE933" s="307"/>
      <c r="IAF933" s="307"/>
      <c r="IAG933" s="307"/>
      <c r="IAH933" s="307"/>
      <c r="IAI933" s="307"/>
      <c r="IAJ933" s="307"/>
      <c r="IAK933" s="307"/>
      <c r="IAL933" s="307"/>
      <c r="IAM933" s="307"/>
      <c r="IAN933" s="307"/>
      <c r="IAO933" s="307"/>
      <c r="IAP933" s="307"/>
      <c r="IAQ933" s="307"/>
      <c r="IAR933" s="307"/>
      <c r="IAS933" s="307"/>
      <c r="IAT933" s="307"/>
      <c r="IAU933" s="307"/>
      <c r="IAV933" s="307"/>
      <c r="IAW933" s="307"/>
      <c r="IAX933" s="307"/>
      <c r="IAY933" s="307"/>
      <c r="IAZ933" s="307"/>
      <c r="IBA933" s="307"/>
      <c r="IBB933" s="307"/>
      <c r="IBC933" s="307"/>
      <c r="IBD933" s="307"/>
      <c r="IBE933" s="307"/>
      <c r="IBF933" s="307"/>
      <c r="IBG933" s="307"/>
      <c r="IBH933" s="307"/>
      <c r="IBI933" s="307"/>
      <c r="IBJ933" s="307"/>
      <c r="IBK933" s="307"/>
      <c r="IBL933" s="307"/>
      <c r="IBM933" s="307"/>
      <c r="IBN933" s="307"/>
      <c r="IBO933" s="307"/>
      <c r="IBP933" s="307"/>
      <c r="IBQ933" s="307"/>
      <c r="IBR933" s="307"/>
      <c r="IBS933" s="307"/>
      <c r="IBT933" s="307"/>
      <c r="IBU933" s="307"/>
      <c r="IBV933" s="307"/>
      <c r="IBW933" s="307"/>
      <c r="IBX933" s="307"/>
      <c r="IBY933" s="307"/>
      <c r="IBZ933" s="307"/>
      <c r="ICA933" s="307"/>
      <c r="ICB933" s="307"/>
      <c r="ICC933" s="307"/>
      <c r="ICD933" s="307"/>
      <c r="ICE933" s="307"/>
      <c r="ICF933" s="307"/>
      <c r="ICG933" s="307"/>
      <c r="ICH933" s="307"/>
      <c r="ICI933" s="307"/>
      <c r="ICJ933" s="307"/>
      <c r="ICK933" s="307"/>
      <c r="ICL933" s="307"/>
      <c r="ICM933" s="307"/>
      <c r="ICN933" s="307"/>
      <c r="ICO933" s="307"/>
      <c r="ICP933" s="307"/>
      <c r="ICQ933" s="307"/>
      <c r="ICR933" s="307"/>
      <c r="ICS933" s="307"/>
      <c r="ICT933" s="307"/>
      <c r="ICU933" s="307"/>
      <c r="ICV933" s="307"/>
      <c r="ICW933" s="307"/>
      <c r="ICX933" s="307"/>
      <c r="ICY933" s="307"/>
      <c r="ICZ933" s="307"/>
      <c r="IDA933" s="307"/>
      <c r="IDB933" s="307"/>
      <c r="IDC933" s="307"/>
      <c r="IDD933" s="307"/>
      <c r="IDE933" s="307"/>
      <c r="IDF933" s="307"/>
      <c r="IDG933" s="307"/>
      <c r="IDH933" s="307"/>
      <c r="IDI933" s="307"/>
      <c r="IDJ933" s="307"/>
      <c r="IDK933" s="307"/>
      <c r="IDL933" s="307"/>
      <c r="IDM933" s="307"/>
      <c r="IDN933" s="307"/>
      <c r="IDO933" s="307"/>
      <c r="IDP933" s="307"/>
      <c r="IDQ933" s="307"/>
      <c r="IDR933" s="307"/>
      <c r="IDS933" s="307"/>
      <c r="IDT933" s="307"/>
      <c r="IDU933" s="307"/>
      <c r="IDV933" s="307"/>
      <c r="IDW933" s="307"/>
      <c r="IDX933" s="307"/>
      <c r="IDY933" s="307"/>
      <c r="IDZ933" s="307"/>
      <c r="IEA933" s="307"/>
      <c r="IEB933" s="307"/>
      <c r="IEC933" s="307"/>
      <c r="IED933" s="307"/>
      <c r="IEE933" s="307"/>
      <c r="IEF933" s="307"/>
      <c r="IEG933" s="307"/>
      <c r="IEH933" s="307"/>
      <c r="IEI933" s="307"/>
      <c r="IEJ933" s="307"/>
      <c r="IEK933" s="307"/>
      <c r="IEL933" s="307"/>
      <c r="IEM933" s="307"/>
      <c r="IEN933" s="307"/>
      <c r="IEO933" s="307"/>
      <c r="IEP933" s="307"/>
      <c r="IEQ933" s="307"/>
      <c r="IER933" s="307"/>
      <c r="IES933" s="307"/>
      <c r="IET933" s="307"/>
      <c r="IEU933" s="307"/>
      <c r="IEV933" s="307"/>
      <c r="IEW933" s="307"/>
      <c r="IEX933" s="307"/>
      <c r="IEY933" s="307"/>
      <c r="IEZ933" s="307"/>
      <c r="IFA933" s="307"/>
      <c r="IFB933" s="307"/>
      <c r="IFC933" s="307"/>
      <c r="IFD933" s="307"/>
      <c r="IFE933" s="307"/>
      <c r="IFF933" s="307"/>
      <c r="IFG933" s="307"/>
      <c r="IFH933" s="307"/>
      <c r="IFI933" s="307"/>
      <c r="IFJ933" s="307"/>
      <c r="IFK933" s="307"/>
      <c r="IFL933" s="307"/>
      <c r="IFM933" s="307"/>
      <c r="IFN933" s="307"/>
      <c r="IFO933" s="307"/>
      <c r="IFP933" s="307"/>
      <c r="IFQ933" s="307"/>
      <c r="IFR933" s="307"/>
      <c r="IFS933" s="307"/>
      <c r="IFT933" s="307"/>
      <c r="IFU933" s="307"/>
      <c r="IFV933" s="307"/>
      <c r="IFW933" s="307"/>
      <c r="IFX933" s="307"/>
      <c r="IFY933" s="307"/>
      <c r="IFZ933" s="307"/>
      <c r="IGA933" s="307"/>
      <c r="IGB933" s="307"/>
      <c r="IGC933" s="307"/>
      <c r="IGD933" s="307"/>
      <c r="IGE933" s="307"/>
      <c r="IGF933" s="307"/>
      <c r="IGG933" s="307"/>
      <c r="IGH933" s="307"/>
      <c r="IGI933" s="307"/>
      <c r="IGJ933" s="307"/>
      <c r="IGK933" s="307"/>
      <c r="IGL933" s="307"/>
      <c r="IGM933" s="307"/>
      <c r="IGN933" s="307"/>
      <c r="IGO933" s="307"/>
      <c r="IGP933" s="307"/>
      <c r="IGQ933" s="307"/>
      <c r="IGR933" s="307"/>
      <c r="IGS933" s="307"/>
      <c r="IGT933" s="307"/>
      <c r="IGU933" s="307"/>
      <c r="IGV933" s="307"/>
      <c r="IGW933" s="307"/>
      <c r="IGX933" s="307"/>
      <c r="IGY933" s="307"/>
      <c r="IGZ933" s="307"/>
      <c r="IHA933" s="307"/>
      <c r="IHB933" s="307"/>
      <c r="IHC933" s="307"/>
      <c r="IHD933" s="307"/>
      <c r="IHE933" s="307"/>
      <c r="IHF933" s="307"/>
      <c r="IHG933" s="307"/>
      <c r="IHH933" s="307"/>
      <c r="IHI933" s="307"/>
      <c r="IHJ933" s="307"/>
      <c r="IHK933" s="307"/>
      <c r="IHL933" s="307"/>
      <c r="IHM933" s="307"/>
      <c r="IHN933" s="307"/>
      <c r="IHO933" s="307"/>
      <c r="IHP933" s="307"/>
      <c r="IHQ933" s="307"/>
      <c r="IHR933" s="307"/>
      <c r="IHS933" s="307"/>
      <c r="IHT933" s="307"/>
      <c r="IHU933" s="307"/>
      <c r="IHV933" s="307"/>
      <c r="IHW933" s="307"/>
      <c r="IHX933" s="307"/>
      <c r="IHY933" s="307"/>
      <c r="IHZ933" s="307"/>
      <c r="IIA933" s="307"/>
      <c r="IIB933" s="307"/>
      <c r="IIC933" s="307"/>
      <c r="IID933" s="307"/>
      <c r="IIE933" s="307"/>
      <c r="IIF933" s="307"/>
      <c r="IIG933" s="307"/>
      <c r="IIH933" s="307"/>
      <c r="III933" s="307"/>
      <c r="IIJ933" s="307"/>
      <c r="IIK933" s="307"/>
      <c r="IIL933" s="307"/>
      <c r="IIM933" s="307"/>
      <c r="IIN933" s="307"/>
      <c r="IIO933" s="307"/>
      <c r="IIP933" s="307"/>
      <c r="IIQ933" s="307"/>
      <c r="IIR933" s="307"/>
      <c r="IIS933" s="307"/>
      <c r="IIT933" s="307"/>
      <c r="IIU933" s="307"/>
      <c r="IIV933" s="307"/>
      <c r="IIW933" s="307"/>
      <c r="IIX933" s="307"/>
      <c r="IIY933" s="307"/>
      <c r="IIZ933" s="307"/>
      <c r="IJA933" s="307"/>
      <c r="IJB933" s="307"/>
      <c r="IJC933" s="307"/>
      <c r="IJD933" s="307"/>
      <c r="IJE933" s="307"/>
      <c r="IJF933" s="307"/>
      <c r="IJG933" s="307"/>
      <c r="IJH933" s="307"/>
      <c r="IJI933" s="307"/>
      <c r="IJJ933" s="307"/>
      <c r="IJK933" s="307"/>
      <c r="IJL933" s="307"/>
      <c r="IJM933" s="307"/>
      <c r="IJN933" s="307"/>
      <c r="IJO933" s="307"/>
      <c r="IJP933" s="307"/>
      <c r="IJQ933" s="307"/>
      <c r="IJR933" s="307"/>
      <c r="IJS933" s="307"/>
      <c r="IJT933" s="307"/>
      <c r="IJU933" s="307"/>
      <c r="IJV933" s="307"/>
      <c r="IJW933" s="307"/>
      <c r="IJX933" s="307"/>
      <c r="IJY933" s="307"/>
      <c r="IJZ933" s="307"/>
      <c r="IKA933" s="307"/>
      <c r="IKB933" s="307"/>
      <c r="IKC933" s="307"/>
      <c r="IKD933" s="307"/>
      <c r="IKE933" s="307"/>
      <c r="IKF933" s="307"/>
      <c r="IKG933" s="307"/>
      <c r="IKH933" s="307"/>
      <c r="IKI933" s="307"/>
      <c r="IKJ933" s="307"/>
      <c r="IKK933" s="307"/>
      <c r="IKL933" s="307"/>
      <c r="IKM933" s="307"/>
      <c r="IKN933" s="307"/>
      <c r="IKO933" s="307"/>
      <c r="IKP933" s="307"/>
      <c r="IKQ933" s="307"/>
      <c r="IKR933" s="307"/>
      <c r="IKS933" s="307"/>
      <c r="IKT933" s="307"/>
      <c r="IKU933" s="307"/>
      <c r="IKV933" s="307"/>
      <c r="IKW933" s="307"/>
      <c r="IKX933" s="307"/>
      <c r="IKY933" s="307"/>
      <c r="IKZ933" s="307"/>
      <c r="ILA933" s="307"/>
      <c r="ILB933" s="307"/>
      <c r="ILC933" s="307"/>
      <c r="ILD933" s="307"/>
      <c r="ILE933" s="307"/>
      <c r="ILF933" s="307"/>
      <c r="ILG933" s="307"/>
      <c r="ILH933" s="307"/>
      <c r="ILI933" s="307"/>
      <c r="ILJ933" s="307"/>
      <c r="ILK933" s="307"/>
      <c r="ILL933" s="307"/>
      <c r="ILM933" s="307"/>
      <c r="ILN933" s="307"/>
      <c r="ILO933" s="307"/>
      <c r="ILP933" s="307"/>
      <c r="ILQ933" s="307"/>
      <c r="ILR933" s="307"/>
      <c r="ILS933" s="307"/>
      <c r="ILT933" s="307"/>
      <c r="ILU933" s="307"/>
      <c r="ILV933" s="307"/>
      <c r="ILW933" s="307"/>
      <c r="ILX933" s="307"/>
      <c r="ILY933" s="307"/>
      <c r="ILZ933" s="307"/>
      <c r="IMA933" s="307"/>
      <c r="IMB933" s="307"/>
      <c r="IMC933" s="307"/>
      <c r="IMD933" s="307"/>
      <c r="IME933" s="307"/>
      <c r="IMF933" s="307"/>
      <c r="IMG933" s="307"/>
      <c r="IMH933" s="307"/>
      <c r="IMI933" s="307"/>
      <c r="IMJ933" s="307"/>
      <c r="IMK933" s="307"/>
      <c r="IML933" s="307"/>
      <c r="IMM933" s="307"/>
      <c r="IMN933" s="307"/>
      <c r="IMO933" s="307"/>
      <c r="IMP933" s="307"/>
      <c r="IMQ933" s="307"/>
      <c r="IMR933" s="307"/>
      <c r="IMS933" s="307"/>
      <c r="IMT933" s="307"/>
      <c r="IMU933" s="307"/>
      <c r="IMV933" s="307"/>
      <c r="IMW933" s="307"/>
      <c r="IMX933" s="307"/>
      <c r="IMY933" s="307"/>
      <c r="IMZ933" s="307"/>
      <c r="INA933" s="307"/>
      <c r="INB933" s="307"/>
      <c r="INC933" s="307"/>
      <c r="IND933" s="307"/>
      <c r="INE933" s="307"/>
      <c r="INF933" s="307"/>
      <c r="ING933" s="307"/>
      <c r="INH933" s="307"/>
      <c r="INI933" s="307"/>
      <c r="INJ933" s="307"/>
      <c r="INK933" s="307"/>
      <c r="INL933" s="307"/>
      <c r="INM933" s="307"/>
      <c r="INN933" s="307"/>
      <c r="INO933" s="307"/>
      <c r="INP933" s="307"/>
      <c r="INQ933" s="307"/>
      <c r="INR933" s="307"/>
      <c r="INS933" s="307"/>
      <c r="INT933" s="307"/>
      <c r="INU933" s="307"/>
      <c r="INV933" s="307"/>
      <c r="INW933" s="307"/>
      <c r="INX933" s="307"/>
      <c r="INY933" s="307"/>
      <c r="INZ933" s="307"/>
      <c r="IOA933" s="307"/>
      <c r="IOB933" s="307"/>
      <c r="IOC933" s="307"/>
      <c r="IOD933" s="307"/>
      <c r="IOE933" s="307"/>
      <c r="IOF933" s="307"/>
      <c r="IOG933" s="307"/>
      <c r="IOH933" s="307"/>
      <c r="IOI933" s="307"/>
      <c r="IOJ933" s="307"/>
      <c r="IOK933" s="307"/>
      <c r="IOL933" s="307"/>
      <c r="IOM933" s="307"/>
      <c r="ION933" s="307"/>
      <c r="IOO933" s="307"/>
      <c r="IOP933" s="307"/>
      <c r="IOQ933" s="307"/>
      <c r="IOR933" s="307"/>
      <c r="IOS933" s="307"/>
      <c r="IOT933" s="307"/>
      <c r="IOU933" s="307"/>
      <c r="IOV933" s="307"/>
      <c r="IOW933" s="307"/>
      <c r="IOX933" s="307"/>
      <c r="IOY933" s="307"/>
      <c r="IOZ933" s="307"/>
      <c r="IPA933" s="307"/>
      <c r="IPB933" s="307"/>
      <c r="IPC933" s="307"/>
      <c r="IPD933" s="307"/>
      <c r="IPE933" s="307"/>
      <c r="IPF933" s="307"/>
      <c r="IPG933" s="307"/>
      <c r="IPH933" s="307"/>
      <c r="IPI933" s="307"/>
      <c r="IPJ933" s="307"/>
      <c r="IPK933" s="307"/>
      <c r="IPL933" s="307"/>
      <c r="IPM933" s="307"/>
      <c r="IPN933" s="307"/>
      <c r="IPO933" s="307"/>
      <c r="IPP933" s="307"/>
      <c r="IPQ933" s="307"/>
      <c r="IPR933" s="307"/>
      <c r="IPS933" s="307"/>
      <c r="IPT933" s="307"/>
      <c r="IPU933" s="307"/>
      <c r="IPV933" s="307"/>
      <c r="IPW933" s="307"/>
      <c r="IPX933" s="307"/>
      <c r="IPY933" s="307"/>
      <c r="IPZ933" s="307"/>
      <c r="IQA933" s="307"/>
      <c r="IQB933" s="307"/>
      <c r="IQC933" s="307"/>
      <c r="IQD933" s="307"/>
      <c r="IQE933" s="307"/>
      <c r="IQF933" s="307"/>
      <c r="IQG933" s="307"/>
      <c r="IQH933" s="307"/>
      <c r="IQI933" s="307"/>
      <c r="IQJ933" s="307"/>
      <c r="IQK933" s="307"/>
      <c r="IQL933" s="307"/>
      <c r="IQM933" s="307"/>
      <c r="IQN933" s="307"/>
      <c r="IQO933" s="307"/>
      <c r="IQP933" s="307"/>
      <c r="IQQ933" s="307"/>
      <c r="IQR933" s="307"/>
      <c r="IQS933" s="307"/>
      <c r="IQT933" s="307"/>
      <c r="IQU933" s="307"/>
      <c r="IQV933" s="307"/>
      <c r="IQW933" s="307"/>
      <c r="IQX933" s="307"/>
      <c r="IQY933" s="307"/>
      <c r="IQZ933" s="307"/>
      <c r="IRA933" s="307"/>
      <c r="IRB933" s="307"/>
      <c r="IRC933" s="307"/>
      <c r="IRD933" s="307"/>
      <c r="IRE933" s="307"/>
      <c r="IRF933" s="307"/>
      <c r="IRG933" s="307"/>
      <c r="IRH933" s="307"/>
      <c r="IRI933" s="307"/>
      <c r="IRJ933" s="307"/>
      <c r="IRK933" s="307"/>
      <c r="IRL933" s="307"/>
      <c r="IRM933" s="307"/>
      <c r="IRN933" s="307"/>
      <c r="IRO933" s="307"/>
      <c r="IRP933" s="307"/>
      <c r="IRQ933" s="307"/>
      <c r="IRR933" s="307"/>
      <c r="IRS933" s="307"/>
      <c r="IRT933" s="307"/>
      <c r="IRU933" s="307"/>
      <c r="IRV933" s="307"/>
      <c r="IRW933" s="307"/>
      <c r="IRX933" s="307"/>
      <c r="IRY933" s="307"/>
      <c r="IRZ933" s="307"/>
      <c r="ISA933" s="307"/>
      <c r="ISB933" s="307"/>
      <c r="ISC933" s="307"/>
      <c r="ISD933" s="307"/>
      <c r="ISE933" s="307"/>
      <c r="ISF933" s="307"/>
      <c r="ISG933" s="307"/>
      <c r="ISH933" s="307"/>
      <c r="ISI933" s="307"/>
      <c r="ISJ933" s="307"/>
      <c r="ISK933" s="307"/>
      <c r="ISL933" s="307"/>
      <c r="ISM933" s="307"/>
      <c r="ISN933" s="307"/>
      <c r="ISO933" s="307"/>
      <c r="ISP933" s="307"/>
      <c r="ISQ933" s="307"/>
      <c r="ISR933" s="307"/>
      <c r="ISS933" s="307"/>
      <c r="IST933" s="307"/>
      <c r="ISU933" s="307"/>
      <c r="ISV933" s="307"/>
      <c r="ISW933" s="307"/>
      <c r="ISX933" s="307"/>
      <c r="ISY933" s="307"/>
      <c r="ISZ933" s="307"/>
      <c r="ITA933" s="307"/>
      <c r="ITB933" s="307"/>
      <c r="ITC933" s="307"/>
      <c r="ITD933" s="307"/>
      <c r="ITE933" s="307"/>
      <c r="ITF933" s="307"/>
      <c r="ITG933" s="307"/>
      <c r="ITH933" s="307"/>
      <c r="ITI933" s="307"/>
      <c r="ITJ933" s="307"/>
      <c r="ITK933" s="307"/>
      <c r="ITL933" s="307"/>
      <c r="ITM933" s="307"/>
      <c r="ITN933" s="307"/>
      <c r="ITO933" s="307"/>
      <c r="ITP933" s="307"/>
      <c r="ITQ933" s="307"/>
      <c r="ITR933" s="307"/>
      <c r="ITS933" s="307"/>
      <c r="ITT933" s="307"/>
      <c r="ITU933" s="307"/>
      <c r="ITV933" s="307"/>
      <c r="ITW933" s="307"/>
      <c r="ITX933" s="307"/>
      <c r="ITY933" s="307"/>
      <c r="ITZ933" s="307"/>
      <c r="IUA933" s="307"/>
      <c r="IUB933" s="307"/>
      <c r="IUC933" s="307"/>
      <c r="IUD933" s="307"/>
      <c r="IUE933" s="307"/>
      <c r="IUF933" s="307"/>
      <c r="IUG933" s="307"/>
      <c r="IUH933" s="307"/>
      <c r="IUI933" s="307"/>
      <c r="IUJ933" s="307"/>
      <c r="IUK933" s="307"/>
      <c r="IUL933" s="307"/>
      <c r="IUM933" s="307"/>
      <c r="IUN933" s="307"/>
      <c r="IUO933" s="307"/>
      <c r="IUP933" s="307"/>
      <c r="IUQ933" s="307"/>
      <c r="IUR933" s="307"/>
      <c r="IUS933" s="307"/>
      <c r="IUT933" s="307"/>
      <c r="IUU933" s="307"/>
      <c r="IUV933" s="307"/>
      <c r="IUW933" s="307"/>
      <c r="IUX933" s="307"/>
      <c r="IUY933" s="307"/>
      <c r="IUZ933" s="307"/>
      <c r="IVA933" s="307"/>
      <c r="IVB933" s="307"/>
      <c r="IVC933" s="307"/>
      <c r="IVD933" s="307"/>
      <c r="IVE933" s="307"/>
      <c r="IVF933" s="307"/>
      <c r="IVG933" s="307"/>
      <c r="IVH933" s="307"/>
      <c r="IVI933" s="307"/>
      <c r="IVJ933" s="307"/>
      <c r="IVK933" s="307"/>
      <c r="IVL933" s="307"/>
      <c r="IVM933" s="307"/>
      <c r="IVN933" s="307"/>
      <c r="IVO933" s="307"/>
      <c r="IVP933" s="307"/>
      <c r="IVQ933" s="307"/>
      <c r="IVR933" s="307"/>
      <c r="IVS933" s="307"/>
      <c r="IVT933" s="307"/>
      <c r="IVU933" s="307"/>
      <c r="IVV933" s="307"/>
      <c r="IVW933" s="307"/>
      <c r="IVX933" s="307"/>
      <c r="IVY933" s="307"/>
      <c r="IVZ933" s="307"/>
      <c r="IWA933" s="307"/>
      <c r="IWB933" s="307"/>
      <c r="IWC933" s="307"/>
      <c r="IWD933" s="307"/>
      <c r="IWE933" s="307"/>
      <c r="IWF933" s="307"/>
      <c r="IWG933" s="307"/>
      <c r="IWH933" s="307"/>
      <c r="IWI933" s="307"/>
      <c r="IWJ933" s="307"/>
      <c r="IWK933" s="307"/>
      <c r="IWL933" s="307"/>
      <c r="IWM933" s="307"/>
      <c r="IWN933" s="307"/>
      <c r="IWO933" s="307"/>
      <c r="IWP933" s="307"/>
      <c r="IWQ933" s="307"/>
      <c r="IWR933" s="307"/>
      <c r="IWS933" s="307"/>
      <c r="IWT933" s="307"/>
      <c r="IWU933" s="307"/>
      <c r="IWV933" s="307"/>
      <c r="IWW933" s="307"/>
      <c r="IWX933" s="307"/>
      <c r="IWY933" s="307"/>
      <c r="IWZ933" s="307"/>
      <c r="IXA933" s="307"/>
      <c r="IXB933" s="307"/>
      <c r="IXC933" s="307"/>
      <c r="IXD933" s="307"/>
      <c r="IXE933" s="307"/>
      <c r="IXF933" s="307"/>
      <c r="IXG933" s="307"/>
      <c r="IXH933" s="307"/>
      <c r="IXI933" s="307"/>
      <c r="IXJ933" s="307"/>
      <c r="IXK933" s="307"/>
      <c r="IXL933" s="307"/>
      <c r="IXM933" s="307"/>
      <c r="IXN933" s="307"/>
      <c r="IXO933" s="307"/>
      <c r="IXP933" s="307"/>
      <c r="IXQ933" s="307"/>
      <c r="IXR933" s="307"/>
      <c r="IXS933" s="307"/>
      <c r="IXT933" s="307"/>
      <c r="IXU933" s="307"/>
      <c r="IXV933" s="307"/>
      <c r="IXW933" s="307"/>
      <c r="IXX933" s="307"/>
      <c r="IXY933" s="307"/>
      <c r="IXZ933" s="307"/>
      <c r="IYA933" s="307"/>
      <c r="IYB933" s="307"/>
      <c r="IYC933" s="307"/>
      <c r="IYD933" s="307"/>
      <c r="IYE933" s="307"/>
      <c r="IYF933" s="307"/>
      <c r="IYG933" s="307"/>
      <c r="IYH933" s="307"/>
      <c r="IYI933" s="307"/>
      <c r="IYJ933" s="307"/>
      <c r="IYK933" s="307"/>
      <c r="IYL933" s="307"/>
      <c r="IYM933" s="307"/>
      <c r="IYN933" s="307"/>
      <c r="IYO933" s="307"/>
      <c r="IYP933" s="307"/>
      <c r="IYQ933" s="307"/>
      <c r="IYR933" s="307"/>
      <c r="IYS933" s="307"/>
      <c r="IYT933" s="307"/>
      <c r="IYU933" s="307"/>
      <c r="IYV933" s="307"/>
      <c r="IYW933" s="307"/>
      <c r="IYX933" s="307"/>
      <c r="IYY933" s="307"/>
      <c r="IYZ933" s="307"/>
      <c r="IZA933" s="307"/>
      <c r="IZB933" s="307"/>
      <c r="IZC933" s="307"/>
      <c r="IZD933" s="307"/>
      <c r="IZE933" s="307"/>
      <c r="IZF933" s="307"/>
      <c r="IZG933" s="307"/>
      <c r="IZH933" s="307"/>
      <c r="IZI933" s="307"/>
      <c r="IZJ933" s="307"/>
      <c r="IZK933" s="307"/>
      <c r="IZL933" s="307"/>
      <c r="IZM933" s="307"/>
      <c r="IZN933" s="307"/>
      <c r="IZO933" s="307"/>
      <c r="IZP933" s="307"/>
      <c r="IZQ933" s="307"/>
      <c r="IZR933" s="307"/>
      <c r="IZS933" s="307"/>
      <c r="IZT933" s="307"/>
      <c r="IZU933" s="307"/>
      <c r="IZV933" s="307"/>
      <c r="IZW933" s="307"/>
      <c r="IZX933" s="307"/>
      <c r="IZY933" s="307"/>
      <c r="IZZ933" s="307"/>
      <c r="JAA933" s="307"/>
      <c r="JAB933" s="307"/>
      <c r="JAC933" s="307"/>
      <c r="JAD933" s="307"/>
      <c r="JAE933" s="307"/>
      <c r="JAF933" s="307"/>
      <c r="JAG933" s="307"/>
      <c r="JAH933" s="307"/>
      <c r="JAI933" s="307"/>
      <c r="JAJ933" s="307"/>
      <c r="JAK933" s="307"/>
      <c r="JAL933" s="307"/>
      <c r="JAM933" s="307"/>
      <c r="JAN933" s="307"/>
      <c r="JAO933" s="307"/>
      <c r="JAP933" s="307"/>
      <c r="JAQ933" s="307"/>
      <c r="JAR933" s="307"/>
      <c r="JAS933" s="307"/>
      <c r="JAT933" s="307"/>
      <c r="JAU933" s="307"/>
      <c r="JAV933" s="307"/>
      <c r="JAW933" s="307"/>
      <c r="JAX933" s="307"/>
      <c r="JAY933" s="307"/>
      <c r="JAZ933" s="307"/>
      <c r="JBA933" s="307"/>
      <c r="JBB933" s="307"/>
      <c r="JBC933" s="307"/>
      <c r="JBD933" s="307"/>
      <c r="JBE933" s="307"/>
      <c r="JBF933" s="307"/>
      <c r="JBG933" s="307"/>
      <c r="JBH933" s="307"/>
      <c r="JBI933" s="307"/>
      <c r="JBJ933" s="307"/>
      <c r="JBK933" s="307"/>
      <c r="JBL933" s="307"/>
      <c r="JBM933" s="307"/>
      <c r="JBN933" s="307"/>
      <c r="JBO933" s="307"/>
      <c r="JBP933" s="307"/>
      <c r="JBQ933" s="307"/>
      <c r="JBR933" s="307"/>
      <c r="JBS933" s="307"/>
      <c r="JBT933" s="307"/>
      <c r="JBU933" s="307"/>
      <c r="JBV933" s="307"/>
      <c r="JBW933" s="307"/>
      <c r="JBX933" s="307"/>
      <c r="JBY933" s="307"/>
      <c r="JBZ933" s="307"/>
      <c r="JCA933" s="307"/>
      <c r="JCB933" s="307"/>
      <c r="JCC933" s="307"/>
      <c r="JCD933" s="307"/>
      <c r="JCE933" s="307"/>
      <c r="JCF933" s="307"/>
      <c r="JCG933" s="307"/>
      <c r="JCH933" s="307"/>
      <c r="JCI933" s="307"/>
      <c r="JCJ933" s="307"/>
      <c r="JCK933" s="307"/>
      <c r="JCL933" s="307"/>
      <c r="JCM933" s="307"/>
      <c r="JCN933" s="307"/>
      <c r="JCO933" s="307"/>
      <c r="JCP933" s="307"/>
      <c r="JCQ933" s="307"/>
      <c r="JCR933" s="307"/>
      <c r="JCS933" s="307"/>
      <c r="JCT933" s="307"/>
      <c r="JCU933" s="307"/>
      <c r="JCV933" s="307"/>
      <c r="JCW933" s="307"/>
      <c r="JCX933" s="307"/>
      <c r="JCY933" s="307"/>
      <c r="JCZ933" s="307"/>
      <c r="JDA933" s="307"/>
      <c r="JDB933" s="307"/>
      <c r="JDC933" s="307"/>
      <c r="JDD933" s="307"/>
      <c r="JDE933" s="307"/>
      <c r="JDF933" s="307"/>
      <c r="JDG933" s="307"/>
      <c r="JDH933" s="307"/>
      <c r="JDI933" s="307"/>
      <c r="JDJ933" s="307"/>
      <c r="JDK933" s="307"/>
      <c r="JDL933" s="307"/>
      <c r="JDM933" s="307"/>
      <c r="JDN933" s="307"/>
      <c r="JDO933" s="307"/>
      <c r="JDP933" s="307"/>
      <c r="JDQ933" s="307"/>
      <c r="JDR933" s="307"/>
      <c r="JDS933" s="307"/>
      <c r="JDT933" s="307"/>
      <c r="JDU933" s="307"/>
      <c r="JDV933" s="307"/>
      <c r="JDW933" s="307"/>
      <c r="JDX933" s="307"/>
      <c r="JDY933" s="307"/>
      <c r="JDZ933" s="307"/>
      <c r="JEA933" s="307"/>
      <c r="JEB933" s="307"/>
      <c r="JEC933" s="307"/>
      <c r="JED933" s="307"/>
      <c r="JEE933" s="307"/>
      <c r="JEF933" s="307"/>
      <c r="JEG933" s="307"/>
      <c r="JEH933" s="307"/>
      <c r="JEI933" s="307"/>
      <c r="JEJ933" s="307"/>
      <c r="JEK933" s="307"/>
      <c r="JEL933" s="307"/>
      <c r="JEM933" s="307"/>
      <c r="JEN933" s="307"/>
      <c r="JEO933" s="307"/>
      <c r="JEP933" s="307"/>
      <c r="JEQ933" s="307"/>
      <c r="JER933" s="307"/>
      <c r="JES933" s="307"/>
      <c r="JET933" s="307"/>
      <c r="JEU933" s="307"/>
      <c r="JEV933" s="307"/>
      <c r="JEW933" s="307"/>
      <c r="JEX933" s="307"/>
      <c r="JEY933" s="307"/>
      <c r="JEZ933" s="307"/>
      <c r="JFA933" s="307"/>
      <c r="JFB933" s="307"/>
      <c r="JFC933" s="307"/>
      <c r="JFD933" s="307"/>
      <c r="JFE933" s="307"/>
      <c r="JFF933" s="307"/>
      <c r="JFG933" s="307"/>
      <c r="JFH933" s="307"/>
      <c r="JFI933" s="307"/>
      <c r="JFJ933" s="307"/>
      <c r="JFK933" s="307"/>
      <c r="JFL933" s="307"/>
      <c r="JFM933" s="307"/>
      <c r="JFN933" s="307"/>
      <c r="JFO933" s="307"/>
      <c r="JFP933" s="307"/>
      <c r="JFQ933" s="307"/>
      <c r="JFR933" s="307"/>
      <c r="JFS933" s="307"/>
      <c r="JFT933" s="307"/>
      <c r="JFU933" s="307"/>
      <c r="JFV933" s="307"/>
      <c r="JFW933" s="307"/>
      <c r="JFX933" s="307"/>
      <c r="JFY933" s="307"/>
      <c r="JFZ933" s="307"/>
      <c r="JGA933" s="307"/>
      <c r="JGB933" s="307"/>
      <c r="JGC933" s="307"/>
      <c r="JGD933" s="307"/>
      <c r="JGE933" s="307"/>
      <c r="JGF933" s="307"/>
      <c r="JGG933" s="307"/>
      <c r="JGH933" s="307"/>
      <c r="JGI933" s="307"/>
      <c r="JGJ933" s="307"/>
      <c r="JGK933" s="307"/>
      <c r="JGL933" s="307"/>
      <c r="JGM933" s="307"/>
      <c r="JGN933" s="307"/>
      <c r="JGO933" s="307"/>
      <c r="JGP933" s="307"/>
      <c r="JGQ933" s="307"/>
      <c r="JGR933" s="307"/>
      <c r="JGS933" s="307"/>
      <c r="JGT933" s="307"/>
      <c r="JGU933" s="307"/>
      <c r="JGV933" s="307"/>
      <c r="JGW933" s="307"/>
      <c r="JGX933" s="307"/>
      <c r="JGY933" s="307"/>
      <c r="JGZ933" s="307"/>
      <c r="JHA933" s="307"/>
      <c r="JHB933" s="307"/>
      <c r="JHC933" s="307"/>
      <c r="JHD933" s="307"/>
      <c r="JHE933" s="307"/>
      <c r="JHF933" s="307"/>
      <c r="JHG933" s="307"/>
      <c r="JHH933" s="307"/>
      <c r="JHI933" s="307"/>
      <c r="JHJ933" s="307"/>
      <c r="JHK933" s="307"/>
      <c r="JHL933" s="307"/>
      <c r="JHM933" s="307"/>
      <c r="JHN933" s="307"/>
      <c r="JHO933" s="307"/>
      <c r="JHP933" s="307"/>
      <c r="JHQ933" s="307"/>
      <c r="JHR933" s="307"/>
      <c r="JHS933" s="307"/>
      <c r="JHT933" s="307"/>
      <c r="JHU933" s="307"/>
      <c r="JHV933" s="307"/>
      <c r="JHW933" s="307"/>
      <c r="JHX933" s="307"/>
      <c r="JHY933" s="307"/>
      <c r="JHZ933" s="307"/>
      <c r="JIA933" s="307"/>
      <c r="JIB933" s="307"/>
      <c r="JIC933" s="307"/>
      <c r="JID933" s="307"/>
      <c r="JIE933" s="307"/>
      <c r="JIF933" s="307"/>
      <c r="JIG933" s="307"/>
      <c r="JIH933" s="307"/>
      <c r="JII933" s="307"/>
      <c r="JIJ933" s="307"/>
      <c r="JIK933" s="307"/>
      <c r="JIL933" s="307"/>
      <c r="JIM933" s="307"/>
      <c r="JIN933" s="307"/>
      <c r="JIO933" s="307"/>
      <c r="JIP933" s="307"/>
      <c r="JIQ933" s="307"/>
      <c r="JIR933" s="307"/>
      <c r="JIS933" s="307"/>
      <c r="JIT933" s="307"/>
      <c r="JIU933" s="307"/>
      <c r="JIV933" s="307"/>
      <c r="JIW933" s="307"/>
      <c r="JIX933" s="307"/>
      <c r="JIY933" s="307"/>
      <c r="JIZ933" s="307"/>
      <c r="JJA933" s="307"/>
      <c r="JJB933" s="307"/>
      <c r="JJC933" s="307"/>
      <c r="JJD933" s="307"/>
      <c r="JJE933" s="307"/>
      <c r="JJF933" s="307"/>
      <c r="JJG933" s="307"/>
      <c r="JJH933" s="307"/>
      <c r="JJI933" s="307"/>
      <c r="JJJ933" s="307"/>
      <c r="JJK933" s="307"/>
      <c r="JJL933" s="307"/>
      <c r="JJM933" s="307"/>
      <c r="JJN933" s="307"/>
      <c r="JJO933" s="307"/>
      <c r="JJP933" s="307"/>
      <c r="JJQ933" s="307"/>
      <c r="JJR933" s="307"/>
      <c r="JJS933" s="307"/>
      <c r="JJT933" s="307"/>
      <c r="JJU933" s="307"/>
      <c r="JJV933" s="307"/>
      <c r="JJW933" s="307"/>
      <c r="JJX933" s="307"/>
      <c r="JJY933" s="307"/>
      <c r="JJZ933" s="307"/>
      <c r="JKA933" s="307"/>
      <c r="JKB933" s="307"/>
      <c r="JKC933" s="307"/>
      <c r="JKD933" s="307"/>
      <c r="JKE933" s="307"/>
      <c r="JKF933" s="307"/>
      <c r="JKG933" s="307"/>
      <c r="JKH933" s="307"/>
      <c r="JKI933" s="307"/>
      <c r="JKJ933" s="307"/>
      <c r="JKK933" s="307"/>
      <c r="JKL933" s="307"/>
      <c r="JKM933" s="307"/>
      <c r="JKN933" s="307"/>
      <c r="JKO933" s="307"/>
      <c r="JKP933" s="307"/>
      <c r="JKQ933" s="307"/>
      <c r="JKR933" s="307"/>
      <c r="JKS933" s="307"/>
      <c r="JKT933" s="307"/>
      <c r="JKU933" s="307"/>
      <c r="JKV933" s="307"/>
      <c r="JKW933" s="307"/>
      <c r="JKX933" s="307"/>
      <c r="JKY933" s="307"/>
      <c r="JKZ933" s="307"/>
      <c r="JLA933" s="307"/>
      <c r="JLB933" s="307"/>
      <c r="JLC933" s="307"/>
      <c r="JLD933" s="307"/>
      <c r="JLE933" s="307"/>
      <c r="JLF933" s="307"/>
      <c r="JLG933" s="307"/>
      <c r="JLH933" s="307"/>
      <c r="JLI933" s="307"/>
      <c r="JLJ933" s="307"/>
      <c r="JLK933" s="307"/>
      <c r="JLL933" s="307"/>
      <c r="JLM933" s="307"/>
      <c r="JLN933" s="307"/>
      <c r="JLO933" s="307"/>
      <c r="JLP933" s="307"/>
      <c r="JLQ933" s="307"/>
      <c r="JLR933" s="307"/>
      <c r="JLS933" s="307"/>
      <c r="JLT933" s="307"/>
      <c r="JLU933" s="307"/>
      <c r="JLV933" s="307"/>
      <c r="JLW933" s="307"/>
      <c r="JLX933" s="307"/>
      <c r="JLY933" s="307"/>
      <c r="JLZ933" s="307"/>
      <c r="JMA933" s="307"/>
      <c r="JMB933" s="307"/>
      <c r="JMC933" s="307"/>
      <c r="JMD933" s="307"/>
      <c r="JME933" s="307"/>
      <c r="JMF933" s="307"/>
      <c r="JMG933" s="307"/>
      <c r="JMH933" s="307"/>
      <c r="JMI933" s="307"/>
      <c r="JMJ933" s="307"/>
      <c r="JMK933" s="307"/>
      <c r="JML933" s="307"/>
      <c r="JMM933" s="307"/>
      <c r="JMN933" s="307"/>
      <c r="JMO933" s="307"/>
      <c r="JMP933" s="307"/>
      <c r="JMQ933" s="307"/>
      <c r="JMR933" s="307"/>
      <c r="JMS933" s="307"/>
      <c r="JMT933" s="307"/>
      <c r="JMU933" s="307"/>
      <c r="JMV933" s="307"/>
      <c r="JMW933" s="307"/>
      <c r="JMX933" s="307"/>
      <c r="JMY933" s="307"/>
      <c r="JMZ933" s="307"/>
      <c r="JNA933" s="307"/>
      <c r="JNB933" s="307"/>
      <c r="JNC933" s="307"/>
      <c r="JND933" s="307"/>
      <c r="JNE933" s="307"/>
      <c r="JNF933" s="307"/>
      <c r="JNG933" s="307"/>
      <c r="JNH933" s="307"/>
      <c r="JNI933" s="307"/>
      <c r="JNJ933" s="307"/>
      <c r="JNK933" s="307"/>
      <c r="JNL933" s="307"/>
      <c r="JNM933" s="307"/>
      <c r="JNN933" s="307"/>
      <c r="JNO933" s="307"/>
      <c r="JNP933" s="307"/>
      <c r="JNQ933" s="307"/>
      <c r="JNR933" s="307"/>
      <c r="JNS933" s="307"/>
      <c r="JNT933" s="307"/>
      <c r="JNU933" s="307"/>
      <c r="JNV933" s="307"/>
      <c r="JNW933" s="307"/>
      <c r="JNX933" s="307"/>
      <c r="JNY933" s="307"/>
      <c r="JNZ933" s="307"/>
      <c r="JOA933" s="307"/>
      <c r="JOB933" s="307"/>
      <c r="JOC933" s="307"/>
      <c r="JOD933" s="307"/>
      <c r="JOE933" s="307"/>
      <c r="JOF933" s="307"/>
      <c r="JOG933" s="307"/>
      <c r="JOH933" s="307"/>
      <c r="JOI933" s="307"/>
      <c r="JOJ933" s="307"/>
      <c r="JOK933" s="307"/>
      <c r="JOL933" s="307"/>
      <c r="JOM933" s="307"/>
      <c r="JON933" s="307"/>
      <c r="JOO933" s="307"/>
      <c r="JOP933" s="307"/>
      <c r="JOQ933" s="307"/>
      <c r="JOR933" s="307"/>
      <c r="JOS933" s="307"/>
      <c r="JOT933" s="307"/>
      <c r="JOU933" s="307"/>
      <c r="JOV933" s="307"/>
      <c r="JOW933" s="307"/>
      <c r="JOX933" s="307"/>
      <c r="JOY933" s="307"/>
      <c r="JOZ933" s="307"/>
      <c r="JPA933" s="307"/>
      <c r="JPB933" s="307"/>
      <c r="JPC933" s="307"/>
      <c r="JPD933" s="307"/>
      <c r="JPE933" s="307"/>
      <c r="JPF933" s="307"/>
      <c r="JPG933" s="307"/>
      <c r="JPH933" s="307"/>
      <c r="JPI933" s="307"/>
      <c r="JPJ933" s="307"/>
      <c r="JPK933" s="307"/>
      <c r="JPL933" s="307"/>
      <c r="JPM933" s="307"/>
      <c r="JPN933" s="307"/>
      <c r="JPO933" s="307"/>
      <c r="JPP933" s="307"/>
      <c r="JPQ933" s="307"/>
      <c r="JPR933" s="307"/>
      <c r="JPS933" s="307"/>
      <c r="JPT933" s="307"/>
      <c r="JPU933" s="307"/>
      <c r="JPV933" s="307"/>
      <c r="JPW933" s="307"/>
      <c r="JPX933" s="307"/>
      <c r="JPY933" s="307"/>
      <c r="JPZ933" s="307"/>
      <c r="JQA933" s="307"/>
      <c r="JQB933" s="307"/>
      <c r="JQC933" s="307"/>
      <c r="JQD933" s="307"/>
      <c r="JQE933" s="307"/>
      <c r="JQF933" s="307"/>
      <c r="JQG933" s="307"/>
      <c r="JQH933" s="307"/>
      <c r="JQI933" s="307"/>
      <c r="JQJ933" s="307"/>
      <c r="JQK933" s="307"/>
      <c r="JQL933" s="307"/>
      <c r="JQM933" s="307"/>
      <c r="JQN933" s="307"/>
      <c r="JQO933" s="307"/>
      <c r="JQP933" s="307"/>
      <c r="JQQ933" s="307"/>
      <c r="JQR933" s="307"/>
      <c r="JQS933" s="307"/>
      <c r="JQT933" s="307"/>
      <c r="JQU933" s="307"/>
      <c r="JQV933" s="307"/>
      <c r="JQW933" s="307"/>
      <c r="JQX933" s="307"/>
      <c r="JQY933" s="307"/>
      <c r="JQZ933" s="307"/>
      <c r="JRA933" s="307"/>
      <c r="JRB933" s="307"/>
      <c r="JRC933" s="307"/>
      <c r="JRD933" s="307"/>
      <c r="JRE933" s="307"/>
      <c r="JRF933" s="307"/>
      <c r="JRG933" s="307"/>
      <c r="JRH933" s="307"/>
      <c r="JRI933" s="307"/>
      <c r="JRJ933" s="307"/>
      <c r="JRK933" s="307"/>
      <c r="JRL933" s="307"/>
      <c r="JRM933" s="307"/>
      <c r="JRN933" s="307"/>
      <c r="JRO933" s="307"/>
      <c r="JRP933" s="307"/>
      <c r="JRQ933" s="307"/>
      <c r="JRR933" s="307"/>
      <c r="JRS933" s="307"/>
      <c r="JRT933" s="307"/>
      <c r="JRU933" s="307"/>
      <c r="JRV933" s="307"/>
      <c r="JRW933" s="307"/>
      <c r="JRX933" s="307"/>
      <c r="JRY933" s="307"/>
      <c r="JRZ933" s="307"/>
      <c r="JSA933" s="307"/>
      <c r="JSB933" s="307"/>
      <c r="JSC933" s="307"/>
      <c r="JSD933" s="307"/>
      <c r="JSE933" s="307"/>
      <c r="JSF933" s="307"/>
      <c r="JSG933" s="307"/>
      <c r="JSH933" s="307"/>
      <c r="JSI933" s="307"/>
      <c r="JSJ933" s="307"/>
      <c r="JSK933" s="307"/>
      <c r="JSL933" s="307"/>
      <c r="JSM933" s="307"/>
      <c r="JSN933" s="307"/>
      <c r="JSO933" s="307"/>
      <c r="JSP933" s="307"/>
      <c r="JSQ933" s="307"/>
      <c r="JSR933" s="307"/>
      <c r="JSS933" s="307"/>
      <c r="JST933" s="307"/>
      <c r="JSU933" s="307"/>
      <c r="JSV933" s="307"/>
      <c r="JSW933" s="307"/>
      <c r="JSX933" s="307"/>
      <c r="JSY933" s="307"/>
      <c r="JSZ933" s="307"/>
      <c r="JTA933" s="307"/>
      <c r="JTB933" s="307"/>
      <c r="JTC933" s="307"/>
      <c r="JTD933" s="307"/>
      <c r="JTE933" s="307"/>
      <c r="JTF933" s="307"/>
      <c r="JTG933" s="307"/>
      <c r="JTH933" s="307"/>
      <c r="JTI933" s="307"/>
      <c r="JTJ933" s="307"/>
      <c r="JTK933" s="307"/>
      <c r="JTL933" s="307"/>
      <c r="JTM933" s="307"/>
      <c r="JTN933" s="307"/>
      <c r="JTO933" s="307"/>
      <c r="JTP933" s="307"/>
      <c r="JTQ933" s="307"/>
      <c r="JTR933" s="307"/>
      <c r="JTS933" s="307"/>
      <c r="JTT933" s="307"/>
      <c r="JTU933" s="307"/>
      <c r="JTV933" s="307"/>
      <c r="JTW933" s="307"/>
      <c r="JTX933" s="307"/>
      <c r="JTY933" s="307"/>
      <c r="JTZ933" s="307"/>
      <c r="JUA933" s="307"/>
      <c r="JUB933" s="307"/>
      <c r="JUC933" s="307"/>
      <c r="JUD933" s="307"/>
      <c r="JUE933" s="307"/>
      <c r="JUF933" s="307"/>
      <c r="JUG933" s="307"/>
      <c r="JUH933" s="307"/>
      <c r="JUI933" s="307"/>
      <c r="JUJ933" s="307"/>
      <c r="JUK933" s="307"/>
      <c r="JUL933" s="307"/>
      <c r="JUM933" s="307"/>
      <c r="JUN933" s="307"/>
      <c r="JUO933" s="307"/>
      <c r="JUP933" s="307"/>
      <c r="JUQ933" s="307"/>
      <c r="JUR933" s="307"/>
      <c r="JUS933" s="307"/>
      <c r="JUT933" s="307"/>
      <c r="JUU933" s="307"/>
      <c r="JUV933" s="307"/>
      <c r="JUW933" s="307"/>
      <c r="JUX933" s="307"/>
      <c r="JUY933" s="307"/>
      <c r="JUZ933" s="307"/>
      <c r="JVA933" s="307"/>
      <c r="JVB933" s="307"/>
      <c r="JVC933" s="307"/>
      <c r="JVD933" s="307"/>
      <c r="JVE933" s="307"/>
      <c r="JVF933" s="307"/>
      <c r="JVG933" s="307"/>
      <c r="JVH933" s="307"/>
      <c r="JVI933" s="307"/>
      <c r="JVJ933" s="307"/>
      <c r="JVK933" s="307"/>
      <c r="JVL933" s="307"/>
      <c r="JVM933" s="307"/>
      <c r="JVN933" s="307"/>
      <c r="JVO933" s="307"/>
      <c r="JVP933" s="307"/>
      <c r="JVQ933" s="307"/>
      <c r="JVR933" s="307"/>
      <c r="JVS933" s="307"/>
      <c r="JVT933" s="307"/>
      <c r="JVU933" s="307"/>
      <c r="JVV933" s="307"/>
      <c r="JVW933" s="307"/>
      <c r="JVX933" s="307"/>
      <c r="JVY933" s="307"/>
      <c r="JVZ933" s="307"/>
      <c r="JWA933" s="307"/>
      <c r="JWB933" s="307"/>
      <c r="JWC933" s="307"/>
      <c r="JWD933" s="307"/>
      <c r="JWE933" s="307"/>
      <c r="JWF933" s="307"/>
      <c r="JWG933" s="307"/>
      <c r="JWH933" s="307"/>
      <c r="JWI933" s="307"/>
      <c r="JWJ933" s="307"/>
      <c r="JWK933" s="307"/>
      <c r="JWL933" s="307"/>
      <c r="JWM933" s="307"/>
      <c r="JWN933" s="307"/>
      <c r="JWO933" s="307"/>
      <c r="JWP933" s="307"/>
      <c r="JWQ933" s="307"/>
      <c r="JWR933" s="307"/>
      <c r="JWS933" s="307"/>
      <c r="JWT933" s="307"/>
      <c r="JWU933" s="307"/>
      <c r="JWV933" s="307"/>
      <c r="JWW933" s="307"/>
      <c r="JWX933" s="307"/>
      <c r="JWY933" s="307"/>
      <c r="JWZ933" s="307"/>
      <c r="JXA933" s="307"/>
      <c r="JXB933" s="307"/>
      <c r="JXC933" s="307"/>
      <c r="JXD933" s="307"/>
      <c r="JXE933" s="307"/>
      <c r="JXF933" s="307"/>
      <c r="JXG933" s="307"/>
      <c r="JXH933" s="307"/>
      <c r="JXI933" s="307"/>
      <c r="JXJ933" s="307"/>
      <c r="JXK933" s="307"/>
      <c r="JXL933" s="307"/>
      <c r="JXM933" s="307"/>
      <c r="JXN933" s="307"/>
      <c r="JXO933" s="307"/>
      <c r="JXP933" s="307"/>
      <c r="JXQ933" s="307"/>
      <c r="JXR933" s="307"/>
      <c r="JXS933" s="307"/>
      <c r="JXT933" s="307"/>
      <c r="JXU933" s="307"/>
      <c r="JXV933" s="307"/>
      <c r="JXW933" s="307"/>
      <c r="JXX933" s="307"/>
      <c r="JXY933" s="307"/>
      <c r="JXZ933" s="307"/>
      <c r="JYA933" s="307"/>
      <c r="JYB933" s="307"/>
      <c r="JYC933" s="307"/>
      <c r="JYD933" s="307"/>
      <c r="JYE933" s="307"/>
      <c r="JYF933" s="307"/>
      <c r="JYG933" s="307"/>
      <c r="JYH933" s="307"/>
      <c r="JYI933" s="307"/>
      <c r="JYJ933" s="307"/>
      <c r="JYK933" s="307"/>
      <c r="JYL933" s="307"/>
      <c r="JYM933" s="307"/>
      <c r="JYN933" s="307"/>
      <c r="JYO933" s="307"/>
      <c r="JYP933" s="307"/>
      <c r="JYQ933" s="307"/>
      <c r="JYR933" s="307"/>
      <c r="JYS933" s="307"/>
      <c r="JYT933" s="307"/>
      <c r="JYU933" s="307"/>
      <c r="JYV933" s="307"/>
      <c r="JYW933" s="307"/>
      <c r="JYX933" s="307"/>
      <c r="JYY933" s="307"/>
      <c r="JYZ933" s="307"/>
      <c r="JZA933" s="307"/>
      <c r="JZB933" s="307"/>
      <c r="JZC933" s="307"/>
      <c r="JZD933" s="307"/>
      <c r="JZE933" s="307"/>
      <c r="JZF933" s="307"/>
      <c r="JZG933" s="307"/>
      <c r="JZH933" s="307"/>
      <c r="JZI933" s="307"/>
      <c r="JZJ933" s="307"/>
      <c r="JZK933" s="307"/>
      <c r="JZL933" s="307"/>
      <c r="JZM933" s="307"/>
      <c r="JZN933" s="307"/>
      <c r="JZO933" s="307"/>
      <c r="JZP933" s="307"/>
      <c r="JZQ933" s="307"/>
      <c r="JZR933" s="307"/>
      <c r="JZS933" s="307"/>
      <c r="JZT933" s="307"/>
      <c r="JZU933" s="307"/>
      <c r="JZV933" s="307"/>
      <c r="JZW933" s="307"/>
      <c r="JZX933" s="307"/>
      <c r="JZY933" s="307"/>
      <c r="JZZ933" s="307"/>
      <c r="KAA933" s="307"/>
      <c r="KAB933" s="307"/>
      <c r="KAC933" s="307"/>
      <c r="KAD933" s="307"/>
      <c r="KAE933" s="307"/>
      <c r="KAF933" s="307"/>
      <c r="KAG933" s="307"/>
      <c r="KAH933" s="307"/>
      <c r="KAI933" s="307"/>
      <c r="KAJ933" s="307"/>
      <c r="KAK933" s="307"/>
      <c r="KAL933" s="307"/>
      <c r="KAM933" s="307"/>
      <c r="KAN933" s="307"/>
      <c r="KAO933" s="307"/>
      <c r="KAP933" s="307"/>
      <c r="KAQ933" s="307"/>
      <c r="KAR933" s="307"/>
      <c r="KAS933" s="307"/>
      <c r="KAT933" s="307"/>
      <c r="KAU933" s="307"/>
      <c r="KAV933" s="307"/>
      <c r="KAW933" s="307"/>
      <c r="KAX933" s="307"/>
      <c r="KAY933" s="307"/>
      <c r="KAZ933" s="307"/>
      <c r="KBA933" s="307"/>
      <c r="KBB933" s="307"/>
      <c r="KBC933" s="307"/>
      <c r="KBD933" s="307"/>
      <c r="KBE933" s="307"/>
      <c r="KBF933" s="307"/>
      <c r="KBG933" s="307"/>
      <c r="KBH933" s="307"/>
      <c r="KBI933" s="307"/>
      <c r="KBJ933" s="307"/>
      <c r="KBK933" s="307"/>
      <c r="KBL933" s="307"/>
      <c r="KBM933" s="307"/>
      <c r="KBN933" s="307"/>
      <c r="KBO933" s="307"/>
      <c r="KBP933" s="307"/>
      <c r="KBQ933" s="307"/>
      <c r="KBR933" s="307"/>
      <c r="KBS933" s="307"/>
      <c r="KBT933" s="307"/>
      <c r="KBU933" s="307"/>
      <c r="KBV933" s="307"/>
      <c r="KBW933" s="307"/>
      <c r="KBX933" s="307"/>
      <c r="KBY933" s="307"/>
      <c r="KBZ933" s="307"/>
      <c r="KCA933" s="307"/>
      <c r="KCB933" s="307"/>
      <c r="KCC933" s="307"/>
      <c r="KCD933" s="307"/>
      <c r="KCE933" s="307"/>
      <c r="KCF933" s="307"/>
      <c r="KCG933" s="307"/>
      <c r="KCH933" s="307"/>
      <c r="KCI933" s="307"/>
      <c r="KCJ933" s="307"/>
      <c r="KCK933" s="307"/>
      <c r="KCL933" s="307"/>
      <c r="KCM933" s="307"/>
      <c r="KCN933" s="307"/>
      <c r="KCO933" s="307"/>
      <c r="KCP933" s="307"/>
      <c r="KCQ933" s="307"/>
      <c r="KCR933" s="307"/>
      <c r="KCS933" s="307"/>
      <c r="KCT933" s="307"/>
      <c r="KCU933" s="307"/>
      <c r="KCV933" s="307"/>
      <c r="KCW933" s="307"/>
      <c r="KCX933" s="307"/>
      <c r="KCY933" s="307"/>
      <c r="KCZ933" s="307"/>
      <c r="KDA933" s="307"/>
      <c r="KDB933" s="307"/>
      <c r="KDC933" s="307"/>
      <c r="KDD933" s="307"/>
      <c r="KDE933" s="307"/>
      <c r="KDF933" s="307"/>
      <c r="KDG933" s="307"/>
      <c r="KDH933" s="307"/>
      <c r="KDI933" s="307"/>
      <c r="KDJ933" s="307"/>
      <c r="KDK933" s="307"/>
      <c r="KDL933" s="307"/>
      <c r="KDM933" s="307"/>
      <c r="KDN933" s="307"/>
      <c r="KDO933" s="307"/>
      <c r="KDP933" s="307"/>
      <c r="KDQ933" s="307"/>
      <c r="KDR933" s="307"/>
      <c r="KDS933" s="307"/>
      <c r="KDT933" s="307"/>
      <c r="KDU933" s="307"/>
      <c r="KDV933" s="307"/>
      <c r="KDW933" s="307"/>
      <c r="KDX933" s="307"/>
      <c r="KDY933" s="307"/>
      <c r="KDZ933" s="307"/>
      <c r="KEA933" s="307"/>
      <c r="KEB933" s="307"/>
      <c r="KEC933" s="307"/>
      <c r="KED933" s="307"/>
      <c r="KEE933" s="307"/>
      <c r="KEF933" s="307"/>
      <c r="KEG933" s="307"/>
      <c r="KEH933" s="307"/>
      <c r="KEI933" s="307"/>
      <c r="KEJ933" s="307"/>
      <c r="KEK933" s="307"/>
      <c r="KEL933" s="307"/>
      <c r="KEM933" s="307"/>
      <c r="KEN933" s="307"/>
      <c r="KEO933" s="307"/>
      <c r="KEP933" s="307"/>
      <c r="KEQ933" s="307"/>
      <c r="KER933" s="307"/>
      <c r="KES933" s="307"/>
      <c r="KET933" s="307"/>
      <c r="KEU933" s="307"/>
      <c r="KEV933" s="307"/>
      <c r="KEW933" s="307"/>
      <c r="KEX933" s="307"/>
      <c r="KEY933" s="307"/>
      <c r="KEZ933" s="307"/>
      <c r="KFA933" s="307"/>
      <c r="KFB933" s="307"/>
      <c r="KFC933" s="307"/>
      <c r="KFD933" s="307"/>
      <c r="KFE933" s="307"/>
      <c r="KFF933" s="307"/>
      <c r="KFG933" s="307"/>
      <c r="KFH933" s="307"/>
      <c r="KFI933" s="307"/>
      <c r="KFJ933" s="307"/>
      <c r="KFK933" s="307"/>
      <c r="KFL933" s="307"/>
      <c r="KFM933" s="307"/>
      <c r="KFN933" s="307"/>
      <c r="KFO933" s="307"/>
      <c r="KFP933" s="307"/>
      <c r="KFQ933" s="307"/>
      <c r="KFR933" s="307"/>
      <c r="KFS933" s="307"/>
      <c r="KFT933" s="307"/>
      <c r="KFU933" s="307"/>
      <c r="KFV933" s="307"/>
      <c r="KFW933" s="307"/>
      <c r="KFX933" s="307"/>
      <c r="KFY933" s="307"/>
      <c r="KFZ933" s="307"/>
      <c r="KGA933" s="307"/>
      <c r="KGB933" s="307"/>
      <c r="KGC933" s="307"/>
      <c r="KGD933" s="307"/>
      <c r="KGE933" s="307"/>
      <c r="KGF933" s="307"/>
      <c r="KGG933" s="307"/>
      <c r="KGH933" s="307"/>
      <c r="KGI933" s="307"/>
      <c r="KGJ933" s="307"/>
      <c r="KGK933" s="307"/>
      <c r="KGL933" s="307"/>
      <c r="KGM933" s="307"/>
      <c r="KGN933" s="307"/>
      <c r="KGO933" s="307"/>
      <c r="KGP933" s="307"/>
      <c r="KGQ933" s="307"/>
      <c r="KGR933" s="307"/>
      <c r="KGS933" s="307"/>
      <c r="KGT933" s="307"/>
      <c r="KGU933" s="307"/>
      <c r="KGV933" s="307"/>
      <c r="KGW933" s="307"/>
      <c r="KGX933" s="307"/>
      <c r="KGY933" s="307"/>
      <c r="KGZ933" s="307"/>
      <c r="KHA933" s="307"/>
      <c r="KHB933" s="307"/>
      <c r="KHC933" s="307"/>
      <c r="KHD933" s="307"/>
      <c r="KHE933" s="307"/>
      <c r="KHF933" s="307"/>
      <c r="KHG933" s="307"/>
      <c r="KHH933" s="307"/>
      <c r="KHI933" s="307"/>
      <c r="KHJ933" s="307"/>
      <c r="KHK933" s="307"/>
      <c r="KHL933" s="307"/>
      <c r="KHM933" s="307"/>
      <c r="KHN933" s="307"/>
      <c r="KHO933" s="307"/>
      <c r="KHP933" s="307"/>
      <c r="KHQ933" s="307"/>
      <c r="KHR933" s="307"/>
      <c r="KHS933" s="307"/>
      <c r="KHT933" s="307"/>
      <c r="KHU933" s="307"/>
      <c r="KHV933" s="307"/>
      <c r="KHW933" s="307"/>
      <c r="KHX933" s="307"/>
      <c r="KHY933" s="307"/>
      <c r="KHZ933" s="307"/>
      <c r="KIA933" s="307"/>
      <c r="KIB933" s="307"/>
      <c r="KIC933" s="307"/>
      <c r="KID933" s="307"/>
      <c r="KIE933" s="307"/>
      <c r="KIF933" s="307"/>
      <c r="KIG933" s="307"/>
      <c r="KIH933" s="307"/>
      <c r="KII933" s="307"/>
      <c r="KIJ933" s="307"/>
      <c r="KIK933" s="307"/>
      <c r="KIL933" s="307"/>
      <c r="KIM933" s="307"/>
      <c r="KIN933" s="307"/>
      <c r="KIO933" s="307"/>
      <c r="KIP933" s="307"/>
      <c r="KIQ933" s="307"/>
      <c r="KIR933" s="307"/>
      <c r="KIS933" s="307"/>
      <c r="KIT933" s="307"/>
      <c r="KIU933" s="307"/>
      <c r="KIV933" s="307"/>
      <c r="KIW933" s="307"/>
      <c r="KIX933" s="307"/>
      <c r="KIY933" s="307"/>
      <c r="KIZ933" s="307"/>
      <c r="KJA933" s="307"/>
      <c r="KJB933" s="307"/>
      <c r="KJC933" s="307"/>
      <c r="KJD933" s="307"/>
      <c r="KJE933" s="307"/>
      <c r="KJF933" s="307"/>
      <c r="KJG933" s="307"/>
      <c r="KJH933" s="307"/>
      <c r="KJI933" s="307"/>
      <c r="KJJ933" s="307"/>
      <c r="KJK933" s="307"/>
      <c r="KJL933" s="307"/>
      <c r="KJM933" s="307"/>
      <c r="KJN933" s="307"/>
      <c r="KJO933" s="307"/>
      <c r="KJP933" s="307"/>
      <c r="KJQ933" s="307"/>
      <c r="KJR933" s="307"/>
      <c r="KJS933" s="307"/>
      <c r="KJT933" s="307"/>
      <c r="KJU933" s="307"/>
      <c r="KJV933" s="307"/>
      <c r="KJW933" s="307"/>
      <c r="KJX933" s="307"/>
      <c r="KJY933" s="307"/>
      <c r="KJZ933" s="307"/>
      <c r="KKA933" s="307"/>
      <c r="KKB933" s="307"/>
      <c r="KKC933" s="307"/>
      <c r="KKD933" s="307"/>
      <c r="KKE933" s="307"/>
      <c r="KKF933" s="307"/>
      <c r="KKG933" s="307"/>
      <c r="KKH933" s="307"/>
      <c r="KKI933" s="307"/>
      <c r="KKJ933" s="307"/>
      <c r="KKK933" s="307"/>
      <c r="KKL933" s="307"/>
      <c r="KKM933" s="307"/>
      <c r="KKN933" s="307"/>
      <c r="KKO933" s="307"/>
      <c r="KKP933" s="307"/>
      <c r="KKQ933" s="307"/>
      <c r="KKR933" s="307"/>
      <c r="KKS933" s="307"/>
      <c r="KKT933" s="307"/>
      <c r="KKU933" s="307"/>
      <c r="KKV933" s="307"/>
      <c r="KKW933" s="307"/>
      <c r="KKX933" s="307"/>
      <c r="KKY933" s="307"/>
      <c r="KKZ933" s="307"/>
      <c r="KLA933" s="307"/>
      <c r="KLB933" s="307"/>
      <c r="KLC933" s="307"/>
      <c r="KLD933" s="307"/>
      <c r="KLE933" s="307"/>
      <c r="KLF933" s="307"/>
      <c r="KLG933" s="307"/>
      <c r="KLH933" s="307"/>
      <c r="KLI933" s="307"/>
      <c r="KLJ933" s="307"/>
      <c r="KLK933" s="307"/>
      <c r="KLL933" s="307"/>
      <c r="KLM933" s="307"/>
      <c r="KLN933" s="307"/>
      <c r="KLO933" s="307"/>
      <c r="KLP933" s="307"/>
      <c r="KLQ933" s="307"/>
      <c r="KLR933" s="307"/>
      <c r="KLS933" s="307"/>
      <c r="KLT933" s="307"/>
      <c r="KLU933" s="307"/>
      <c r="KLV933" s="307"/>
      <c r="KLW933" s="307"/>
      <c r="KLX933" s="307"/>
      <c r="KLY933" s="307"/>
      <c r="KLZ933" s="307"/>
      <c r="KMA933" s="307"/>
      <c r="KMB933" s="307"/>
      <c r="KMC933" s="307"/>
      <c r="KMD933" s="307"/>
      <c r="KME933" s="307"/>
      <c r="KMF933" s="307"/>
      <c r="KMG933" s="307"/>
      <c r="KMH933" s="307"/>
      <c r="KMI933" s="307"/>
      <c r="KMJ933" s="307"/>
      <c r="KMK933" s="307"/>
      <c r="KML933" s="307"/>
      <c r="KMM933" s="307"/>
      <c r="KMN933" s="307"/>
      <c r="KMO933" s="307"/>
      <c r="KMP933" s="307"/>
      <c r="KMQ933" s="307"/>
      <c r="KMR933" s="307"/>
      <c r="KMS933" s="307"/>
      <c r="KMT933" s="307"/>
      <c r="KMU933" s="307"/>
      <c r="KMV933" s="307"/>
      <c r="KMW933" s="307"/>
      <c r="KMX933" s="307"/>
      <c r="KMY933" s="307"/>
      <c r="KMZ933" s="307"/>
      <c r="KNA933" s="307"/>
      <c r="KNB933" s="307"/>
      <c r="KNC933" s="307"/>
      <c r="KND933" s="307"/>
      <c r="KNE933" s="307"/>
      <c r="KNF933" s="307"/>
      <c r="KNG933" s="307"/>
      <c r="KNH933" s="307"/>
      <c r="KNI933" s="307"/>
      <c r="KNJ933" s="307"/>
      <c r="KNK933" s="307"/>
      <c r="KNL933" s="307"/>
      <c r="KNM933" s="307"/>
      <c r="KNN933" s="307"/>
      <c r="KNO933" s="307"/>
      <c r="KNP933" s="307"/>
      <c r="KNQ933" s="307"/>
      <c r="KNR933" s="307"/>
      <c r="KNS933" s="307"/>
      <c r="KNT933" s="307"/>
      <c r="KNU933" s="307"/>
      <c r="KNV933" s="307"/>
      <c r="KNW933" s="307"/>
      <c r="KNX933" s="307"/>
      <c r="KNY933" s="307"/>
      <c r="KNZ933" s="307"/>
      <c r="KOA933" s="307"/>
      <c r="KOB933" s="307"/>
      <c r="KOC933" s="307"/>
      <c r="KOD933" s="307"/>
      <c r="KOE933" s="307"/>
      <c r="KOF933" s="307"/>
      <c r="KOG933" s="307"/>
      <c r="KOH933" s="307"/>
      <c r="KOI933" s="307"/>
      <c r="KOJ933" s="307"/>
      <c r="KOK933" s="307"/>
      <c r="KOL933" s="307"/>
      <c r="KOM933" s="307"/>
      <c r="KON933" s="307"/>
      <c r="KOO933" s="307"/>
      <c r="KOP933" s="307"/>
      <c r="KOQ933" s="307"/>
      <c r="KOR933" s="307"/>
      <c r="KOS933" s="307"/>
      <c r="KOT933" s="307"/>
      <c r="KOU933" s="307"/>
      <c r="KOV933" s="307"/>
      <c r="KOW933" s="307"/>
      <c r="KOX933" s="307"/>
      <c r="KOY933" s="307"/>
      <c r="KOZ933" s="307"/>
      <c r="KPA933" s="307"/>
      <c r="KPB933" s="307"/>
      <c r="KPC933" s="307"/>
      <c r="KPD933" s="307"/>
      <c r="KPE933" s="307"/>
      <c r="KPF933" s="307"/>
      <c r="KPG933" s="307"/>
      <c r="KPH933" s="307"/>
      <c r="KPI933" s="307"/>
      <c r="KPJ933" s="307"/>
      <c r="KPK933" s="307"/>
      <c r="KPL933" s="307"/>
      <c r="KPM933" s="307"/>
      <c r="KPN933" s="307"/>
      <c r="KPO933" s="307"/>
      <c r="KPP933" s="307"/>
      <c r="KPQ933" s="307"/>
      <c r="KPR933" s="307"/>
      <c r="KPS933" s="307"/>
      <c r="KPT933" s="307"/>
      <c r="KPU933" s="307"/>
      <c r="KPV933" s="307"/>
      <c r="KPW933" s="307"/>
      <c r="KPX933" s="307"/>
      <c r="KPY933" s="307"/>
      <c r="KPZ933" s="307"/>
      <c r="KQA933" s="307"/>
      <c r="KQB933" s="307"/>
      <c r="KQC933" s="307"/>
      <c r="KQD933" s="307"/>
      <c r="KQE933" s="307"/>
      <c r="KQF933" s="307"/>
      <c r="KQG933" s="307"/>
      <c r="KQH933" s="307"/>
      <c r="KQI933" s="307"/>
      <c r="KQJ933" s="307"/>
      <c r="KQK933" s="307"/>
      <c r="KQL933" s="307"/>
      <c r="KQM933" s="307"/>
      <c r="KQN933" s="307"/>
      <c r="KQO933" s="307"/>
      <c r="KQP933" s="307"/>
      <c r="KQQ933" s="307"/>
      <c r="KQR933" s="307"/>
      <c r="KQS933" s="307"/>
      <c r="KQT933" s="307"/>
      <c r="KQU933" s="307"/>
      <c r="KQV933" s="307"/>
      <c r="KQW933" s="307"/>
      <c r="KQX933" s="307"/>
      <c r="KQY933" s="307"/>
      <c r="KQZ933" s="307"/>
      <c r="KRA933" s="307"/>
      <c r="KRB933" s="307"/>
      <c r="KRC933" s="307"/>
      <c r="KRD933" s="307"/>
      <c r="KRE933" s="307"/>
      <c r="KRF933" s="307"/>
      <c r="KRG933" s="307"/>
      <c r="KRH933" s="307"/>
      <c r="KRI933" s="307"/>
      <c r="KRJ933" s="307"/>
      <c r="KRK933" s="307"/>
      <c r="KRL933" s="307"/>
      <c r="KRM933" s="307"/>
      <c r="KRN933" s="307"/>
      <c r="KRO933" s="307"/>
      <c r="KRP933" s="307"/>
      <c r="KRQ933" s="307"/>
      <c r="KRR933" s="307"/>
      <c r="KRS933" s="307"/>
      <c r="KRT933" s="307"/>
      <c r="KRU933" s="307"/>
      <c r="KRV933" s="307"/>
      <c r="KRW933" s="307"/>
      <c r="KRX933" s="307"/>
      <c r="KRY933" s="307"/>
      <c r="KRZ933" s="307"/>
      <c r="KSA933" s="307"/>
      <c r="KSB933" s="307"/>
      <c r="KSC933" s="307"/>
      <c r="KSD933" s="307"/>
      <c r="KSE933" s="307"/>
      <c r="KSF933" s="307"/>
      <c r="KSG933" s="307"/>
      <c r="KSH933" s="307"/>
      <c r="KSI933" s="307"/>
      <c r="KSJ933" s="307"/>
      <c r="KSK933" s="307"/>
      <c r="KSL933" s="307"/>
      <c r="KSM933" s="307"/>
      <c r="KSN933" s="307"/>
      <c r="KSO933" s="307"/>
      <c r="KSP933" s="307"/>
      <c r="KSQ933" s="307"/>
      <c r="KSR933" s="307"/>
      <c r="KSS933" s="307"/>
      <c r="KST933" s="307"/>
      <c r="KSU933" s="307"/>
      <c r="KSV933" s="307"/>
      <c r="KSW933" s="307"/>
      <c r="KSX933" s="307"/>
      <c r="KSY933" s="307"/>
      <c r="KSZ933" s="307"/>
      <c r="KTA933" s="307"/>
      <c r="KTB933" s="307"/>
      <c r="KTC933" s="307"/>
      <c r="KTD933" s="307"/>
      <c r="KTE933" s="307"/>
      <c r="KTF933" s="307"/>
      <c r="KTG933" s="307"/>
      <c r="KTH933" s="307"/>
      <c r="KTI933" s="307"/>
      <c r="KTJ933" s="307"/>
      <c r="KTK933" s="307"/>
      <c r="KTL933" s="307"/>
      <c r="KTM933" s="307"/>
      <c r="KTN933" s="307"/>
      <c r="KTO933" s="307"/>
      <c r="KTP933" s="307"/>
      <c r="KTQ933" s="307"/>
      <c r="KTR933" s="307"/>
      <c r="KTS933" s="307"/>
      <c r="KTT933" s="307"/>
      <c r="KTU933" s="307"/>
      <c r="KTV933" s="307"/>
      <c r="KTW933" s="307"/>
      <c r="KTX933" s="307"/>
      <c r="KTY933" s="307"/>
      <c r="KTZ933" s="307"/>
      <c r="KUA933" s="307"/>
      <c r="KUB933" s="307"/>
      <c r="KUC933" s="307"/>
      <c r="KUD933" s="307"/>
      <c r="KUE933" s="307"/>
      <c r="KUF933" s="307"/>
      <c r="KUG933" s="307"/>
      <c r="KUH933" s="307"/>
      <c r="KUI933" s="307"/>
      <c r="KUJ933" s="307"/>
      <c r="KUK933" s="307"/>
      <c r="KUL933" s="307"/>
      <c r="KUM933" s="307"/>
      <c r="KUN933" s="307"/>
      <c r="KUO933" s="307"/>
      <c r="KUP933" s="307"/>
      <c r="KUQ933" s="307"/>
      <c r="KUR933" s="307"/>
      <c r="KUS933" s="307"/>
      <c r="KUT933" s="307"/>
      <c r="KUU933" s="307"/>
      <c r="KUV933" s="307"/>
      <c r="KUW933" s="307"/>
      <c r="KUX933" s="307"/>
      <c r="KUY933" s="307"/>
      <c r="KUZ933" s="307"/>
      <c r="KVA933" s="307"/>
      <c r="KVB933" s="307"/>
      <c r="KVC933" s="307"/>
      <c r="KVD933" s="307"/>
      <c r="KVE933" s="307"/>
      <c r="KVF933" s="307"/>
      <c r="KVG933" s="307"/>
      <c r="KVH933" s="307"/>
      <c r="KVI933" s="307"/>
      <c r="KVJ933" s="307"/>
      <c r="KVK933" s="307"/>
      <c r="KVL933" s="307"/>
      <c r="KVM933" s="307"/>
      <c r="KVN933" s="307"/>
      <c r="KVO933" s="307"/>
      <c r="KVP933" s="307"/>
      <c r="KVQ933" s="307"/>
      <c r="KVR933" s="307"/>
      <c r="KVS933" s="307"/>
      <c r="KVT933" s="307"/>
      <c r="KVU933" s="307"/>
      <c r="KVV933" s="307"/>
      <c r="KVW933" s="307"/>
      <c r="KVX933" s="307"/>
      <c r="KVY933" s="307"/>
      <c r="KVZ933" s="307"/>
      <c r="KWA933" s="307"/>
      <c r="KWB933" s="307"/>
      <c r="KWC933" s="307"/>
      <c r="KWD933" s="307"/>
      <c r="KWE933" s="307"/>
      <c r="KWF933" s="307"/>
      <c r="KWG933" s="307"/>
      <c r="KWH933" s="307"/>
      <c r="KWI933" s="307"/>
      <c r="KWJ933" s="307"/>
      <c r="KWK933" s="307"/>
      <c r="KWL933" s="307"/>
      <c r="KWM933" s="307"/>
      <c r="KWN933" s="307"/>
      <c r="KWO933" s="307"/>
      <c r="KWP933" s="307"/>
      <c r="KWQ933" s="307"/>
      <c r="KWR933" s="307"/>
      <c r="KWS933" s="307"/>
      <c r="KWT933" s="307"/>
      <c r="KWU933" s="307"/>
      <c r="KWV933" s="307"/>
      <c r="KWW933" s="307"/>
      <c r="KWX933" s="307"/>
      <c r="KWY933" s="307"/>
      <c r="KWZ933" s="307"/>
      <c r="KXA933" s="307"/>
      <c r="KXB933" s="307"/>
      <c r="KXC933" s="307"/>
      <c r="KXD933" s="307"/>
      <c r="KXE933" s="307"/>
      <c r="KXF933" s="307"/>
      <c r="KXG933" s="307"/>
      <c r="KXH933" s="307"/>
      <c r="KXI933" s="307"/>
      <c r="KXJ933" s="307"/>
      <c r="KXK933" s="307"/>
      <c r="KXL933" s="307"/>
      <c r="KXM933" s="307"/>
      <c r="KXN933" s="307"/>
      <c r="KXO933" s="307"/>
      <c r="KXP933" s="307"/>
      <c r="KXQ933" s="307"/>
      <c r="KXR933" s="307"/>
      <c r="KXS933" s="307"/>
      <c r="KXT933" s="307"/>
      <c r="KXU933" s="307"/>
      <c r="KXV933" s="307"/>
      <c r="KXW933" s="307"/>
      <c r="KXX933" s="307"/>
      <c r="KXY933" s="307"/>
      <c r="KXZ933" s="307"/>
      <c r="KYA933" s="307"/>
      <c r="KYB933" s="307"/>
      <c r="KYC933" s="307"/>
      <c r="KYD933" s="307"/>
      <c r="KYE933" s="307"/>
      <c r="KYF933" s="307"/>
      <c r="KYG933" s="307"/>
      <c r="KYH933" s="307"/>
      <c r="KYI933" s="307"/>
      <c r="KYJ933" s="307"/>
      <c r="KYK933" s="307"/>
      <c r="KYL933" s="307"/>
      <c r="KYM933" s="307"/>
      <c r="KYN933" s="307"/>
      <c r="KYO933" s="307"/>
      <c r="KYP933" s="307"/>
      <c r="KYQ933" s="307"/>
      <c r="KYR933" s="307"/>
      <c r="KYS933" s="307"/>
      <c r="KYT933" s="307"/>
      <c r="KYU933" s="307"/>
      <c r="KYV933" s="307"/>
      <c r="KYW933" s="307"/>
      <c r="KYX933" s="307"/>
      <c r="KYY933" s="307"/>
      <c r="KYZ933" s="307"/>
      <c r="KZA933" s="307"/>
      <c r="KZB933" s="307"/>
      <c r="KZC933" s="307"/>
      <c r="KZD933" s="307"/>
      <c r="KZE933" s="307"/>
      <c r="KZF933" s="307"/>
      <c r="KZG933" s="307"/>
      <c r="KZH933" s="307"/>
      <c r="KZI933" s="307"/>
      <c r="KZJ933" s="307"/>
      <c r="KZK933" s="307"/>
      <c r="KZL933" s="307"/>
      <c r="KZM933" s="307"/>
      <c r="KZN933" s="307"/>
      <c r="KZO933" s="307"/>
      <c r="KZP933" s="307"/>
      <c r="KZQ933" s="307"/>
      <c r="KZR933" s="307"/>
      <c r="KZS933" s="307"/>
      <c r="KZT933" s="307"/>
      <c r="KZU933" s="307"/>
      <c r="KZV933" s="307"/>
      <c r="KZW933" s="307"/>
      <c r="KZX933" s="307"/>
      <c r="KZY933" s="307"/>
      <c r="KZZ933" s="307"/>
      <c r="LAA933" s="307"/>
      <c r="LAB933" s="307"/>
      <c r="LAC933" s="307"/>
      <c r="LAD933" s="307"/>
      <c r="LAE933" s="307"/>
      <c r="LAF933" s="307"/>
      <c r="LAG933" s="307"/>
      <c r="LAH933" s="307"/>
      <c r="LAI933" s="307"/>
      <c r="LAJ933" s="307"/>
      <c r="LAK933" s="307"/>
      <c r="LAL933" s="307"/>
      <c r="LAM933" s="307"/>
      <c r="LAN933" s="307"/>
      <c r="LAO933" s="307"/>
      <c r="LAP933" s="307"/>
      <c r="LAQ933" s="307"/>
      <c r="LAR933" s="307"/>
      <c r="LAS933" s="307"/>
      <c r="LAT933" s="307"/>
      <c r="LAU933" s="307"/>
      <c r="LAV933" s="307"/>
      <c r="LAW933" s="307"/>
      <c r="LAX933" s="307"/>
      <c r="LAY933" s="307"/>
      <c r="LAZ933" s="307"/>
      <c r="LBA933" s="307"/>
      <c r="LBB933" s="307"/>
      <c r="LBC933" s="307"/>
      <c r="LBD933" s="307"/>
      <c r="LBE933" s="307"/>
      <c r="LBF933" s="307"/>
      <c r="LBG933" s="307"/>
      <c r="LBH933" s="307"/>
      <c r="LBI933" s="307"/>
      <c r="LBJ933" s="307"/>
      <c r="LBK933" s="307"/>
      <c r="LBL933" s="307"/>
      <c r="LBM933" s="307"/>
      <c r="LBN933" s="307"/>
      <c r="LBO933" s="307"/>
      <c r="LBP933" s="307"/>
      <c r="LBQ933" s="307"/>
      <c r="LBR933" s="307"/>
      <c r="LBS933" s="307"/>
      <c r="LBT933" s="307"/>
      <c r="LBU933" s="307"/>
      <c r="LBV933" s="307"/>
      <c r="LBW933" s="307"/>
      <c r="LBX933" s="307"/>
      <c r="LBY933" s="307"/>
      <c r="LBZ933" s="307"/>
      <c r="LCA933" s="307"/>
      <c r="LCB933" s="307"/>
      <c r="LCC933" s="307"/>
      <c r="LCD933" s="307"/>
      <c r="LCE933" s="307"/>
      <c r="LCF933" s="307"/>
      <c r="LCG933" s="307"/>
      <c r="LCH933" s="307"/>
      <c r="LCI933" s="307"/>
      <c r="LCJ933" s="307"/>
      <c r="LCK933" s="307"/>
      <c r="LCL933" s="307"/>
      <c r="LCM933" s="307"/>
      <c r="LCN933" s="307"/>
      <c r="LCO933" s="307"/>
      <c r="LCP933" s="307"/>
      <c r="LCQ933" s="307"/>
      <c r="LCR933" s="307"/>
      <c r="LCS933" s="307"/>
      <c r="LCT933" s="307"/>
      <c r="LCU933" s="307"/>
      <c r="LCV933" s="307"/>
      <c r="LCW933" s="307"/>
      <c r="LCX933" s="307"/>
      <c r="LCY933" s="307"/>
      <c r="LCZ933" s="307"/>
      <c r="LDA933" s="307"/>
      <c r="LDB933" s="307"/>
      <c r="LDC933" s="307"/>
      <c r="LDD933" s="307"/>
      <c r="LDE933" s="307"/>
      <c r="LDF933" s="307"/>
      <c r="LDG933" s="307"/>
      <c r="LDH933" s="307"/>
      <c r="LDI933" s="307"/>
      <c r="LDJ933" s="307"/>
      <c r="LDK933" s="307"/>
      <c r="LDL933" s="307"/>
      <c r="LDM933" s="307"/>
      <c r="LDN933" s="307"/>
      <c r="LDO933" s="307"/>
      <c r="LDP933" s="307"/>
      <c r="LDQ933" s="307"/>
      <c r="LDR933" s="307"/>
      <c r="LDS933" s="307"/>
      <c r="LDT933" s="307"/>
      <c r="LDU933" s="307"/>
      <c r="LDV933" s="307"/>
      <c r="LDW933" s="307"/>
      <c r="LDX933" s="307"/>
      <c r="LDY933" s="307"/>
      <c r="LDZ933" s="307"/>
      <c r="LEA933" s="307"/>
      <c r="LEB933" s="307"/>
      <c r="LEC933" s="307"/>
      <c r="LED933" s="307"/>
      <c r="LEE933" s="307"/>
      <c r="LEF933" s="307"/>
      <c r="LEG933" s="307"/>
      <c r="LEH933" s="307"/>
      <c r="LEI933" s="307"/>
      <c r="LEJ933" s="307"/>
      <c r="LEK933" s="307"/>
      <c r="LEL933" s="307"/>
      <c r="LEM933" s="307"/>
      <c r="LEN933" s="307"/>
      <c r="LEO933" s="307"/>
      <c r="LEP933" s="307"/>
      <c r="LEQ933" s="307"/>
      <c r="LER933" s="307"/>
      <c r="LES933" s="307"/>
      <c r="LET933" s="307"/>
      <c r="LEU933" s="307"/>
      <c r="LEV933" s="307"/>
      <c r="LEW933" s="307"/>
      <c r="LEX933" s="307"/>
      <c r="LEY933" s="307"/>
      <c r="LEZ933" s="307"/>
      <c r="LFA933" s="307"/>
      <c r="LFB933" s="307"/>
      <c r="LFC933" s="307"/>
      <c r="LFD933" s="307"/>
      <c r="LFE933" s="307"/>
      <c r="LFF933" s="307"/>
      <c r="LFG933" s="307"/>
      <c r="LFH933" s="307"/>
      <c r="LFI933" s="307"/>
      <c r="LFJ933" s="307"/>
      <c r="LFK933" s="307"/>
      <c r="LFL933" s="307"/>
      <c r="LFM933" s="307"/>
      <c r="LFN933" s="307"/>
      <c r="LFO933" s="307"/>
      <c r="LFP933" s="307"/>
      <c r="LFQ933" s="307"/>
      <c r="LFR933" s="307"/>
      <c r="LFS933" s="307"/>
      <c r="LFT933" s="307"/>
      <c r="LFU933" s="307"/>
      <c r="LFV933" s="307"/>
      <c r="LFW933" s="307"/>
      <c r="LFX933" s="307"/>
      <c r="LFY933" s="307"/>
      <c r="LFZ933" s="307"/>
      <c r="LGA933" s="307"/>
      <c r="LGB933" s="307"/>
      <c r="LGC933" s="307"/>
      <c r="LGD933" s="307"/>
      <c r="LGE933" s="307"/>
      <c r="LGF933" s="307"/>
      <c r="LGG933" s="307"/>
      <c r="LGH933" s="307"/>
      <c r="LGI933" s="307"/>
      <c r="LGJ933" s="307"/>
      <c r="LGK933" s="307"/>
      <c r="LGL933" s="307"/>
      <c r="LGM933" s="307"/>
      <c r="LGN933" s="307"/>
      <c r="LGO933" s="307"/>
      <c r="LGP933" s="307"/>
      <c r="LGQ933" s="307"/>
      <c r="LGR933" s="307"/>
      <c r="LGS933" s="307"/>
      <c r="LGT933" s="307"/>
      <c r="LGU933" s="307"/>
      <c r="LGV933" s="307"/>
      <c r="LGW933" s="307"/>
      <c r="LGX933" s="307"/>
      <c r="LGY933" s="307"/>
      <c r="LGZ933" s="307"/>
      <c r="LHA933" s="307"/>
      <c r="LHB933" s="307"/>
      <c r="LHC933" s="307"/>
      <c r="LHD933" s="307"/>
      <c r="LHE933" s="307"/>
      <c r="LHF933" s="307"/>
      <c r="LHG933" s="307"/>
      <c r="LHH933" s="307"/>
      <c r="LHI933" s="307"/>
      <c r="LHJ933" s="307"/>
      <c r="LHK933" s="307"/>
      <c r="LHL933" s="307"/>
      <c r="LHM933" s="307"/>
      <c r="LHN933" s="307"/>
      <c r="LHO933" s="307"/>
      <c r="LHP933" s="307"/>
      <c r="LHQ933" s="307"/>
      <c r="LHR933" s="307"/>
      <c r="LHS933" s="307"/>
      <c r="LHT933" s="307"/>
      <c r="LHU933" s="307"/>
      <c r="LHV933" s="307"/>
      <c r="LHW933" s="307"/>
      <c r="LHX933" s="307"/>
      <c r="LHY933" s="307"/>
      <c r="LHZ933" s="307"/>
      <c r="LIA933" s="307"/>
      <c r="LIB933" s="307"/>
      <c r="LIC933" s="307"/>
      <c r="LID933" s="307"/>
      <c r="LIE933" s="307"/>
      <c r="LIF933" s="307"/>
      <c r="LIG933" s="307"/>
      <c r="LIH933" s="307"/>
      <c r="LII933" s="307"/>
      <c r="LIJ933" s="307"/>
      <c r="LIK933" s="307"/>
      <c r="LIL933" s="307"/>
      <c r="LIM933" s="307"/>
      <c r="LIN933" s="307"/>
      <c r="LIO933" s="307"/>
      <c r="LIP933" s="307"/>
      <c r="LIQ933" s="307"/>
      <c r="LIR933" s="307"/>
      <c r="LIS933" s="307"/>
      <c r="LIT933" s="307"/>
      <c r="LIU933" s="307"/>
      <c r="LIV933" s="307"/>
      <c r="LIW933" s="307"/>
      <c r="LIX933" s="307"/>
      <c r="LIY933" s="307"/>
      <c r="LIZ933" s="307"/>
      <c r="LJA933" s="307"/>
      <c r="LJB933" s="307"/>
      <c r="LJC933" s="307"/>
      <c r="LJD933" s="307"/>
      <c r="LJE933" s="307"/>
      <c r="LJF933" s="307"/>
      <c r="LJG933" s="307"/>
      <c r="LJH933" s="307"/>
      <c r="LJI933" s="307"/>
      <c r="LJJ933" s="307"/>
      <c r="LJK933" s="307"/>
      <c r="LJL933" s="307"/>
      <c r="LJM933" s="307"/>
      <c r="LJN933" s="307"/>
      <c r="LJO933" s="307"/>
      <c r="LJP933" s="307"/>
      <c r="LJQ933" s="307"/>
      <c r="LJR933" s="307"/>
      <c r="LJS933" s="307"/>
      <c r="LJT933" s="307"/>
      <c r="LJU933" s="307"/>
      <c r="LJV933" s="307"/>
      <c r="LJW933" s="307"/>
      <c r="LJX933" s="307"/>
      <c r="LJY933" s="307"/>
      <c r="LJZ933" s="307"/>
      <c r="LKA933" s="307"/>
      <c r="LKB933" s="307"/>
      <c r="LKC933" s="307"/>
      <c r="LKD933" s="307"/>
      <c r="LKE933" s="307"/>
      <c r="LKF933" s="307"/>
      <c r="LKG933" s="307"/>
      <c r="LKH933" s="307"/>
      <c r="LKI933" s="307"/>
      <c r="LKJ933" s="307"/>
      <c r="LKK933" s="307"/>
      <c r="LKL933" s="307"/>
      <c r="LKM933" s="307"/>
      <c r="LKN933" s="307"/>
      <c r="LKO933" s="307"/>
      <c r="LKP933" s="307"/>
      <c r="LKQ933" s="307"/>
      <c r="LKR933" s="307"/>
      <c r="LKS933" s="307"/>
      <c r="LKT933" s="307"/>
      <c r="LKU933" s="307"/>
      <c r="LKV933" s="307"/>
      <c r="LKW933" s="307"/>
      <c r="LKX933" s="307"/>
      <c r="LKY933" s="307"/>
      <c r="LKZ933" s="307"/>
      <c r="LLA933" s="307"/>
      <c r="LLB933" s="307"/>
      <c r="LLC933" s="307"/>
      <c r="LLD933" s="307"/>
      <c r="LLE933" s="307"/>
      <c r="LLF933" s="307"/>
      <c r="LLG933" s="307"/>
      <c r="LLH933" s="307"/>
      <c r="LLI933" s="307"/>
      <c r="LLJ933" s="307"/>
      <c r="LLK933" s="307"/>
      <c r="LLL933" s="307"/>
      <c r="LLM933" s="307"/>
      <c r="LLN933" s="307"/>
      <c r="LLO933" s="307"/>
      <c r="LLP933" s="307"/>
      <c r="LLQ933" s="307"/>
      <c r="LLR933" s="307"/>
      <c r="LLS933" s="307"/>
      <c r="LLT933" s="307"/>
      <c r="LLU933" s="307"/>
      <c r="LLV933" s="307"/>
      <c r="LLW933" s="307"/>
      <c r="LLX933" s="307"/>
      <c r="LLY933" s="307"/>
      <c r="LLZ933" s="307"/>
      <c r="LMA933" s="307"/>
      <c r="LMB933" s="307"/>
      <c r="LMC933" s="307"/>
      <c r="LMD933" s="307"/>
      <c r="LME933" s="307"/>
      <c r="LMF933" s="307"/>
      <c r="LMG933" s="307"/>
      <c r="LMH933" s="307"/>
      <c r="LMI933" s="307"/>
      <c r="LMJ933" s="307"/>
      <c r="LMK933" s="307"/>
      <c r="LML933" s="307"/>
      <c r="LMM933" s="307"/>
      <c r="LMN933" s="307"/>
      <c r="LMO933" s="307"/>
      <c r="LMP933" s="307"/>
      <c r="LMQ933" s="307"/>
      <c r="LMR933" s="307"/>
      <c r="LMS933" s="307"/>
      <c r="LMT933" s="307"/>
      <c r="LMU933" s="307"/>
      <c r="LMV933" s="307"/>
      <c r="LMW933" s="307"/>
      <c r="LMX933" s="307"/>
      <c r="LMY933" s="307"/>
      <c r="LMZ933" s="307"/>
      <c r="LNA933" s="307"/>
      <c r="LNB933" s="307"/>
      <c r="LNC933" s="307"/>
      <c r="LND933" s="307"/>
      <c r="LNE933" s="307"/>
      <c r="LNF933" s="307"/>
      <c r="LNG933" s="307"/>
      <c r="LNH933" s="307"/>
      <c r="LNI933" s="307"/>
      <c r="LNJ933" s="307"/>
      <c r="LNK933" s="307"/>
      <c r="LNL933" s="307"/>
      <c r="LNM933" s="307"/>
      <c r="LNN933" s="307"/>
      <c r="LNO933" s="307"/>
      <c r="LNP933" s="307"/>
      <c r="LNQ933" s="307"/>
      <c r="LNR933" s="307"/>
      <c r="LNS933" s="307"/>
      <c r="LNT933" s="307"/>
      <c r="LNU933" s="307"/>
      <c r="LNV933" s="307"/>
      <c r="LNW933" s="307"/>
      <c r="LNX933" s="307"/>
      <c r="LNY933" s="307"/>
      <c r="LNZ933" s="307"/>
      <c r="LOA933" s="307"/>
      <c r="LOB933" s="307"/>
      <c r="LOC933" s="307"/>
      <c r="LOD933" s="307"/>
      <c r="LOE933" s="307"/>
      <c r="LOF933" s="307"/>
      <c r="LOG933" s="307"/>
      <c r="LOH933" s="307"/>
      <c r="LOI933" s="307"/>
      <c r="LOJ933" s="307"/>
      <c r="LOK933" s="307"/>
      <c r="LOL933" s="307"/>
      <c r="LOM933" s="307"/>
      <c r="LON933" s="307"/>
      <c r="LOO933" s="307"/>
      <c r="LOP933" s="307"/>
      <c r="LOQ933" s="307"/>
      <c r="LOR933" s="307"/>
      <c r="LOS933" s="307"/>
      <c r="LOT933" s="307"/>
      <c r="LOU933" s="307"/>
      <c r="LOV933" s="307"/>
      <c r="LOW933" s="307"/>
      <c r="LOX933" s="307"/>
      <c r="LOY933" s="307"/>
      <c r="LOZ933" s="307"/>
      <c r="LPA933" s="307"/>
      <c r="LPB933" s="307"/>
      <c r="LPC933" s="307"/>
      <c r="LPD933" s="307"/>
      <c r="LPE933" s="307"/>
      <c r="LPF933" s="307"/>
      <c r="LPG933" s="307"/>
      <c r="LPH933" s="307"/>
      <c r="LPI933" s="307"/>
      <c r="LPJ933" s="307"/>
      <c r="LPK933" s="307"/>
      <c r="LPL933" s="307"/>
      <c r="LPM933" s="307"/>
      <c r="LPN933" s="307"/>
      <c r="LPO933" s="307"/>
      <c r="LPP933" s="307"/>
      <c r="LPQ933" s="307"/>
      <c r="LPR933" s="307"/>
      <c r="LPS933" s="307"/>
      <c r="LPT933" s="307"/>
      <c r="LPU933" s="307"/>
      <c r="LPV933" s="307"/>
      <c r="LPW933" s="307"/>
      <c r="LPX933" s="307"/>
      <c r="LPY933" s="307"/>
      <c r="LPZ933" s="307"/>
      <c r="LQA933" s="307"/>
      <c r="LQB933" s="307"/>
      <c r="LQC933" s="307"/>
      <c r="LQD933" s="307"/>
      <c r="LQE933" s="307"/>
      <c r="LQF933" s="307"/>
      <c r="LQG933" s="307"/>
      <c r="LQH933" s="307"/>
      <c r="LQI933" s="307"/>
      <c r="LQJ933" s="307"/>
      <c r="LQK933" s="307"/>
      <c r="LQL933" s="307"/>
      <c r="LQM933" s="307"/>
      <c r="LQN933" s="307"/>
      <c r="LQO933" s="307"/>
      <c r="LQP933" s="307"/>
      <c r="LQQ933" s="307"/>
      <c r="LQR933" s="307"/>
      <c r="LQS933" s="307"/>
      <c r="LQT933" s="307"/>
      <c r="LQU933" s="307"/>
      <c r="LQV933" s="307"/>
      <c r="LQW933" s="307"/>
      <c r="LQX933" s="307"/>
      <c r="LQY933" s="307"/>
      <c r="LQZ933" s="307"/>
      <c r="LRA933" s="307"/>
      <c r="LRB933" s="307"/>
      <c r="LRC933" s="307"/>
      <c r="LRD933" s="307"/>
      <c r="LRE933" s="307"/>
      <c r="LRF933" s="307"/>
      <c r="LRG933" s="307"/>
      <c r="LRH933" s="307"/>
      <c r="LRI933" s="307"/>
      <c r="LRJ933" s="307"/>
      <c r="LRK933" s="307"/>
      <c r="LRL933" s="307"/>
      <c r="LRM933" s="307"/>
      <c r="LRN933" s="307"/>
      <c r="LRO933" s="307"/>
      <c r="LRP933" s="307"/>
      <c r="LRQ933" s="307"/>
      <c r="LRR933" s="307"/>
      <c r="LRS933" s="307"/>
      <c r="LRT933" s="307"/>
      <c r="LRU933" s="307"/>
      <c r="LRV933" s="307"/>
      <c r="LRW933" s="307"/>
      <c r="LRX933" s="307"/>
      <c r="LRY933" s="307"/>
      <c r="LRZ933" s="307"/>
      <c r="LSA933" s="307"/>
      <c r="LSB933" s="307"/>
      <c r="LSC933" s="307"/>
      <c r="LSD933" s="307"/>
      <c r="LSE933" s="307"/>
      <c r="LSF933" s="307"/>
      <c r="LSG933" s="307"/>
      <c r="LSH933" s="307"/>
      <c r="LSI933" s="307"/>
      <c r="LSJ933" s="307"/>
      <c r="LSK933" s="307"/>
      <c r="LSL933" s="307"/>
      <c r="LSM933" s="307"/>
      <c r="LSN933" s="307"/>
      <c r="LSO933" s="307"/>
      <c r="LSP933" s="307"/>
      <c r="LSQ933" s="307"/>
      <c r="LSR933" s="307"/>
      <c r="LSS933" s="307"/>
      <c r="LST933" s="307"/>
      <c r="LSU933" s="307"/>
      <c r="LSV933" s="307"/>
      <c r="LSW933" s="307"/>
      <c r="LSX933" s="307"/>
      <c r="LSY933" s="307"/>
      <c r="LSZ933" s="307"/>
      <c r="LTA933" s="307"/>
      <c r="LTB933" s="307"/>
      <c r="LTC933" s="307"/>
      <c r="LTD933" s="307"/>
      <c r="LTE933" s="307"/>
      <c r="LTF933" s="307"/>
      <c r="LTG933" s="307"/>
      <c r="LTH933" s="307"/>
      <c r="LTI933" s="307"/>
      <c r="LTJ933" s="307"/>
      <c r="LTK933" s="307"/>
      <c r="LTL933" s="307"/>
      <c r="LTM933" s="307"/>
      <c r="LTN933" s="307"/>
      <c r="LTO933" s="307"/>
      <c r="LTP933" s="307"/>
      <c r="LTQ933" s="307"/>
      <c r="LTR933" s="307"/>
      <c r="LTS933" s="307"/>
      <c r="LTT933" s="307"/>
      <c r="LTU933" s="307"/>
      <c r="LTV933" s="307"/>
      <c r="LTW933" s="307"/>
      <c r="LTX933" s="307"/>
      <c r="LTY933" s="307"/>
      <c r="LTZ933" s="307"/>
      <c r="LUA933" s="307"/>
      <c r="LUB933" s="307"/>
      <c r="LUC933" s="307"/>
      <c r="LUD933" s="307"/>
      <c r="LUE933" s="307"/>
      <c r="LUF933" s="307"/>
      <c r="LUG933" s="307"/>
      <c r="LUH933" s="307"/>
      <c r="LUI933" s="307"/>
      <c r="LUJ933" s="307"/>
      <c r="LUK933" s="307"/>
      <c r="LUL933" s="307"/>
      <c r="LUM933" s="307"/>
      <c r="LUN933" s="307"/>
      <c r="LUO933" s="307"/>
      <c r="LUP933" s="307"/>
      <c r="LUQ933" s="307"/>
      <c r="LUR933" s="307"/>
      <c r="LUS933" s="307"/>
      <c r="LUT933" s="307"/>
      <c r="LUU933" s="307"/>
      <c r="LUV933" s="307"/>
      <c r="LUW933" s="307"/>
      <c r="LUX933" s="307"/>
      <c r="LUY933" s="307"/>
      <c r="LUZ933" s="307"/>
      <c r="LVA933" s="307"/>
      <c r="LVB933" s="307"/>
      <c r="LVC933" s="307"/>
      <c r="LVD933" s="307"/>
      <c r="LVE933" s="307"/>
      <c r="LVF933" s="307"/>
      <c r="LVG933" s="307"/>
      <c r="LVH933" s="307"/>
      <c r="LVI933" s="307"/>
      <c r="LVJ933" s="307"/>
      <c r="LVK933" s="307"/>
      <c r="LVL933" s="307"/>
      <c r="LVM933" s="307"/>
      <c r="LVN933" s="307"/>
      <c r="LVO933" s="307"/>
      <c r="LVP933" s="307"/>
      <c r="LVQ933" s="307"/>
      <c r="LVR933" s="307"/>
      <c r="LVS933" s="307"/>
      <c r="LVT933" s="307"/>
      <c r="LVU933" s="307"/>
      <c r="LVV933" s="307"/>
      <c r="LVW933" s="307"/>
      <c r="LVX933" s="307"/>
      <c r="LVY933" s="307"/>
      <c r="LVZ933" s="307"/>
      <c r="LWA933" s="307"/>
      <c r="LWB933" s="307"/>
      <c r="LWC933" s="307"/>
      <c r="LWD933" s="307"/>
      <c r="LWE933" s="307"/>
      <c r="LWF933" s="307"/>
      <c r="LWG933" s="307"/>
      <c r="LWH933" s="307"/>
      <c r="LWI933" s="307"/>
      <c r="LWJ933" s="307"/>
      <c r="LWK933" s="307"/>
      <c r="LWL933" s="307"/>
      <c r="LWM933" s="307"/>
      <c r="LWN933" s="307"/>
      <c r="LWO933" s="307"/>
      <c r="LWP933" s="307"/>
      <c r="LWQ933" s="307"/>
      <c r="LWR933" s="307"/>
      <c r="LWS933" s="307"/>
      <c r="LWT933" s="307"/>
      <c r="LWU933" s="307"/>
      <c r="LWV933" s="307"/>
      <c r="LWW933" s="307"/>
      <c r="LWX933" s="307"/>
      <c r="LWY933" s="307"/>
      <c r="LWZ933" s="307"/>
      <c r="LXA933" s="307"/>
      <c r="LXB933" s="307"/>
      <c r="LXC933" s="307"/>
      <c r="LXD933" s="307"/>
      <c r="LXE933" s="307"/>
      <c r="LXF933" s="307"/>
      <c r="LXG933" s="307"/>
      <c r="LXH933" s="307"/>
      <c r="LXI933" s="307"/>
      <c r="LXJ933" s="307"/>
      <c r="LXK933" s="307"/>
      <c r="LXL933" s="307"/>
      <c r="LXM933" s="307"/>
      <c r="LXN933" s="307"/>
      <c r="LXO933" s="307"/>
      <c r="LXP933" s="307"/>
      <c r="LXQ933" s="307"/>
      <c r="LXR933" s="307"/>
      <c r="LXS933" s="307"/>
      <c r="LXT933" s="307"/>
      <c r="LXU933" s="307"/>
      <c r="LXV933" s="307"/>
      <c r="LXW933" s="307"/>
      <c r="LXX933" s="307"/>
      <c r="LXY933" s="307"/>
      <c r="LXZ933" s="307"/>
      <c r="LYA933" s="307"/>
      <c r="LYB933" s="307"/>
      <c r="LYC933" s="307"/>
      <c r="LYD933" s="307"/>
      <c r="LYE933" s="307"/>
      <c r="LYF933" s="307"/>
      <c r="LYG933" s="307"/>
      <c r="LYH933" s="307"/>
      <c r="LYI933" s="307"/>
      <c r="LYJ933" s="307"/>
      <c r="LYK933" s="307"/>
      <c r="LYL933" s="307"/>
      <c r="LYM933" s="307"/>
      <c r="LYN933" s="307"/>
      <c r="LYO933" s="307"/>
      <c r="LYP933" s="307"/>
      <c r="LYQ933" s="307"/>
      <c r="LYR933" s="307"/>
      <c r="LYS933" s="307"/>
      <c r="LYT933" s="307"/>
      <c r="LYU933" s="307"/>
      <c r="LYV933" s="307"/>
      <c r="LYW933" s="307"/>
      <c r="LYX933" s="307"/>
      <c r="LYY933" s="307"/>
      <c r="LYZ933" s="307"/>
      <c r="LZA933" s="307"/>
      <c r="LZB933" s="307"/>
      <c r="LZC933" s="307"/>
      <c r="LZD933" s="307"/>
      <c r="LZE933" s="307"/>
      <c r="LZF933" s="307"/>
      <c r="LZG933" s="307"/>
      <c r="LZH933" s="307"/>
      <c r="LZI933" s="307"/>
      <c r="LZJ933" s="307"/>
      <c r="LZK933" s="307"/>
      <c r="LZL933" s="307"/>
      <c r="LZM933" s="307"/>
      <c r="LZN933" s="307"/>
      <c r="LZO933" s="307"/>
      <c r="LZP933" s="307"/>
      <c r="LZQ933" s="307"/>
      <c r="LZR933" s="307"/>
      <c r="LZS933" s="307"/>
      <c r="LZT933" s="307"/>
      <c r="LZU933" s="307"/>
      <c r="LZV933" s="307"/>
      <c r="LZW933" s="307"/>
      <c r="LZX933" s="307"/>
      <c r="LZY933" s="307"/>
      <c r="LZZ933" s="307"/>
      <c r="MAA933" s="307"/>
      <c r="MAB933" s="307"/>
      <c r="MAC933" s="307"/>
      <c r="MAD933" s="307"/>
      <c r="MAE933" s="307"/>
      <c r="MAF933" s="307"/>
      <c r="MAG933" s="307"/>
      <c r="MAH933" s="307"/>
      <c r="MAI933" s="307"/>
      <c r="MAJ933" s="307"/>
      <c r="MAK933" s="307"/>
      <c r="MAL933" s="307"/>
      <c r="MAM933" s="307"/>
      <c r="MAN933" s="307"/>
      <c r="MAO933" s="307"/>
      <c r="MAP933" s="307"/>
      <c r="MAQ933" s="307"/>
      <c r="MAR933" s="307"/>
      <c r="MAS933" s="307"/>
      <c r="MAT933" s="307"/>
      <c r="MAU933" s="307"/>
      <c r="MAV933" s="307"/>
      <c r="MAW933" s="307"/>
      <c r="MAX933" s="307"/>
      <c r="MAY933" s="307"/>
      <c r="MAZ933" s="307"/>
      <c r="MBA933" s="307"/>
      <c r="MBB933" s="307"/>
      <c r="MBC933" s="307"/>
      <c r="MBD933" s="307"/>
      <c r="MBE933" s="307"/>
      <c r="MBF933" s="307"/>
      <c r="MBG933" s="307"/>
      <c r="MBH933" s="307"/>
      <c r="MBI933" s="307"/>
      <c r="MBJ933" s="307"/>
      <c r="MBK933" s="307"/>
      <c r="MBL933" s="307"/>
      <c r="MBM933" s="307"/>
      <c r="MBN933" s="307"/>
      <c r="MBO933" s="307"/>
      <c r="MBP933" s="307"/>
      <c r="MBQ933" s="307"/>
      <c r="MBR933" s="307"/>
      <c r="MBS933" s="307"/>
      <c r="MBT933" s="307"/>
      <c r="MBU933" s="307"/>
      <c r="MBV933" s="307"/>
      <c r="MBW933" s="307"/>
      <c r="MBX933" s="307"/>
      <c r="MBY933" s="307"/>
      <c r="MBZ933" s="307"/>
      <c r="MCA933" s="307"/>
      <c r="MCB933" s="307"/>
      <c r="MCC933" s="307"/>
      <c r="MCD933" s="307"/>
      <c r="MCE933" s="307"/>
      <c r="MCF933" s="307"/>
      <c r="MCG933" s="307"/>
      <c r="MCH933" s="307"/>
      <c r="MCI933" s="307"/>
      <c r="MCJ933" s="307"/>
      <c r="MCK933" s="307"/>
      <c r="MCL933" s="307"/>
      <c r="MCM933" s="307"/>
      <c r="MCN933" s="307"/>
      <c r="MCO933" s="307"/>
      <c r="MCP933" s="307"/>
      <c r="MCQ933" s="307"/>
      <c r="MCR933" s="307"/>
      <c r="MCS933" s="307"/>
      <c r="MCT933" s="307"/>
      <c r="MCU933" s="307"/>
      <c r="MCV933" s="307"/>
      <c r="MCW933" s="307"/>
      <c r="MCX933" s="307"/>
      <c r="MCY933" s="307"/>
      <c r="MCZ933" s="307"/>
      <c r="MDA933" s="307"/>
      <c r="MDB933" s="307"/>
      <c r="MDC933" s="307"/>
      <c r="MDD933" s="307"/>
      <c r="MDE933" s="307"/>
      <c r="MDF933" s="307"/>
      <c r="MDG933" s="307"/>
      <c r="MDH933" s="307"/>
      <c r="MDI933" s="307"/>
      <c r="MDJ933" s="307"/>
      <c r="MDK933" s="307"/>
      <c r="MDL933" s="307"/>
      <c r="MDM933" s="307"/>
      <c r="MDN933" s="307"/>
      <c r="MDO933" s="307"/>
      <c r="MDP933" s="307"/>
      <c r="MDQ933" s="307"/>
      <c r="MDR933" s="307"/>
      <c r="MDS933" s="307"/>
      <c r="MDT933" s="307"/>
      <c r="MDU933" s="307"/>
      <c r="MDV933" s="307"/>
      <c r="MDW933" s="307"/>
      <c r="MDX933" s="307"/>
      <c r="MDY933" s="307"/>
      <c r="MDZ933" s="307"/>
      <c r="MEA933" s="307"/>
      <c r="MEB933" s="307"/>
      <c r="MEC933" s="307"/>
      <c r="MED933" s="307"/>
      <c r="MEE933" s="307"/>
      <c r="MEF933" s="307"/>
      <c r="MEG933" s="307"/>
      <c r="MEH933" s="307"/>
      <c r="MEI933" s="307"/>
      <c r="MEJ933" s="307"/>
      <c r="MEK933" s="307"/>
      <c r="MEL933" s="307"/>
      <c r="MEM933" s="307"/>
      <c r="MEN933" s="307"/>
      <c r="MEO933" s="307"/>
      <c r="MEP933" s="307"/>
      <c r="MEQ933" s="307"/>
      <c r="MER933" s="307"/>
      <c r="MES933" s="307"/>
      <c r="MET933" s="307"/>
      <c r="MEU933" s="307"/>
      <c r="MEV933" s="307"/>
      <c r="MEW933" s="307"/>
      <c r="MEX933" s="307"/>
      <c r="MEY933" s="307"/>
      <c r="MEZ933" s="307"/>
      <c r="MFA933" s="307"/>
      <c r="MFB933" s="307"/>
      <c r="MFC933" s="307"/>
      <c r="MFD933" s="307"/>
      <c r="MFE933" s="307"/>
      <c r="MFF933" s="307"/>
      <c r="MFG933" s="307"/>
      <c r="MFH933" s="307"/>
      <c r="MFI933" s="307"/>
      <c r="MFJ933" s="307"/>
      <c r="MFK933" s="307"/>
      <c r="MFL933" s="307"/>
      <c r="MFM933" s="307"/>
      <c r="MFN933" s="307"/>
      <c r="MFO933" s="307"/>
      <c r="MFP933" s="307"/>
      <c r="MFQ933" s="307"/>
      <c r="MFR933" s="307"/>
      <c r="MFS933" s="307"/>
      <c r="MFT933" s="307"/>
      <c r="MFU933" s="307"/>
      <c r="MFV933" s="307"/>
      <c r="MFW933" s="307"/>
      <c r="MFX933" s="307"/>
      <c r="MFY933" s="307"/>
      <c r="MFZ933" s="307"/>
      <c r="MGA933" s="307"/>
      <c r="MGB933" s="307"/>
      <c r="MGC933" s="307"/>
      <c r="MGD933" s="307"/>
      <c r="MGE933" s="307"/>
      <c r="MGF933" s="307"/>
      <c r="MGG933" s="307"/>
      <c r="MGH933" s="307"/>
      <c r="MGI933" s="307"/>
      <c r="MGJ933" s="307"/>
      <c r="MGK933" s="307"/>
      <c r="MGL933" s="307"/>
      <c r="MGM933" s="307"/>
      <c r="MGN933" s="307"/>
      <c r="MGO933" s="307"/>
      <c r="MGP933" s="307"/>
      <c r="MGQ933" s="307"/>
      <c r="MGR933" s="307"/>
      <c r="MGS933" s="307"/>
      <c r="MGT933" s="307"/>
      <c r="MGU933" s="307"/>
      <c r="MGV933" s="307"/>
      <c r="MGW933" s="307"/>
      <c r="MGX933" s="307"/>
      <c r="MGY933" s="307"/>
      <c r="MGZ933" s="307"/>
      <c r="MHA933" s="307"/>
      <c r="MHB933" s="307"/>
      <c r="MHC933" s="307"/>
      <c r="MHD933" s="307"/>
      <c r="MHE933" s="307"/>
      <c r="MHF933" s="307"/>
      <c r="MHG933" s="307"/>
      <c r="MHH933" s="307"/>
      <c r="MHI933" s="307"/>
      <c r="MHJ933" s="307"/>
      <c r="MHK933" s="307"/>
      <c r="MHL933" s="307"/>
      <c r="MHM933" s="307"/>
      <c r="MHN933" s="307"/>
      <c r="MHO933" s="307"/>
      <c r="MHP933" s="307"/>
      <c r="MHQ933" s="307"/>
      <c r="MHR933" s="307"/>
      <c r="MHS933" s="307"/>
      <c r="MHT933" s="307"/>
      <c r="MHU933" s="307"/>
      <c r="MHV933" s="307"/>
      <c r="MHW933" s="307"/>
      <c r="MHX933" s="307"/>
      <c r="MHY933" s="307"/>
      <c r="MHZ933" s="307"/>
      <c r="MIA933" s="307"/>
      <c r="MIB933" s="307"/>
      <c r="MIC933" s="307"/>
      <c r="MID933" s="307"/>
      <c r="MIE933" s="307"/>
      <c r="MIF933" s="307"/>
      <c r="MIG933" s="307"/>
      <c r="MIH933" s="307"/>
      <c r="MII933" s="307"/>
      <c r="MIJ933" s="307"/>
      <c r="MIK933" s="307"/>
      <c r="MIL933" s="307"/>
      <c r="MIM933" s="307"/>
      <c r="MIN933" s="307"/>
      <c r="MIO933" s="307"/>
      <c r="MIP933" s="307"/>
      <c r="MIQ933" s="307"/>
      <c r="MIR933" s="307"/>
      <c r="MIS933" s="307"/>
      <c r="MIT933" s="307"/>
      <c r="MIU933" s="307"/>
      <c r="MIV933" s="307"/>
      <c r="MIW933" s="307"/>
      <c r="MIX933" s="307"/>
      <c r="MIY933" s="307"/>
      <c r="MIZ933" s="307"/>
      <c r="MJA933" s="307"/>
      <c r="MJB933" s="307"/>
      <c r="MJC933" s="307"/>
      <c r="MJD933" s="307"/>
      <c r="MJE933" s="307"/>
      <c r="MJF933" s="307"/>
      <c r="MJG933" s="307"/>
      <c r="MJH933" s="307"/>
      <c r="MJI933" s="307"/>
      <c r="MJJ933" s="307"/>
      <c r="MJK933" s="307"/>
      <c r="MJL933" s="307"/>
      <c r="MJM933" s="307"/>
      <c r="MJN933" s="307"/>
      <c r="MJO933" s="307"/>
      <c r="MJP933" s="307"/>
      <c r="MJQ933" s="307"/>
      <c r="MJR933" s="307"/>
      <c r="MJS933" s="307"/>
      <c r="MJT933" s="307"/>
      <c r="MJU933" s="307"/>
      <c r="MJV933" s="307"/>
      <c r="MJW933" s="307"/>
      <c r="MJX933" s="307"/>
      <c r="MJY933" s="307"/>
      <c r="MJZ933" s="307"/>
      <c r="MKA933" s="307"/>
      <c r="MKB933" s="307"/>
      <c r="MKC933" s="307"/>
      <c r="MKD933" s="307"/>
      <c r="MKE933" s="307"/>
      <c r="MKF933" s="307"/>
      <c r="MKG933" s="307"/>
      <c r="MKH933" s="307"/>
      <c r="MKI933" s="307"/>
      <c r="MKJ933" s="307"/>
      <c r="MKK933" s="307"/>
      <c r="MKL933" s="307"/>
      <c r="MKM933" s="307"/>
      <c r="MKN933" s="307"/>
      <c r="MKO933" s="307"/>
      <c r="MKP933" s="307"/>
      <c r="MKQ933" s="307"/>
      <c r="MKR933" s="307"/>
      <c r="MKS933" s="307"/>
      <c r="MKT933" s="307"/>
      <c r="MKU933" s="307"/>
      <c r="MKV933" s="307"/>
      <c r="MKW933" s="307"/>
      <c r="MKX933" s="307"/>
      <c r="MKY933" s="307"/>
      <c r="MKZ933" s="307"/>
      <c r="MLA933" s="307"/>
      <c r="MLB933" s="307"/>
      <c r="MLC933" s="307"/>
      <c r="MLD933" s="307"/>
      <c r="MLE933" s="307"/>
      <c r="MLF933" s="307"/>
      <c r="MLG933" s="307"/>
      <c r="MLH933" s="307"/>
      <c r="MLI933" s="307"/>
      <c r="MLJ933" s="307"/>
      <c r="MLK933" s="307"/>
      <c r="MLL933" s="307"/>
      <c r="MLM933" s="307"/>
      <c r="MLN933" s="307"/>
      <c r="MLO933" s="307"/>
      <c r="MLP933" s="307"/>
      <c r="MLQ933" s="307"/>
      <c r="MLR933" s="307"/>
      <c r="MLS933" s="307"/>
      <c r="MLT933" s="307"/>
      <c r="MLU933" s="307"/>
      <c r="MLV933" s="307"/>
      <c r="MLW933" s="307"/>
      <c r="MLX933" s="307"/>
      <c r="MLY933" s="307"/>
      <c r="MLZ933" s="307"/>
      <c r="MMA933" s="307"/>
      <c r="MMB933" s="307"/>
      <c r="MMC933" s="307"/>
      <c r="MMD933" s="307"/>
      <c r="MME933" s="307"/>
      <c r="MMF933" s="307"/>
      <c r="MMG933" s="307"/>
      <c r="MMH933" s="307"/>
      <c r="MMI933" s="307"/>
      <c r="MMJ933" s="307"/>
      <c r="MMK933" s="307"/>
      <c r="MML933" s="307"/>
      <c r="MMM933" s="307"/>
      <c r="MMN933" s="307"/>
      <c r="MMO933" s="307"/>
      <c r="MMP933" s="307"/>
      <c r="MMQ933" s="307"/>
      <c r="MMR933" s="307"/>
      <c r="MMS933" s="307"/>
      <c r="MMT933" s="307"/>
      <c r="MMU933" s="307"/>
      <c r="MMV933" s="307"/>
      <c r="MMW933" s="307"/>
      <c r="MMX933" s="307"/>
      <c r="MMY933" s="307"/>
      <c r="MMZ933" s="307"/>
      <c r="MNA933" s="307"/>
      <c r="MNB933" s="307"/>
      <c r="MNC933" s="307"/>
      <c r="MND933" s="307"/>
      <c r="MNE933" s="307"/>
      <c r="MNF933" s="307"/>
      <c r="MNG933" s="307"/>
      <c r="MNH933" s="307"/>
      <c r="MNI933" s="307"/>
      <c r="MNJ933" s="307"/>
      <c r="MNK933" s="307"/>
      <c r="MNL933" s="307"/>
      <c r="MNM933" s="307"/>
      <c r="MNN933" s="307"/>
      <c r="MNO933" s="307"/>
      <c r="MNP933" s="307"/>
      <c r="MNQ933" s="307"/>
      <c r="MNR933" s="307"/>
      <c r="MNS933" s="307"/>
      <c r="MNT933" s="307"/>
      <c r="MNU933" s="307"/>
      <c r="MNV933" s="307"/>
      <c r="MNW933" s="307"/>
      <c r="MNX933" s="307"/>
      <c r="MNY933" s="307"/>
      <c r="MNZ933" s="307"/>
      <c r="MOA933" s="307"/>
      <c r="MOB933" s="307"/>
      <c r="MOC933" s="307"/>
      <c r="MOD933" s="307"/>
      <c r="MOE933" s="307"/>
      <c r="MOF933" s="307"/>
      <c r="MOG933" s="307"/>
      <c r="MOH933" s="307"/>
      <c r="MOI933" s="307"/>
      <c r="MOJ933" s="307"/>
      <c r="MOK933" s="307"/>
      <c r="MOL933" s="307"/>
      <c r="MOM933" s="307"/>
      <c r="MON933" s="307"/>
      <c r="MOO933" s="307"/>
      <c r="MOP933" s="307"/>
      <c r="MOQ933" s="307"/>
      <c r="MOR933" s="307"/>
      <c r="MOS933" s="307"/>
      <c r="MOT933" s="307"/>
      <c r="MOU933" s="307"/>
      <c r="MOV933" s="307"/>
      <c r="MOW933" s="307"/>
      <c r="MOX933" s="307"/>
      <c r="MOY933" s="307"/>
      <c r="MOZ933" s="307"/>
      <c r="MPA933" s="307"/>
      <c r="MPB933" s="307"/>
      <c r="MPC933" s="307"/>
      <c r="MPD933" s="307"/>
      <c r="MPE933" s="307"/>
      <c r="MPF933" s="307"/>
      <c r="MPG933" s="307"/>
      <c r="MPH933" s="307"/>
      <c r="MPI933" s="307"/>
      <c r="MPJ933" s="307"/>
      <c r="MPK933" s="307"/>
      <c r="MPL933" s="307"/>
      <c r="MPM933" s="307"/>
      <c r="MPN933" s="307"/>
      <c r="MPO933" s="307"/>
      <c r="MPP933" s="307"/>
      <c r="MPQ933" s="307"/>
      <c r="MPR933" s="307"/>
      <c r="MPS933" s="307"/>
      <c r="MPT933" s="307"/>
      <c r="MPU933" s="307"/>
      <c r="MPV933" s="307"/>
      <c r="MPW933" s="307"/>
      <c r="MPX933" s="307"/>
      <c r="MPY933" s="307"/>
      <c r="MPZ933" s="307"/>
      <c r="MQA933" s="307"/>
      <c r="MQB933" s="307"/>
      <c r="MQC933" s="307"/>
      <c r="MQD933" s="307"/>
      <c r="MQE933" s="307"/>
      <c r="MQF933" s="307"/>
      <c r="MQG933" s="307"/>
      <c r="MQH933" s="307"/>
      <c r="MQI933" s="307"/>
      <c r="MQJ933" s="307"/>
      <c r="MQK933" s="307"/>
      <c r="MQL933" s="307"/>
      <c r="MQM933" s="307"/>
      <c r="MQN933" s="307"/>
      <c r="MQO933" s="307"/>
      <c r="MQP933" s="307"/>
      <c r="MQQ933" s="307"/>
      <c r="MQR933" s="307"/>
      <c r="MQS933" s="307"/>
      <c r="MQT933" s="307"/>
      <c r="MQU933" s="307"/>
      <c r="MQV933" s="307"/>
      <c r="MQW933" s="307"/>
      <c r="MQX933" s="307"/>
      <c r="MQY933" s="307"/>
      <c r="MQZ933" s="307"/>
      <c r="MRA933" s="307"/>
      <c r="MRB933" s="307"/>
      <c r="MRC933" s="307"/>
      <c r="MRD933" s="307"/>
      <c r="MRE933" s="307"/>
      <c r="MRF933" s="307"/>
      <c r="MRG933" s="307"/>
      <c r="MRH933" s="307"/>
      <c r="MRI933" s="307"/>
      <c r="MRJ933" s="307"/>
      <c r="MRK933" s="307"/>
      <c r="MRL933" s="307"/>
      <c r="MRM933" s="307"/>
      <c r="MRN933" s="307"/>
      <c r="MRO933" s="307"/>
      <c r="MRP933" s="307"/>
      <c r="MRQ933" s="307"/>
      <c r="MRR933" s="307"/>
      <c r="MRS933" s="307"/>
      <c r="MRT933" s="307"/>
      <c r="MRU933" s="307"/>
      <c r="MRV933" s="307"/>
      <c r="MRW933" s="307"/>
      <c r="MRX933" s="307"/>
      <c r="MRY933" s="307"/>
      <c r="MRZ933" s="307"/>
      <c r="MSA933" s="307"/>
      <c r="MSB933" s="307"/>
      <c r="MSC933" s="307"/>
      <c r="MSD933" s="307"/>
      <c r="MSE933" s="307"/>
      <c r="MSF933" s="307"/>
      <c r="MSG933" s="307"/>
      <c r="MSH933" s="307"/>
      <c r="MSI933" s="307"/>
      <c r="MSJ933" s="307"/>
      <c r="MSK933" s="307"/>
      <c r="MSL933" s="307"/>
      <c r="MSM933" s="307"/>
      <c r="MSN933" s="307"/>
      <c r="MSO933" s="307"/>
      <c r="MSP933" s="307"/>
      <c r="MSQ933" s="307"/>
      <c r="MSR933" s="307"/>
      <c r="MSS933" s="307"/>
      <c r="MST933" s="307"/>
      <c r="MSU933" s="307"/>
      <c r="MSV933" s="307"/>
      <c r="MSW933" s="307"/>
      <c r="MSX933" s="307"/>
      <c r="MSY933" s="307"/>
      <c r="MSZ933" s="307"/>
      <c r="MTA933" s="307"/>
      <c r="MTB933" s="307"/>
      <c r="MTC933" s="307"/>
      <c r="MTD933" s="307"/>
      <c r="MTE933" s="307"/>
      <c r="MTF933" s="307"/>
      <c r="MTG933" s="307"/>
      <c r="MTH933" s="307"/>
      <c r="MTI933" s="307"/>
      <c r="MTJ933" s="307"/>
      <c r="MTK933" s="307"/>
      <c r="MTL933" s="307"/>
      <c r="MTM933" s="307"/>
      <c r="MTN933" s="307"/>
      <c r="MTO933" s="307"/>
      <c r="MTP933" s="307"/>
      <c r="MTQ933" s="307"/>
      <c r="MTR933" s="307"/>
      <c r="MTS933" s="307"/>
      <c r="MTT933" s="307"/>
      <c r="MTU933" s="307"/>
      <c r="MTV933" s="307"/>
      <c r="MTW933" s="307"/>
      <c r="MTX933" s="307"/>
      <c r="MTY933" s="307"/>
      <c r="MTZ933" s="307"/>
      <c r="MUA933" s="307"/>
      <c r="MUB933" s="307"/>
      <c r="MUC933" s="307"/>
      <c r="MUD933" s="307"/>
      <c r="MUE933" s="307"/>
      <c r="MUF933" s="307"/>
      <c r="MUG933" s="307"/>
      <c r="MUH933" s="307"/>
      <c r="MUI933" s="307"/>
      <c r="MUJ933" s="307"/>
      <c r="MUK933" s="307"/>
      <c r="MUL933" s="307"/>
      <c r="MUM933" s="307"/>
      <c r="MUN933" s="307"/>
      <c r="MUO933" s="307"/>
      <c r="MUP933" s="307"/>
      <c r="MUQ933" s="307"/>
      <c r="MUR933" s="307"/>
      <c r="MUS933" s="307"/>
      <c r="MUT933" s="307"/>
      <c r="MUU933" s="307"/>
      <c r="MUV933" s="307"/>
      <c r="MUW933" s="307"/>
      <c r="MUX933" s="307"/>
      <c r="MUY933" s="307"/>
      <c r="MUZ933" s="307"/>
      <c r="MVA933" s="307"/>
      <c r="MVB933" s="307"/>
      <c r="MVC933" s="307"/>
      <c r="MVD933" s="307"/>
      <c r="MVE933" s="307"/>
      <c r="MVF933" s="307"/>
      <c r="MVG933" s="307"/>
      <c r="MVH933" s="307"/>
      <c r="MVI933" s="307"/>
      <c r="MVJ933" s="307"/>
      <c r="MVK933" s="307"/>
      <c r="MVL933" s="307"/>
      <c r="MVM933" s="307"/>
      <c r="MVN933" s="307"/>
      <c r="MVO933" s="307"/>
      <c r="MVP933" s="307"/>
      <c r="MVQ933" s="307"/>
      <c r="MVR933" s="307"/>
      <c r="MVS933" s="307"/>
      <c r="MVT933" s="307"/>
      <c r="MVU933" s="307"/>
      <c r="MVV933" s="307"/>
      <c r="MVW933" s="307"/>
      <c r="MVX933" s="307"/>
      <c r="MVY933" s="307"/>
      <c r="MVZ933" s="307"/>
      <c r="MWA933" s="307"/>
      <c r="MWB933" s="307"/>
      <c r="MWC933" s="307"/>
      <c r="MWD933" s="307"/>
      <c r="MWE933" s="307"/>
      <c r="MWF933" s="307"/>
      <c r="MWG933" s="307"/>
      <c r="MWH933" s="307"/>
      <c r="MWI933" s="307"/>
      <c r="MWJ933" s="307"/>
      <c r="MWK933" s="307"/>
      <c r="MWL933" s="307"/>
      <c r="MWM933" s="307"/>
      <c r="MWN933" s="307"/>
      <c r="MWO933" s="307"/>
      <c r="MWP933" s="307"/>
      <c r="MWQ933" s="307"/>
      <c r="MWR933" s="307"/>
      <c r="MWS933" s="307"/>
      <c r="MWT933" s="307"/>
      <c r="MWU933" s="307"/>
      <c r="MWV933" s="307"/>
      <c r="MWW933" s="307"/>
      <c r="MWX933" s="307"/>
      <c r="MWY933" s="307"/>
      <c r="MWZ933" s="307"/>
      <c r="MXA933" s="307"/>
      <c r="MXB933" s="307"/>
      <c r="MXC933" s="307"/>
      <c r="MXD933" s="307"/>
      <c r="MXE933" s="307"/>
      <c r="MXF933" s="307"/>
      <c r="MXG933" s="307"/>
      <c r="MXH933" s="307"/>
      <c r="MXI933" s="307"/>
      <c r="MXJ933" s="307"/>
      <c r="MXK933" s="307"/>
      <c r="MXL933" s="307"/>
      <c r="MXM933" s="307"/>
      <c r="MXN933" s="307"/>
      <c r="MXO933" s="307"/>
      <c r="MXP933" s="307"/>
      <c r="MXQ933" s="307"/>
      <c r="MXR933" s="307"/>
      <c r="MXS933" s="307"/>
      <c r="MXT933" s="307"/>
      <c r="MXU933" s="307"/>
      <c r="MXV933" s="307"/>
      <c r="MXW933" s="307"/>
      <c r="MXX933" s="307"/>
      <c r="MXY933" s="307"/>
      <c r="MXZ933" s="307"/>
      <c r="MYA933" s="307"/>
      <c r="MYB933" s="307"/>
      <c r="MYC933" s="307"/>
      <c r="MYD933" s="307"/>
      <c r="MYE933" s="307"/>
      <c r="MYF933" s="307"/>
      <c r="MYG933" s="307"/>
      <c r="MYH933" s="307"/>
      <c r="MYI933" s="307"/>
      <c r="MYJ933" s="307"/>
      <c r="MYK933" s="307"/>
      <c r="MYL933" s="307"/>
      <c r="MYM933" s="307"/>
      <c r="MYN933" s="307"/>
      <c r="MYO933" s="307"/>
      <c r="MYP933" s="307"/>
      <c r="MYQ933" s="307"/>
      <c r="MYR933" s="307"/>
      <c r="MYS933" s="307"/>
      <c r="MYT933" s="307"/>
      <c r="MYU933" s="307"/>
      <c r="MYV933" s="307"/>
      <c r="MYW933" s="307"/>
      <c r="MYX933" s="307"/>
      <c r="MYY933" s="307"/>
      <c r="MYZ933" s="307"/>
      <c r="MZA933" s="307"/>
      <c r="MZB933" s="307"/>
      <c r="MZC933" s="307"/>
      <c r="MZD933" s="307"/>
      <c r="MZE933" s="307"/>
      <c r="MZF933" s="307"/>
      <c r="MZG933" s="307"/>
      <c r="MZH933" s="307"/>
      <c r="MZI933" s="307"/>
      <c r="MZJ933" s="307"/>
      <c r="MZK933" s="307"/>
      <c r="MZL933" s="307"/>
      <c r="MZM933" s="307"/>
      <c r="MZN933" s="307"/>
      <c r="MZO933" s="307"/>
      <c r="MZP933" s="307"/>
      <c r="MZQ933" s="307"/>
      <c r="MZR933" s="307"/>
      <c r="MZS933" s="307"/>
      <c r="MZT933" s="307"/>
      <c r="MZU933" s="307"/>
      <c r="MZV933" s="307"/>
      <c r="MZW933" s="307"/>
      <c r="MZX933" s="307"/>
      <c r="MZY933" s="307"/>
      <c r="MZZ933" s="307"/>
      <c r="NAA933" s="307"/>
      <c r="NAB933" s="307"/>
      <c r="NAC933" s="307"/>
      <c r="NAD933" s="307"/>
      <c r="NAE933" s="307"/>
      <c r="NAF933" s="307"/>
      <c r="NAG933" s="307"/>
      <c r="NAH933" s="307"/>
      <c r="NAI933" s="307"/>
      <c r="NAJ933" s="307"/>
      <c r="NAK933" s="307"/>
      <c r="NAL933" s="307"/>
      <c r="NAM933" s="307"/>
      <c r="NAN933" s="307"/>
      <c r="NAO933" s="307"/>
      <c r="NAP933" s="307"/>
      <c r="NAQ933" s="307"/>
      <c r="NAR933" s="307"/>
      <c r="NAS933" s="307"/>
      <c r="NAT933" s="307"/>
      <c r="NAU933" s="307"/>
      <c r="NAV933" s="307"/>
      <c r="NAW933" s="307"/>
      <c r="NAX933" s="307"/>
      <c r="NAY933" s="307"/>
      <c r="NAZ933" s="307"/>
      <c r="NBA933" s="307"/>
      <c r="NBB933" s="307"/>
      <c r="NBC933" s="307"/>
      <c r="NBD933" s="307"/>
      <c r="NBE933" s="307"/>
      <c r="NBF933" s="307"/>
      <c r="NBG933" s="307"/>
      <c r="NBH933" s="307"/>
      <c r="NBI933" s="307"/>
      <c r="NBJ933" s="307"/>
      <c r="NBK933" s="307"/>
      <c r="NBL933" s="307"/>
      <c r="NBM933" s="307"/>
      <c r="NBN933" s="307"/>
      <c r="NBO933" s="307"/>
      <c r="NBP933" s="307"/>
      <c r="NBQ933" s="307"/>
      <c r="NBR933" s="307"/>
      <c r="NBS933" s="307"/>
      <c r="NBT933" s="307"/>
      <c r="NBU933" s="307"/>
      <c r="NBV933" s="307"/>
      <c r="NBW933" s="307"/>
      <c r="NBX933" s="307"/>
      <c r="NBY933" s="307"/>
      <c r="NBZ933" s="307"/>
      <c r="NCA933" s="307"/>
      <c r="NCB933" s="307"/>
      <c r="NCC933" s="307"/>
      <c r="NCD933" s="307"/>
      <c r="NCE933" s="307"/>
      <c r="NCF933" s="307"/>
      <c r="NCG933" s="307"/>
      <c r="NCH933" s="307"/>
      <c r="NCI933" s="307"/>
      <c r="NCJ933" s="307"/>
      <c r="NCK933" s="307"/>
      <c r="NCL933" s="307"/>
      <c r="NCM933" s="307"/>
      <c r="NCN933" s="307"/>
      <c r="NCO933" s="307"/>
      <c r="NCP933" s="307"/>
      <c r="NCQ933" s="307"/>
      <c r="NCR933" s="307"/>
      <c r="NCS933" s="307"/>
      <c r="NCT933" s="307"/>
      <c r="NCU933" s="307"/>
      <c r="NCV933" s="307"/>
      <c r="NCW933" s="307"/>
      <c r="NCX933" s="307"/>
      <c r="NCY933" s="307"/>
      <c r="NCZ933" s="307"/>
      <c r="NDA933" s="307"/>
      <c r="NDB933" s="307"/>
      <c r="NDC933" s="307"/>
      <c r="NDD933" s="307"/>
      <c r="NDE933" s="307"/>
      <c r="NDF933" s="307"/>
      <c r="NDG933" s="307"/>
      <c r="NDH933" s="307"/>
      <c r="NDI933" s="307"/>
      <c r="NDJ933" s="307"/>
      <c r="NDK933" s="307"/>
      <c r="NDL933" s="307"/>
      <c r="NDM933" s="307"/>
      <c r="NDN933" s="307"/>
      <c r="NDO933" s="307"/>
      <c r="NDP933" s="307"/>
      <c r="NDQ933" s="307"/>
      <c r="NDR933" s="307"/>
      <c r="NDS933" s="307"/>
      <c r="NDT933" s="307"/>
      <c r="NDU933" s="307"/>
      <c r="NDV933" s="307"/>
      <c r="NDW933" s="307"/>
      <c r="NDX933" s="307"/>
      <c r="NDY933" s="307"/>
      <c r="NDZ933" s="307"/>
      <c r="NEA933" s="307"/>
      <c r="NEB933" s="307"/>
      <c r="NEC933" s="307"/>
      <c r="NED933" s="307"/>
      <c r="NEE933" s="307"/>
      <c r="NEF933" s="307"/>
      <c r="NEG933" s="307"/>
      <c r="NEH933" s="307"/>
      <c r="NEI933" s="307"/>
      <c r="NEJ933" s="307"/>
      <c r="NEK933" s="307"/>
      <c r="NEL933" s="307"/>
      <c r="NEM933" s="307"/>
      <c r="NEN933" s="307"/>
      <c r="NEO933" s="307"/>
      <c r="NEP933" s="307"/>
      <c r="NEQ933" s="307"/>
      <c r="NER933" s="307"/>
      <c r="NES933" s="307"/>
      <c r="NET933" s="307"/>
      <c r="NEU933" s="307"/>
      <c r="NEV933" s="307"/>
      <c r="NEW933" s="307"/>
      <c r="NEX933" s="307"/>
      <c r="NEY933" s="307"/>
      <c r="NEZ933" s="307"/>
      <c r="NFA933" s="307"/>
      <c r="NFB933" s="307"/>
      <c r="NFC933" s="307"/>
      <c r="NFD933" s="307"/>
      <c r="NFE933" s="307"/>
      <c r="NFF933" s="307"/>
      <c r="NFG933" s="307"/>
      <c r="NFH933" s="307"/>
      <c r="NFI933" s="307"/>
      <c r="NFJ933" s="307"/>
      <c r="NFK933" s="307"/>
      <c r="NFL933" s="307"/>
      <c r="NFM933" s="307"/>
      <c r="NFN933" s="307"/>
      <c r="NFO933" s="307"/>
      <c r="NFP933" s="307"/>
      <c r="NFQ933" s="307"/>
      <c r="NFR933" s="307"/>
      <c r="NFS933" s="307"/>
      <c r="NFT933" s="307"/>
      <c r="NFU933" s="307"/>
      <c r="NFV933" s="307"/>
      <c r="NFW933" s="307"/>
      <c r="NFX933" s="307"/>
      <c r="NFY933" s="307"/>
      <c r="NFZ933" s="307"/>
      <c r="NGA933" s="307"/>
      <c r="NGB933" s="307"/>
      <c r="NGC933" s="307"/>
      <c r="NGD933" s="307"/>
      <c r="NGE933" s="307"/>
      <c r="NGF933" s="307"/>
      <c r="NGG933" s="307"/>
      <c r="NGH933" s="307"/>
      <c r="NGI933" s="307"/>
      <c r="NGJ933" s="307"/>
      <c r="NGK933" s="307"/>
      <c r="NGL933" s="307"/>
      <c r="NGM933" s="307"/>
      <c r="NGN933" s="307"/>
      <c r="NGO933" s="307"/>
      <c r="NGP933" s="307"/>
      <c r="NGQ933" s="307"/>
      <c r="NGR933" s="307"/>
      <c r="NGS933" s="307"/>
      <c r="NGT933" s="307"/>
      <c r="NGU933" s="307"/>
      <c r="NGV933" s="307"/>
      <c r="NGW933" s="307"/>
      <c r="NGX933" s="307"/>
      <c r="NGY933" s="307"/>
      <c r="NGZ933" s="307"/>
      <c r="NHA933" s="307"/>
      <c r="NHB933" s="307"/>
      <c r="NHC933" s="307"/>
      <c r="NHD933" s="307"/>
      <c r="NHE933" s="307"/>
      <c r="NHF933" s="307"/>
      <c r="NHG933" s="307"/>
      <c r="NHH933" s="307"/>
      <c r="NHI933" s="307"/>
      <c r="NHJ933" s="307"/>
      <c r="NHK933" s="307"/>
      <c r="NHL933" s="307"/>
      <c r="NHM933" s="307"/>
      <c r="NHN933" s="307"/>
      <c r="NHO933" s="307"/>
      <c r="NHP933" s="307"/>
      <c r="NHQ933" s="307"/>
      <c r="NHR933" s="307"/>
      <c r="NHS933" s="307"/>
      <c r="NHT933" s="307"/>
      <c r="NHU933" s="307"/>
      <c r="NHV933" s="307"/>
      <c r="NHW933" s="307"/>
      <c r="NHX933" s="307"/>
      <c r="NHY933" s="307"/>
      <c r="NHZ933" s="307"/>
      <c r="NIA933" s="307"/>
      <c r="NIB933" s="307"/>
      <c r="NIC933" s="307"/>
      <c r="NID933" s="307"/>
      <c r="NIE933" s="307"/>
      <c r="NIF933" s="307"/>
      <c r="NIG933" s="307"/>
      <c r="NIH933" s="307"/>
      <c r="NII933" s="307"/>
      <c r="NIJ933" s="307"/>
      <c r="NIK933" s="307"/>
      <c r="NIL933" s="307"/>
      <c r="NIM933" s="307"/>
      <c r="NIN933" s="307"/>
      <c r="NIO933" s="307"/>
      <c r="NIP933" s="307"/>
      <c r="NIQ933" s="307"/>
      <c r="NIR933" s="307"/>
      <c r="NIS933" s="307"/>
      <c r="NIT933" s="307"/>
      <c r="NIU933" s="307"/>
      <c r="NIV933" s="307"/>
      <c r="NIW933" s="307"/>
      <c r="NIX933" s="307"/>
      <c r="NIY933" s="307"/>
      <c r="NIZ933" s="307"/>
      <c r="NJA933" s="307"/>
      <c r="NJB933" s="307"/>
      <c r="NJC933" s="307"/>
      <c r="NJD933" s="307"/>
      <c r="NJE933" s="307"/>
      <c r="NJF933" s="307"/>
      <c r="NJG933" s="307"/>
      <c r="NJH933" s="307"/>
      <c r="NJI933" s="307"/>
      <c r="NJJ933" s="307"/>
      <c r="NJK933" s="307"/>
      <c r="NJL933" s="307"/>
      <c r="NJM933" s="307"/>
      <c r="NJN933" s="307"/>
      <c r="NJO933" s="307"/>
      <c r="NJP933" s="307"/>
      <c r="NJQ933" s="307"/>
      <c r="NJR933" s="307"/>
      <c r="NJS933" s="307"/>
      <c r="NJT933" s="307"/>
      <c r="NJU933" s="307"/>
      <c r="NJV933" s="307"/>
      <c r="NJW933" s="307"/>
      <c r="NJX933" s="307"/>
      <c r="NJY933" s="307"/>
      <c r="NJZ933" s="307"/>
      <c r="NKA933" s="307"/>
      <c r="NKB933" s="307"/>
      <c r="NKC933" s="307"/>
      <c r="NKD933" s="307"/>
      <c r="NKE933" s="307"/>
      <c r="NKF933" s="307"/>
      <c r="NKG933" s="307"/>
      <c r="NKH933" s="307"/>
      <c r="NKI933" s="307"/>
      <c r="NKJ933" s="307"/>
      <c r="NKK933" s="307"/>
      <c r="NKL933" s="307"/>
      <c r="NKM933" s="307"/>
      <c r="NKN933" s="307"/>
      <c r="NKO933" s="307"/>
      <c r="NKP933" s="307"/>
      <c r="NKQ933" s="307"/>
      <c r="NKR933" s="307"/>
      <c r="NKS933" s="307"/>
      <c r="NKT933" s="307"/>
      <c r="NKU933" s="307"/>
      <c r="NKV933" s="307"/>
      <c r="NKW933" s="307"/>
      <c r="NKX933" s="307"/>
      <c r="NKY933" s="307"/>
      <c r="NKZ933" s="307"/>
      <c r="NLA933" s="307"/>
      <c r="NLB933" s="307"/>
      <c r="NLC933" s="307"/>
      <c r="NLD933" s="307"/>
      <c r="NLE933" s="307"/>
      <c r="NLF933" s="307"/>
      <c r="NLG933" s="307"/>
      <c r="NLH933" s="307"/>
      <c r="NLI933" s="307"/>
      <c r="NLJ933" s="307"/>
      <c r="NLK933" s="307"/>
      <c r="NLL933" s="307"/>
      <c r="NLM933" s="307"/>
      <c r="NLN933" s="307"/>
      <c r="NLO933" s="307"/>
      <c r="NLP933" s="307"/>
      <c r="NLQ933" s="307"/>
      <c r="NLR933" s="307"/>
      <c r="NLS933" s="307"/>
      <c r="NLT933" s="307"/>
      <c r="NLU933" s="307"/>
      <c r="NLV933" s="307"/>
      <c r="NLW933" s="307"/>
      <c r="NLX933" s="307"/>
      <c r="NLY933" s="307"/>
      <c r="NLZ933" s="307"/>
      <c r="NMA933" s="307"/>
      <c r="NMB933" s="307"/>
      <c r="NMC933" s="307"/>
      <c r="NMD933" s="307"/>
      <c r="NME933" s="307"/>
      <c r="NMF933" s="307"/>
      <c r="NMG933" s="307"/>
      <c r="NMH933" s="307"/>
      <c r="NMI933" s="307"/>
      <c r="NMJ933" s="307"/>
      <c r="NMK933" s="307"/>
      <c r="NML933" s="307"/>
      <c r="NMM933" s="307"/>
      <c r="NMN933" s="307"/>
      <c r="NMO933" s="307"/>
      <c r="NMP933" s="307"/>
      <c r="NMQ933" s="307"/>
      <c r="NMR933" s="307"/>
      <c r="NMS933" s="307"/>
      <c r="NMT933" s="307"/>
      <c r="NMU933" s="307"/>
      <c r="NMV933" s="307"/>
      <c r="NMW933" s="307"/>
      <c r="NMX933" s="307"/>
      <c r="NMY933" s="307"/>
      <c r="NMZ933" s="307"/>
      <c r="NNA933" s="307"/>
      <c r="NNB933" s="307"/>
      <c r="NNC933" s="307"/>
      <c r="NND933" s="307"/>
      <c r="NNE933" s="307"/>
      <c r="NNF933" s="307"/>
      <c r="NNG933" s="307"/>
      <c r="NNH933" s="307"/>
      <c r="NNI933" s="307"/>
      <c r="NNJ933" s="307"/>
      <c r="NNK933" s="307"/>
      <c r="NNL933" s="307"/>
      <c r="NNM933" s="307"/>
      <c r="NNN933" s="307"/>
      <c r="NNO933" s="307"/>
      <c r="NNP933" s="307"/>
      <c r="NNQ933" s="307"/>
      <c r="NNR933" s="307"/>
      <c r="NNS933" s="307"/>
      <c r="NNT933" s="307"/>
      <c r="NNU933" s="307"/>
      <c r="NNV933" s="307"/>
      <c r="NNW933" s="307"/>
      <c r="NNX933" s="307"/>
      <c r="NNY933" s="307"/>
      <c r="NNZ933" s="307"/>
      <c r="NOA933" s="307"/>
      <c r="NOB933" s="307"/>
      <c r="NOC933" s="307"/>
      <c r="NOD933" s="307"/>
      <c r="NOE933" s="307"/>
      <c r="NOF933" s="307"/>
      <c r="NOG933" s="307"/>
      <c r="NOH933" s="307"/>
      <c r="NOI933" s="307"/>
      <c r="NOJ933" s="307"/>
      <c r="NOK933" s="307"/>
      <c r="NOL933" s="307"/>
      <c r="NOM933" s="307"/>
      <c r="NON933" s="307"/>
      <c r="NOO933" s="307"/>
      <c r="NOP933" s="307"/>
      <c r="NOQ933" s="307"/>
      <c r="NOR933" s="307"/>
      <c r="NOS933" s="307"/>
      <c r="NOT933" s="307"/>
      <c r="NOU933" s="307"/>
      <c r="NOV933" s="307"/>
      <c r="NOW933" s="307"/>
      <c r="NOX933" s="307"/>
      <c r="NOY933" s="307"/>
      <c r="NOZ933" s="307"/>
      <c r="NPA933" s="307"/>
      <c r="NPB933" s="307"/>
      <c r="NPC933" s="307"/>
      <c r="NPD933" s="307"/>
      <c r="NPE933" s="307"/>
      <c r="NPF933" s="307"/>
      <c r="NPG933" s="307"/>
      <c r="NPH933" s="307"/>
      <c r="NPI933" s="307"/>
      <c r="NPJ933" s="307"/>
      <c r="NPK933" s="307"/>
      <c r="NPL933" s="307"/>
      <c r="NPM933" s="307"/>
      <c r="NPN933" s="307"/>
      <c r="NPO933" s="307"/>
      <c r="NPP933" s="307"/>
      <c r="NPQ933" s="307"/>
      <c r="NPR933" s="307"/>
      <c r="NPS933" s="307"/>
      <c r="NPT933" s="307"/>
      <c r="NPU933" s="307"/>
      <c r="NPV933" s="307"/>
      <c r="NPW933" s="307"/>
      <c r="NPX933" s="307"/>
      <c r="NPY933" s="307"/>
      <c r="NPZ933" s="307"/>
      <c r="NQA933" s="307"/>
      <c r="NQB933" s="307"/>
      <c r="NQC933" s="307"/>
      <c r="NQD933" s="307"/>
      <c r="NQE933" s="307"/>
      <c r="NQF933" s="307"/>
      <c r="NQG933" s="307"/>
      <c r="NQH933" s="307"/>
      <c r="NQI933" s="307"/>
      <c r="NQJ933" s="307"/>
      <c r="NQK933" s="307"/>
      <c r="NQL933" s="307"/>
      <c r="NQM933" s="307"/>
      <c r="NQN933" s="307"/>
      <c r="NQO933" s="307"/>
      <c r="NQP933" s="307"/>
      <c r="NQQ933" s="307"/>
      <c r="NQR933" s="307"/>
      <c r="NQS933" s="307"/>
      <c r="NQT933" s="307"/>
      <c r="NQU933" s="307"/>
      <c r="NQV933" s="307"/>
      <c r="NQW933" s="307"/>
      <c r="NQX933" s="307"/>
      <c r="NQY933" s="307"/>
      <c r="NQZ933" s="307"/>
      <c r="NRA933" s="307"/>
      <c r="NRB933" s="307"/>
      <c r="NRC933" s="307"/>
      <c r="NRD933" s="307"/>
      <c r="NRE933" s="307"/>
      <c r="NRF933" s="307"/>
      <c r="NRG933" s="307"/>
      <c r="NRH933" s="307"/>
      <c r="NRI933" s="307"/>
      <c r="NRJ933" s="307"/>
      <c r="NRK933" s="307"/>
      <c r="NRL933" s="307"/>
      <c r="NRM933" s="307"/>
      <c r="NRN933" s="307"/>
      <c r="NRO933" s="307"/>
      <c r="NRP933" s="307"/>
      <c r="NRQ933" s="307"/>
      <c r="NRR933" s="307"/>
      <c r="NRS933" s="307"/>
      <c r="NRT933" s="307"/>
      <c r="NRU933" s="307"/>
      <c r="NRV933" s="307"/>
      <c r="NRW933" s="307"/>
      <c r="NRX933" s="307"/>
      <c r="NRY933" s="307"/>
      <c r="NRZ933" s="307"/>
      <c r="NSA933" s="307"/>
      <c r="NSB933" s="307"/>
      <c r="NSC933" s="307"/>
      <c r="NSD933" s="307"/>
      <c r="NSE933" s="307"/>
      <c r="NSF933" s="307"/>
      <c r="NSG933" s="307"/>
      <c r="NSH933" s="307"/>
      <c r="NSI933" s="307"/>
      <c r="NSJ933" s="307"/>
      <c r="NSK933" s="307"/>
      <c r="NSL933" s="307"/>
      <c r="NSM933" s="307"/>
      <c r="NSN933" s="307"/>
      <c r="NSO933" s="307"/>
      <c r="NSP933" s="307"/>
      <c r="NSQ933" s="307"/>
      <c r="NSR933" s="307"/>
      <c r="NSS933" s="307"/>
      <c r="NST933" s="307"/>
      <c r="NSU933" s="307"/>
      <c r="NSV933" s="307"/>
      <c r="NSW933" s="307"/>
      <c r="NSX933" s="307"/>
      <c r="NSY933" s="307"/>
      <c r="NSZ933" s="307"/>
      <c r="NTA933" s="307"/>
      <c r="NTB933" s="307"/>
      <c r="NTC933" s="307"/>
      <c r="NTD933" s="307"/>
      <c r="NTE933" s="307"/>
      <c r="NTF933" s="307"/>
      <c r="NTG933" s="307"/>
      <c r="NTH933" s="307"/>
      <c r="NTI933" s="307"/>
      <c r="NTJ933" s="307"/>
      <c r="NTK933" s="307"/>
      <c r="NTL933" s="307"/>
      <c r="NTM933" s="307"/>
      <c r="NTN933" s="307"/>
      <c r="NTO933" s="307"/>
      <c r="NTP933" s="307"/>
      <c r="NTQ933" s="307"/>
      <c r="NTR933" s="307"/>
      <c r="NTS933" s="307"/>
      <c r="NTT933" s="307"/>
      <c r="NTU933" s="307"/>
      <c r="NTV933" s="307"/>
      <c r="NTW933" s="307"/>
      <c r="NTX933" s="307"/>
      <c r="NTY933" s="307"/>
      <c r="NTZ933" s="307"/>
      <c r="NUA933" s="307"/>
      <c r="NUB933" s="307"/>
      <c r="NUC933" s="307"/>
      <c r="NUD933" s="307"/>
      <c r="NUE933" s="307"/>
      <c r="NUF933" s="307"/>
      <c r="NUG933" s="307"/>
      <c r="NUH933" s="307"/>
      <c r="NUI933" s="307"/>
      <c r="NUJ933" s="307"/>
      <c r="NUK933" s="307"/>
      <c r="NUL933" s="307"/>
      <c r="NUM933" s="307"/>
      <c r="NUN933" s="307"/>
      <c r="NUO933" s="307"/>
      <c r="NUP933" s="307"/>
      <c r="NUQ933" s="307"/>
      <c r="NUR933" s="307"/>
      <c r="NUS933" s="307"/>
      <c r="NUT933" s="307"/>
      <c r="NUU933" s="307"/>
      <c r="NUV933" s="307"/>
      <c r="NUW933" s="307"/>
      <c r="NUX933" s="307"/>
      <c r="NUY933" s="307"/>
      <c r="NUZ933" s="307"/>
      <c r="NVA933" s="307"/>
      <c r="NVB933" s="307"/>
      <c r="NVC933" s="307"/>
      <c r="NVD933" s="307"/>
      <c r="NVE933" s="307"/>
      <c r="NVF933" s="307"/>
      <c r="NVG933" s="307"/>
      <c r="NVH933" s="307"/>
      <c r="NVI933" s="307"/>
      <c r="NVJ933" s="307"/>
      <c r="NVK933" s="307"/>
      <c r="NVL933" s="307"/>
      <c r="NVM933" s="307"/>
      <c r="NVN933" s="307"/>
      <c r="NVO933" s="307"/>
      <c r="NVP933" s="307"/>
      <c r="NVQ933" s="307"/>
      <c r="NVR933" s="307"/>
      <c r="NVS933" s="307"/>
      <c r="NVT933" s="307"/>
      <c r="NVU933" s="307"/>
      <c r="NVV933" s="307"/>
      <c r="NVW933" s="307"/>
      <c r="NVX933" s="307"/>
      <c r="NVY933" s="307"/>
      <c r="NVZ933" s="307"/>
      <c r="NWA933" s="307"/>
      <c r="NWB933" s="307"/>
      <c r="NWC933" s="307"/>
      <c r="NWD933" s="307"/>
      <c r="NWE933" s="307"/>
      <c r="NWF933" s="307"/>
      <c r="NWG933" s="307"/>
      <c r="NWH933" s="307"/>
      <c r="NWI933" s="307"/>
      <c r="NWJ933" s="307"/>
      <c r="NWK933" s="307"/>
      <c r="NWL933" s="307"/>
      <c r="NWM933" s="307"/>
      <c r="NWN933" s="307"/>
      <c r="NWO933" s="307"/>
      <c r="NWP933" s="307"/>
      <c r="NWQ933" s="307"/>
      <c r="NWR933" s="307"/>
      <c r="NWS933" s="307"/>
      <c r="NWT933" s="307"/>
      <c r="NWU933" s="307"/>
      <c r="NWV933" s="307"/>
      <c r="NWW933" s="307"/>
      <c r="NWX933" s="307"/>
      <c r="NWY933" s="307"/>
      <c r="NWZ933" s="307"/>
      <c r="NXA933" s="307"/>
      <c r="NXB933" s="307"/>
      <c r="NXC933" s="307"/>
      <c r="NXD933" s="307"/>
      <c r="NXE933" s="307"/>
      <c r="NXF933" s="307"/>
      <c r="NXG933" s="307"/>
      <c r="NXH933" s="307"/>
      <c r="NXI933" s="307"/>
      <c r="NXJ933" s="307"/>
      <c r="NXK933" s="307"/>
      <c r="NXL933" s="307"/>
      <c r="NXM933" s="307"/>
      <c r="NXN933" s="307"/>
      <c r="NXO933" s="307"/>
      <c r="NXP933" s="307"/>
      <c r="NXQ933" s="307"/>
      <c r="NXR933" s="307"/>
      <c r="NXS933" s="307"/>
      <c r="NXT933" s="307"/>
      <c r="NXU933" s="307"/>
      <c r="NXV933" s="307"/>
      <c r="NXW933" s="307"/>
      <c r="NXX933" s="307"/>
      <c r="NXY933" s="307"/>
      <c r="NXZ933" s="307"/>
      <c r="NYA933" s="307"/>
      <c r="NYB933" s="307"/>
      <c r="NYC933" s="307"/>
      <c r="NYD933" s="307"/>
      <c r="NYE933" s="307"/>
      <c r="NYF933" s="307"/>
      <c r="NYG933" s="307"/>
      <c r="NYH933" s="307"/>
      <c r="NYI933" s="307"/>
      <c r="NYJ933" s="307"/>
      <c r="NYK933" s="307"/>
      <c r="NYL933" s="307"/>
      <c r="NYM933" s="307"/>
      <c r="NYN933" s="307"/>
      <c r="NYO933" s="307"/>
      <c r="NYP933" s="307"/>
      <c r="NYQ933" s="307"/>
      <c r="NYR933" s="307"/>
      <c r="NYS933" s="307"/>
      <c r="NYT933" s="307"/>
      <c r="NYU933" s="307"/>
      <c r="NYV933" s="307"/>
      <c r="NYW933" s="307"/>
      <c r="NYX933" s="307"/>
      <c r="NYY933" s="307"/>
      <c r="NYZ933" s="307"/>
      <c r="NZA933" s="307"/>
      <c r="NZB933" s="307"/>
      <c r="NZC933" s="307"/>
      <c r="NZD933" s="307"/>
      <c r="NZE933" s="307"/>
      <c r="NZF933" s="307"/>
      <c r="NZG933" s="307"/>
      <c r="NZH933" s="307"/>
      <c r="NZI933" s="307"/>
      <c r="NZJ933" s="307"/>
      <c r="NZK933" s="307"/>
      <c r="NZL933" s="307"/>
      <c r="NZM933" s="307"/>
      <c r="NZN933" s="307"/>
      <c r="NZO933" s="307"/>
      <c r="NZP933" s="307"/>
      <c r="NZQ933" s="307"/>
      <c r="NZR933" s="307"/>
      <c r="NZS933" s="307"/>
      <c r="NZT933" s="307"/>
      <c r="NZU933" s="307"/>
      <c r="NZV933" s="307"/>
      <c r="NZW933" s="307"/>
      <c r="NZX933" s="307"/>
      <c r="NZY933" s="307"/>
      <c r="NZZ933" s="307"/>
      <c r="OAA933" s="307"/>
      <c r="OAB933" s="307"/>
      <c r="OAC933" s="307"/>
      <c r="OAD933" s="307"/>
      <c r="OAE933" s="307"/>
      <c r="OAF933" s="307"/>
      <c r="OAG933" s="307"/>
      <c r="OAH933" s="307"/>
      <c r="OAI933" s="307"/>
      <c r="OAJ933" s="307"/>
      <c r="OAK933" s="307"/>
      <c r="OAL933" s="307"/>
      <c r="OAM933" s="307"/>
      <c r="OAN933" s="307"/>
      <c r="OAO933" s="307"/>
      <c r="OAP933" s="307"/>
      <c r="OAQ933" s="307"/>
      <c r="OAR933" s="307"/>
      <c r="OAS933" s="307"/>
      <c r="OAT933" s="307"/>
      <c r="OAU933" s="307"/>
      <c r="OAV933" s="307"/>
      <c r="OAW933" s="307"/>
      <c r="OAX933" s="307"/>
      <c r="OAY933" s="307"/>
      <c r="OAZ933" s="307"/>
      <c r="OBA933" s="307"/>
      <c r="OBB933" s="307"/>
      <c r="OBC933" s="307"/>
      <c r="OBD933" s="307"/>
      <c r="OBE933" s="307"/>
      <c r="OBF933" s="307"/>
      <c r="OBG933" s="307"/>
      <c r="OBH933" s="307"/>
      <c r="OBI933" s="307"/>
      <c r="OBJ933" s="307"/>
      <c r="OBK933" s="307"/>
      <c r="OBL933" s="307"/>
      <c r="OBM933" s="307"/>
      <c r="OBN933" s="307"/>
      <c r="OBO933" s="307"/>
      <c r="OBP933" s="307"/>
      <c r="OBQ933" s="307"/>
      <c r="OBR933" s="307"/>
      <c r="OBS933" s="307"/>
      <c r="OBT933" s="307"/>
      <c r="OBU933" s="307"/>
      <c r="OBV933" s="307"/>
      <c r="OBW933" s="307"/>
      <c r="OBX933" s="307"/>
      <c r="OBY933" s="307"/>
      <c r="OBZ933" s="307"/>
      <c r="OCA933" s="307"/>
      <c r="OCB933" s="307"/>
      <c r="OCC933" s="307"/>
      <c r="OCD933" s="307"/>
      <c r="OCE933" s="307"/>
      <c r="OCF933" s="307"/>
      <c r="OCG933" s="307"/>
      <c r="OCH933" s="307"/>
      <c r="OCI933" s="307"/>
      <c r="OCJ933" s="307"/>
      <c r="OCK933" s="307"/>
      <c r="OCL933" s="307"/>
      <c r="OCM933" s="307"/>
      <c r="OCN933" s="307"/>
      <c r="OCO933" s="307"/>
      <c r="OCP933" s="307"/>
      <c r="OCQ933" s="307"/>
      <c r="OCR933" s="307"/>
      <c r="OCS933" s="307"/>
      <c r="OCT933" s="307"/>
      <c r="OCU933" s="307"/>
      <c r="OCV933" s="307"/>
      <c r="OCW933" s="307"/>
      <c r="OCX933" s="307"/>
      <c r="OCY933" s="307"/>
      <c r="OCZ933" s="307"/>
      <c r="ODA933" s="307"/>
      <c r="ODB933" s="307"/>
      <c r="ODC933" s="307"/>
      <c r="ODD933" s="307"/>
      <c r="ODE933" s="307"/>
      <c r="ODF933" s="307"/>
      <c r="ODG933" s="307"/>
      <c r="ODH933" s="307"/>
      <c r="ODI933" s="307"/>
      <c r="ODJ933" s="307"/>
      <c r="ODK933" s="307"/>
      <c r="ODL933" s="307"/>
      <c r="ODM933" s="307"/>
      <c r="ODN933" s="307"/>
      <c r="ODO933" s="307"/>
      <c r="ODP933" s="307"/>
      <c r="ODQ933" s="307"/>
      <c r="ODR933" s="307"/>
      <c r="ODS933" s="307"/>
      <c r="ODT933" s="307"/>
      <c r="ODU933" s="307"/>
      <c r="ODV933" s="307"/>
      <c r="ODW933" s="307"/>
      <c r="ODX933" s="307"/>
      <c r="ODY933" s="307"/>
      <c r="ODZ933" s="307"/>
      <c r="OEA933" s="307"/>
      <c r="OEB933" s="307"/>
      <c r="OEC933" s="307"/>
      <c r="OED933" s="307"/>
      <c r="OEE933" s="307"/>
      <c r="OEF933" s="307"/>
      <c r="OEG933" s="307"/>
      <c r="OEH933" s="307"/>
      <c r="OEI933" s="307"/>
      <c r="OEJ933" s="307"/>
      <c r="OEK933" s="307"/>
      <c r="OEL933" s="307"/>
      <c r="OEM933" s="307"/>
      <c r="OEN933" s="307"/>
      <c r="OEO933" s="307"/>
      <c r="OEP933" s="307"/>
      <c r="OEQ933" s="307"/>
      <c r="OER933" s="307"/>
      <c r="OES933" s="307"/>
      <c r="OET933" s="307"/>
      <c r="OEU933" s="307"/>
      <c r="OEV933" s="307"/>
      <c r="OEW933" s="307"/>
      <c r="OEX933" s="307"/>
      <c r="OEY933" s="307"/>
      <c r="OEZ933" s="307"/>
      <c r="OFA933" s="307"/>
      <c r="OFB933" s="307"/>
      <c r="OFC933" s="307"/>
      <c r="OFD933" s="307"/>
      <c r="OFE933" s="307"/>
      <c r="OFF933" s="307"/>
      <c r="OFG933" s="307"/>
      <c r="OFH933" s="307"/>
      <c r="OFI933" s="307"/>
      <c r="OFJ933" s="307"/>
      <c r="OFK933" s="307"/>
      <c r="OFL933" s="307"/>
      <c r="OFM933" s="307"/>
      <c r="OFN933" s="307"/>
      <c r="OFO933" s="307"/>
      <c r="OFP933" s="307"/>
      <c r="OFQ933" s="307"/>
      <c r="OFR933" s="307"/>
      <c r="OFS933" s="307"/>
      <c r="OFT933" s="307"/>
      <c r="OFU933" s="307"/>
      <c r="OFV933" s="307"/>
      <c r="OFW933" s="307"/>
      <c r="OFX933" s="307"/>
      <c r="OFY933" s="307"/>
      <c r="OFZ933" s="307"/>
      <c r="OGA933" s="307"/>
      <c r="OGB933" s="307"/>
      <c r="OGC933" s="307"/>
      <c r="OGD933" s="307"/>
      <c r="OGE933" s="307"/>
      <c r="OGF933" s="307"/>
      <c r="OGG933" s="307"/>
      <c r="OGH933" s="307"/>
      <c r="OGI933" s="307"/>
      <c r="OGJ933" s="307"/>
      <c r="OGK933" s="307"/>
      <c r="OGL933" s="307"/>
      <c r="OGM933" s="307"/>
      <c r="OGN933" s="307"/>
      <c r="OGO933" s="307"/>
      <c r="OGP933" s="307"/>
      <c r="OGQ933" s="307"/>
      <c r="OGR933" s="307"/>
      <c r="OGS933" s="307"/>
      <c r="OGT933" s="307"/>
      <c r="OGU933" s="307"/>
      <c r="OGV933" s="307"/>
      <c r="OGW933" s="307"/>
      <c r="OGX933" s="307"/>
      <c r="OGY933" s="307"/>
      <c r="OGZ933" s="307"/>
      <c r="OHA933" s="307"/>
      <c r="OHB933" s="307"/>
      <c r="OHC933" s="307"/>
      <c r="OHD933" s="307"/>
      <c r="OHE933" s="307"/>
      <c r="OHF933" s="307"/>
      <c r="OHG933" s="307"/>
      <c r="OHH933" s="307"/>
      <c r="OHI933" s="307"/>
      <c r="OHJ933" s="307"/>
      <c r="OHK933" s="307"/>
      <c r="OHL933" s="307"/>
      <c r="OHM933" s="307"/>
      <c r="OHN933" s="307"/>
      <c r="OHO933" s="307"/>
      <c r="OHP933" s="307"/>
      <c r="OHQ933" s="307"/>
      <c r="OHR933" s="307"/>
      <c r="OHS933" s="307"/>
      <c r="OHT933" s="307"/>
      <c r="OHU933" s="307"/>
      <c r="OHV933" s="307"/>
      <c r="OHW933" s="307"/>
      <c r="OHX933" s="307"/>
      <c r="OHY933" s="307"/>
      <c r="OHZ933" s="307"/>
      <c r="OIA933" s="307"/>
      <c r="OIB933" s="307"/>
      <c r="OIC933" s="307"/>
      <c r="OID933" s="307"/>
      <c r="OIE933" s="307"/>
      <c r="OIF933" s="307"/>
      <c r="OIG933" s="307"/>
      <c r="OIH933" s="307"/>
      <c r="OII933" s="307"/>
      <c r="OIJ933" s="307"/>
      <c r="OIK933" s="307"/>
      <c r="OIL933" s="307"/>
      <c r="OIM933" s="307"/>
      <c r="OIN933" s="307"/>
      <c r="OIO933" s="307"/>
      <c r="OIP933" s="307"/>
      <c r="OIQ933" s="307"/>
      <c r="OIR933" s="307"/>
      <c r="OIS933" s="307"/>
      <c r="OIT933" s="307"/>
      <c r="OIU933" s="307"/>
      <c r="OIV933" s="307"/>
      <c r="OIW933" s="307"/>
      <c r="OIX933" s="307"/>
      <c r="OIY933" s="307"/>
      <c r="OIZ933" s="307"/>
      <c r="OJA933" s="307"/>
      <c r="OJB933" s="307"/>
      <c r="OJC933" s="307"/>
      <c r="OJD933" s="307"/>
      <c r="OJE933" s="307"/>
      <c r="OJF933" s="307"/>
      <c r="OJG933" s="307"/>
      <c r="OJH933" s="307"/>
      <c r="OJI933" s="307"/>
      <c r="OJJ933" s="307"/>
      <c r="OJK933" s="307"/>
      <c r="OJL933" s="307"/>
      <c r="OJM933" s="307"/>
      <c r="OJN933" s="307"/>
      <c r="OJO933" s="307"/>
      <c r="OJP933" s="307"/>
      <c r="OJQ933" s="307"/>
      <c r="OJR933" s="307"/>
      <c r="OJS933" s="307"/>
      <c r="OJT933" s="307"/>
      <c r="OJU933" s="307"/>
      <c r="OJV933" s="307"/>
      <c r="OJW933" s="307"/>
      <c r="OJX933" s="307"/>
      <c r="OJY933" s="307"/>
      <c r="OJZ933" s="307"/>
      <c r="OKA933" s="307"/>
      <c r="OKB933" s="307"/>
      <c r="OKC933" s="307"/>
      <c r="OKD933" s="307"/>
      <c r="OKE933" s="307"/>
      <c r="OKF933" s="307"/>
      <c r="OKG933" s="307"/>
      <c r="OKH933" s="307"/>
      <c r="OKI933" s="307"/>
      <c r="OKJ933" s="307"/>
      <c r="OKK933" s="307"/>
      <c r="OKL933" s="307"/>
      <c r="OKM933" s="307"/>
      <c r="OKN933" s="307"/>
      <c r="OKO933" s="307"/>
      <c r="OKP933" s="307"/>
      <c r="OKQ933" s="307"/>
      <c r="OKR933" s="307"/>
      <c r="OKS933" s="307"/>
      <c r="OKT933" s="307"/>
      <c r="OKU933" s="307"/>
      <c r="OKV933" s="307"/>
      <c r="OKW933" s="307"/>
      <c r="OKX933" s="307"/>
      <c r="OKY933" s="307"/>
      <c r="OKZ933" s="307"/>
      <c r="OLA933" s="307"/>
      <c r="OLB933" s="307"/>
      <c r="OLC933" s="307"/>
      <c r="OLD933" s="307"/>
      <c r="OLE933" s="307"/>
      <c r="OLF933" s="307"/>
      <c r="OLG933" s="307"/>
      <c r="OLH933" s="307"/>
      <c r="OLI933" s="307"/>
      <c r="OLJ933" s="307"/>
      <c r="OLK933" s="307"/>
      <c r="OLL933" s="307"/>
      <c r="OLM933" s="307"/>
      <c r="OLN933" s="307"/>
      <c r="OLO933" s="307"/>
      <c r="OLP933" s="307"/>
      <c r="OLQ933" s="307"/>
      <c r="OLR933" s="307"/>
      <c r="OLS933" s="307"/>
      <c r="OLT933" s="307"/>
      <c r="OLU933" s="307"/>
      <c r="OLV933" s="307"/>
      <c r="OLW933" s="307"/>
      <c r="OLX933" s="307"/>
      <c r="OLY933" s="307"/>
      <c r="OLZ933" s="307"/>
      <c r="OMA933" s="307"/>
      <c r="OMB933" s="307"/>
      <c r="OMC933" s="307"/>
      <c r="OMD933" s="307"/>
      <c r="OME933" s="307"/>
      <c r="OMF933" s="307"/>
      <c r="OMG933" s="307"/>
      <c r="OMH933" s="307"/>
      <c r="OMI933" s="307"/>
      <c r="OMJ933" s="307"/>
      <c r="OMK933" s="307"/>
      <c r="OML933" s="307"/>
      <c r="OMM933" s="307"/>
      <c r="OMN933" s="307"/>
      <c r="OMO933" s="307"/>
      <c r="OMP933" s="307"/>
      <c r="OMQ933" s="307"/>
      <c r="OMR933" s="307"/>
      <c r="OMS933" s="307"/>
      <c r="OMT933" s="307"/>
      <c r="OMU933" s="307"/>
      <c r="OMV933" s="307"/>
      <c r="OMW933" s="307"/>
      <c r="OMX933" s="307"/>
      <c r="OMY933" s="307"/>
      <c r="OMZ933" s="307"/>
      <c r="ONA933" s="307"/>
      <c r="ONB933" s="307"/>
      <c r="ONC933" s="307"/>
      <c r="OND933" s="307"/>
      <c r="ONE933" s="307"/>
      <c r="ONF933" s="307"/>
      <c r="ONG933" s="307"/>
      <c r="ONH933" s="307"/>
      <c r="ONI933" s="307"/>
      <c r="ONJ933" s="307"/>
      <c r="ONK933" s="307"/>
      <c r="ONL933" s="307"/>
      <c r="ONM933" s="307"/>
      <c r="ONN933" s="307"/>
      <c r="ONO933" s="307"/>
      <c r="ONP933" s="307"/>
      <c r="ONQ933" s="307"/>
      <c r="ONR933" s="307"/>
      <c r="ONS933" s="307"/>
      <c r="ONT933" s="307"/>
      <c r="ONU933" s="307"/>
      <c r="ONV933" s="307"/>
      <c r="ONW933" s="307"/>
      <c r="ONX933" s="307"/>
      <c r="ONY933" s="307"/>
      <c r="ONZ933" s="307"/>
      <c r="OOA933" s="307"/>
      <c r="OOB933" s="307"/>
      <c r="OOC933" s="307"/>
      <c r="OOD933" s="307"/>
      <c r="OOE933" s="307"/>
      <c r="OOF933" s="307"/>
      <c r="OOG933" s="307"/>
      <c r="OOH933" s="307"/>
      <c r="OOI933" s="307"/>
      <c r="OOJ933" s="307"/>
      <c r="OOK933" s="307"/>
      <c r="OOL933" s="307"/>
      <c r="OOM933" s="307"/>
      <c r="OON933" s="307"/>
      <c r="OOO933" s="307"/>
      <c r="OOP933" s="307"/>
      <c r="OOQ933" s="307"/>
      <c r="OOR933" s="307"/>
      <c r="OOS933" s="307"/>
      <c r="OOT933" s="307"/>
      <c r="OOU933" s="307"/>
      <c r="OOV933" s="307"/>
      <c r="OOW933" s="307"/>
      <c r="OOX933" s="307"/>
      <c r="OOY933" s="307"/>
      <c r="OOZ933" s="307"/>
      <c r="OPA933" s="307"/>
      <c r="OPB933" s="307"/>
      <c r="OPC933" s="307"/>
      <c r="OPD933" s="307"/>
      <c r="OPE933" s="307"/>
      <c r="OPF933" s="307"/>
      <c r="OPG933" s="307"/>
      <c r="OPH933" s="307"/>
      <c r="OPI933" s="307"/>
      <c r="OPJ933" s="307"/>
      <c r="OPK933" s="307"/>
      <c r="OPL933" s="307"/>
      <c r="OPM933" s="307"/>
      <c r="OPN933" s="307"/>
      <c r="OPO933" s="307"/>
      <c r="OPP933" s="307"/>
      <c r="OPQ933" s="307"/>
      <c r="OPR933" s="307"/>
      <c r="OPS933" s="307"/>
      <c r="OPT933" s="307"/>
      <c r="OPU933" s="307"/>
      <c r="OPV933" s="307"/>
      <c r="OPW933" s="307"/>
      <c r="OPX933" s="307"/>
      <c r="OPY933" s="307"/>
      <c r="OPZ933" s="307"/>
      <c r="OQA933" s="307"/>
      <c r="OQB933" s="307"/>
      <c r="OQC933" s="307"/>
      <c r="OQD933" s="307"/>
      <c r="OQE933" s="307"/>
      <c r="OQF933" s="307"/>
      <c r="OQG933" s="307"/>
      <c r="OQH933" s="307"/>
      <c r="OQI933" s="307"/>
      <c r="OQJ933" s="307"/>
      <c r="OQK933" s="307"/>
      <c r="OQL933" s="307"/>
      <c r="OQM933" s="307"/>
      <c r="OQN933" s="307"/>
      <c r="OQO933" s="307"/>
      <c r="OQP933" s="307"/>
      <c r="OQQ933" s="307"/>
      <c r="OQR933" s="307"/>
      <c r="OQS933" s="307"/>
      <c r="OQT933" s="307"/>
      <c r="OQU933" s="307"/>
      <c r="OQV933" s="307"/>
      <c r="OQW933" s="307"/>
      <c r="OQX933" s="307"/>
      <c r="OQY933" s="307"/>
      <c r="OQZ933" s="307"/>
      <c r="ORA933" s="307"/>
      <c r="ORB933" s="307"/>
      <c r="ORC933" s="307"/>
      <c r="ORD933" s="307"/>
      <c r="ORE933" s="307"/>
      <c r="ORF933" s="307"/>
      <c r="ORG933" s="307"/>
      <c r="ORH933" s="307"/>
      <c r="ORI933" s="307"/>
      <c r="ORJ933" s="307"/>
      <c r="ORK933" s="307"/>
      <c r="ORL933" s="307"/>
      <c r="ORM933" s="307"/>
      <c r="ORN933" s="307"/>
      <c r="ORO933" s="307"/>
      <c r="ORP933" s="307"/>
      <c r="ORQ933" s="307"/>
      <c r="ORR933" s="307"/>
      <c r="ORS933" s="307"/>
      <c r="ORT933" s="307"/>
      <c r="ORU933" s="307"/>
      <c r="ORV933" s="307"/>
      <c r="ORW933" s="307"/>
      <c r="ORX933" s="307"/>
      <c r="ORY933" s="307"/>
      <c r="ORZ933" s="307"/>
      <c r="OSA933" s="307"/>
      <c r="OSB933" s="307"/>
      <c r="OSC933" s="307"/>
      <c r="OSD933" s="307"/>
      <c r="OSE933" s="307"/>
      <c r="OSF933" s="307"/>
      <c r="OSG933" s="307"/>
      <c r="OSH933" s="307"/>
      <c r="OSI933" s="307"/>
      <c r="OSJ933" s="307"/>
      <c r="OSK933" s="307"/>
      <c r="OSL933" s="307"/>
      <c r="OSM933" s="307"/>
      <c r="OSN933" s="307"/>
      <c r="OSO933" s="307"/>
      <c r="OSP933" s="307"/>
      <c r="OSQ933" s="307"/>
      <c r="OSR933" s="307"/>
      <c r="OSS933" s="307"/>
      <c r="OST933" s="307"/>
      <c r="OSU933" s="307"/>
      <c r="OSV933" s="307"/>
      <c r="OSW933" s="307"/>
      <c r="OSX933" s="307"/>
      <c r="OSY933" s="307"/>
      <c r="OSZ933" s="307"/>
      <c r="OTA933" s="307"/>
      <c r="OTB933" s="307"/>
      <c r="OTC933" s="307"/>
      <c r="OTD933" s="307"/>
      <c r="OTE933" s="307"/>
      <c r="OTF933" s="307"/>
      <c r="OTG933" s="307"/>
      <c r="OTH933" s="307"/>
      <c r="OTI933" s="307"/>
      <c r="OTJ933" s="307"/>
      <c r="OTK933" s="307"/>
      <c r="OTL933" s="307"/>
      <c r="OTM933" s="307"/>
      <c r="OTN933" s="307"/>
      <c r="OTO933" s="307"/>
      <c r="OTP933" s="307"/>
      <c r="OTQ933" s="307"/>
      <c r="OTR933" s="307"/>
      <c r="OTS933" s="307"/>
      <c r="OTT933" s="307"/>
      <c r="OTU933" s="307"/>
      <c r="OTV933" s="307"/>
      <c r="OTW933" s="307"/>
      <c r="OTX933" s="307"/>
      <c r="OTY933" s="307"/>
      <c r="OTZ933" s="307"/>
      <c r="OUA933" s="307"/>
      <c r="OUB933" s="307"/>
      <c r="OUC933" s="307"/>
      <c r="OUD933" s="307"/>
      <c r="OUE933" s="307"/>
      <c r="OUF933" s="307"/>
      <c r="OUG933" s="307"/>
      <c r="OUH933" s="307"/>
      <c r="OUI933" s="307"/>
      <c r="OUJ933" s="307"/>
      <c r="OUK933" s="307"/>
      <c r="OUL933" s="307"/>
      <c r="OUM933" s="307"/>
      <c r="OUN933" s="307"/>
      <c r="OUO933" s="307"/>
      <c r="OUP933" s="307"/>
      <c r="OUQ933" s="307"/>
      <c r="OUR933" s="307"/>
      <c r="OUS933" s="307"/>
      <c r="OUT933" s="307"/>
      <c r="OUU933" s="307"/>
      <c r="OUV933" s="307"/>
      <c r="OUW933" s="307"/>
      <c r="OUX933" s="307"/>
      <c r="OUY933" s="307"/>
      <c r="OUZ933" s="307"/>
      <c r="OVA933" s="307"/>
      <c r="OVB933" s="307"/>
      <c r="OVC933" s="307"/>
      <c r="OVD933" s="307"/>
      <c r="OVE933" s="307"/>
      <c r="OVF933" s="307"/>
      <c r="OVG933" s="307"/>
      <c r="OVH933" s="307"/>
      <c r="OVI933" s="307"/>
      <c r="OVJ933" s="307"/>
      <c r="OVK933" s="307"/>
      <c r="OVL933" s="307"/>
      <c r="OVM933" s="307"/>
      <c r="OVN933" s="307"/>
      <c r="OVO933" s="307"/>
      <c r="OVP933" s="307"/>
      <c r="OVQ933" s="307"/>
      <c r="OVR933" s="307"/>
      <c r="OVS933" s="307"/>
      <c r="OVT933" s="307"/>
      <c r="OVU933" s="307"/>
      <c r="OVV933" s="307"/>
      <c r="OVW933" s="307"/>
      <c r="OVX933" s="307"/>
      <c r="OVY933" s="307"/>
      <c r="OVZ933" s="307"/>
      <c r="OWA933" s="307"/>
      <c r="OWB933" s="307"/>
      <c r="OWC933" s="307"/>
      <c r="OWD933" s="307"/>
      <c r="OWE933" s="307"/>
      <c r="OWF933" s="307"/>
      <c r="OWG933" s="307"/>
      <c r="OWH933" s="307"/>
      <c r="OWI933" s="307"/>
      <c r="OWJ933" s="307"/>
      <c r="OWK933" s="307"/>
      <c r="OWL933" s="307"/>
      <c r="OWM933" s="307"/>
      <c r="OWN933" s="307"/>
      <c r="OWO933" s="307"/>
      <c r="OWP933" s="307"/>
      <c r="OWQ933" s="307"/>
      <c r="OWR933" s="307"/>
      <c r="OWS933" s="307"/>
      <c r="OWT933" s="307"/>
      <c r="OWU933" s="307"/>
      <c r="OWV933" s="307"/>
      <c r="OWW933" s="307"/>
      <c r="OWX933" s="307"/>
      <c r="OWY933" s="307"/>
      <c r="OWZ933" s="307"/>
      <c r="OXA933" s="307"/>
      <c r="OXB933" s="307"/>
      <c r="OXC933" s="307"/>
      <c r="OXD933" s="307"/>
      <c r="OXE933" s="307"/>
      <c r="OXF933" s="307"/>
      <c r="OXG933" s="307"/>
      <c r="OXH933" s="307"/>
      <c r="OXI933" s="307"/>
      <c r="OXJ933" s="307"/>
      <c r="OXK933" s="307"/>
      <c r="OXL933" s="307"/>
      <c r="OXM933" s="307"/>
      <c r="OXN933" s="307"/>
      <c r="OXO933" s="307"/>
      <c r="OXP933" s="307"/>
      <c r="OXQ933" s="307"/>
      <c r="OXR933" s="307"/>
      <c r="OXS933" s="307"/>
      <c r="OXT933" s="307"/>
      <c r="OXU933" s="307"/>
      <c r="OXV933" s="307"/>
      <c r="OXW933" s="307"/>
      <c r="OXX933" s="307"/>
      <c r="OXY933" s="307"/>
      <c r="OXZ933" s="307"/>
      <c r="OYA933" s="307"/>
      <c r="OYB933" s="307"/>
      <c r="OYC933" s="307"/>
      <c r="OYD933" s="307"/>
      <c r="OYE933" s="307"/>
      <c r="OYF933" s="307"/>
      <c r="OYG933" s="307"/>
      <c r="OYH933" s="307"/>
      <c r="OYI933" s="307"/>
      <c r="OYJ933" s="307"/>
      <c r="OYK933" s="307"/>
      <c r="OYL933" s="307"/>
      <c r="OYM933" s="307"/>
      <c r="OYN933" s="307"/>
      <c r="OYO933" s="307"/>
      <c r="OYP933" s="307"/>
      <c r="OYQ933" s="307"/>
      <c r="OYR933" s="307"/>
      <c r="OYS933" s="307"/>
      <c r="OYT933" s="307"/>
      <c r="OYU933" s="307"/>
      <c r="OYV933" s="307"/>
      <c r="OYW933" s="307"/>
      <c r="OYX933" s="307"/>
      <c r="OYY933" s="307"/>
      <c r="OYZ933" s="307"/>
      <c r="OZA933" s="307"/>
      <c r="OZB933" s="307"/>
      <c r="OZC933" s="307"/>
      <c r="OZD933" s="307"/>
      <c r="OZE933" s="307"/>
      <c r="OZF933" s="307"/>
      <c r="OZG933" s="307"/>
      <c r="OZH933" s="307"/>
      <c r="OZI933" s="307"/>
      <c r="OZJ933" s="307"/>
      <c r="OZK933" s="307"/>
      <c r="OZL933" s="307"/>
      <c r="OZM933" s="307"/>
      <c r="OZN933" s="307"/>
      <c r="OZO933" s="307"/>
      <c r="OZP933" s="307"/>
      <c r="OZQ933" s="307"/>
      <c r="OZR933" s="307"/>
      <c r="OZS933" s="307"/>
      <c r="OZT933" s="307"/>
      <c r="OZU933" s="307"/>
      <c r="OZV933" s="307"/>
      <c r="OZW933" s="307"/>
      <c r="OZX933" s="307"/>
      <c r="OZY933" s="307"/>
      <c r="OZZ933" s="307"/>
      <c r="PAA933" s="307"/>
      <c r="PAB933" s="307"/>
      <c r="PAC933" s="307"/>
      <c r="PAD933" s="307"/>
      <c r="PAE933" s="307"/>
      <c r="PAF933" s="307"/>
      <c r="PAG933" s="307"/>
      <c r="PAH933" s="307"/>
      <c r="PAI933" s="307"/>
      <c r="PAJ933" s="307"/>
      <c r="PAK933" s="307"/>
      <c r="PAL933" s="307"/>
      <c r="PAM933" s="307"/>
      <c r="PAN933" s="307"/>
      <c r="PAO933" s="307"/>
      <c r="PAP933" s="307"/>
      <c r="PAQ933" s="307"/>
      <c r="PAR933" s="307"/>
      <c r="PAS933" s="307"/>
      <c r="PAT933" s="307"/>
      <c r="PAU933" s="307"/>
      <c r="PAV933" s="307"/>
      <c r="PAW933" s="307"/>
      <c r="PAX933" s="307"/>
      <c r="PAY933" s="307"/>
      <c r="PAZ933" s="307"/>
      <c r="PBA933" s="307"/>
      <c r="PBB933" s="307"/>
      <c r="PBC933" s="307"/>
      <c r="PBD933" s="307"/>
      <c r="PBE933" s="307"/>
      <c r="PBF933" s="307"/>
      <c r="PBG933" s="307"/>
      <c r="PBH933" s="307"/>
      <c r="PBI933" s="307"/>
      <c r="PBJ933" s="307"/>
      <c r="PBK933" s="307"/>
      <c r="PBL933" s="307"/>
      <c r="PBM933" s="307"/>
      <c r="PBN933" s="307"/>
      <c r="PBO933" s="307"/>
      <c r="PBP933" s="307"/>
      <c r="PBQ933" s="307"/>
      <c r="PBR933" s="307"/>
      <c r="PBS933" s="307"/>
      <c r="PBT933" s="307"/>
      <c r="PBU933" s="307"/>
      <c r="PBV933" s="307"/>
      <c r="PBW933" s="307"/>
      <c r="PBX933" s="307"/>
      <c r="PBY933" s="307"/>
      <c r="PBZ933" s="307"/>
      <c r="PCA933" s="307"/>
      <c r="PCB933" s="307"/>
      <c r="PCC933" s="307"/>
      <c r="PCD933" s="307"/>
      <c r="PCE933" s="307"/>
      <c r="PCF933" s="307"/>
      <c r="PCG933" s="307"/>
      <c r="PCH933" s="307"/>
      <c r="PCI933" s="307"/>
      <c r="PCJ933" s="307"/>
      <c r="PCK933" s="307"/>
      <c r="PCL933" s="307"/>
      <c r="PCM933" s="307"/>
      <c r="PCN933" s="307"/>
      <c r="PCO933" s="307"/>
      <c r="PCP933" s="307"/>
      <c r="PCQ933" s="307"/>
      <c r="PCR933" s="307"/>
      <c r="PCS933" s="307"/>
      <c r="PCT933" s="307"/>
      <c r="PCU933" s="307"/>
      <c r="PCV933" s="307"/>
      <c r="PCW933" s="307"/>
      <c r="PCX933" s="307"/>
      <c r="PCY933" s="307"/>
      <c r="PCZ933" s="307"/>
      <c r="PDA933" s="307"/>
      <c r="PDB933" s="307"/>
      <c r="PDC933" s="307"/>
      <c r="PDD933" s="307"/>
      <c r="PDE933" s="307"/>
      <c r="PDF933" s="307"/>
      <c r="PDG933" s="307"/>
      <c r="PDH933" s="307"/>
      <c r="PDI933" s="307"/>
      <c r="PDJ933" s="307"/>
      <c r="PDK933" s="307"/>
      <c r="PDL933" s="307"/>
      <c r="PDM933" s="307"/>
      <c r="PDN933" s="307"/>
      <c r="PDO933" s="307"/>
      <c r="PDP933" s="307"/>
      <c r="PDQ933" s="307"/>
      <c r="PDR933" s="307"/>
      <c r="PDS933" s="307"/>
      <c r="PDT933" s="307"/>
      <c r="PDU933" s="307"/>
      <c r="PDV933" s="307"/>
      <c r="PDW933" s="307"/>
      <c r="PDX933" s="307"/>
      <c r="PDY933" s="307"/>
      <c r="PDZ933" s="307"/>
      <c r="PEA933" s="307"/>
      <c r="PEB933" s="307"/>
      <c r="PEC933" s="307"/>
      <c r="PED933" s="307"/>
      <c r="PEE933" s="307"/>
      <c r="PEF933" s="307"/>
      <c r="PEG933" s="307"/>
      <c r="PEH933" s="307"/>
      <c r="PEI933" s="307"/>
      <c r="PEJ933" s="307"/>
      <c r="PEK933" s="307"/>
      <c r="PEL933" s="307"/>
      <c r="PEM933" s="307"/>
      <c r="PEN933" s="307"/>
      <c r="PEO933" s="307"/>
      <c r="PEP933" s="307"/>
      <c r="PEQ933" s="307"/>
      <c r="PER933" s="307"/>
      <c r="PES933" s="307"/>
      <c r="PET933" s="307"/>
      <c r="PEU933" s="307"/>
      <c r="PEV933" s="307"/>
      <c r="PEW933" s="307"/>
      <c r="PEX933" s="307"/>
      <c r="PEY933" s="307"/>
      <c r="PEZ933" s="307"/>
      <c r="PFA933" s="307"/>
      <c r="PFB933" s="307"/>
      <c r="PFC933" s="307"/>
      <c r="PFD933" s="307"/>
      <c r="PFE933" s="307"/>
      <c r="PFF933" s="307"/>
      <c r="PFG933" s="307"/>
      <c r="PFH933" s="307"/>
      <c r="PFI933" s="307"/>
      <c r="PFJ933" s="307"/>
      <c r="PFK933" s="307"/>
      <c r="PFL933" s="307"/>
      <c r="PFM933" s="307"/>
      <c r="PFN933" s="307"/>
      <c r="PFO933" s="307"/>
      <c r="PFP933" s="307"/>
      <c r="PFQ933" s="307"/>
      <c r="PFR933" s="307"/>
      <c r="PFS933" s="307"/>
      <c r="PFT933" s="307"/>
      <c r="PFU933" s="307"/>
      <c r="PFV933" s="307"/>
      <c r="PFW933" s="307"/>
      <c r="PFX933" s="307"/>
      <c r="PFY933" s="307"/>
      <c r="PFZ933" s="307"/>
      <c r="PGA933" s="307"/>
      <c r="PGB933" s="307"/>
      <c r="PGC933" s="307"/>
      <c r="PGD933" s="307"/>
      <c r="PGE933" s="307"/>
      <c r="PGF933" s="307"/>
      <c r="PGG933" s="307"/>
      <c r="PGH933" s="307"/>
      <c r="PGI933" s="307"/>
      <c r="PGJ933" s="307"/>
      <c r="PGK933" s="307"/>
      <c r="PGL933" s="307"/>
      <c r="PGM933" s="307"/>
      <c r="PGN933" s="307"/>
      <c r="PGO933" s="307"/>
      <c r="PGP933" s="307"/>
      <c r="PGQ933" s="307"/>
      <c r="PGR933" s="307"/>
      <c r="PGS933" s="307"/>
      <c r="PGT933" s="307"/>
      <c r="PGU933" s="307"/>
      <c r="PGV933" s="307"/>
      <c r="PGW933" s="307"/>
      <c r="PGX933" s="307"/>
      <c r="PGY933" s="307"/>
      <c r="PGZ933" s="307"/>
      <c r="PHA933" s="307"/>
      <c r="PHB933" s="307"/>
      <c r="PHC933" s="307"/>
      <c r="PHD933" s="307"/>
      <c r="PHE933" s="307"/>
      <c r="PHF933" s="307"/>
      <c r="PHG933" s="307"/>
      <c r="PHH933" s="307"/>
      <c r="PHI933" s="307"/>
      <c r="PHJ933" s="307"/>
      <c r="PHK933" s="307"/>
      <c r="PHL933" s="307"/>
      <c r="PHM933" s="307"/>
      <c r="PHN933" s="307"/>
      <c r="PHO933" s="307"/>
      <c r="PHP933" s="307"/>
      <c r="PHQ933" s="307"/>
      <c r="PHR933" s="307"/>
      <c r="PHS933" s="307"/>
      <c r="PHT933" s="307"/>
      <c r="PHU933" s="307"/>
      <c r="PHV933" s="307"/>
      <c r="PHW933" s="307"/>
      <c r="PHX933" s="307"/>
      <c r="PHY933" s="307"/>
      <c r="PHZ933" s="307"/>
      <c r="PIA933" s="307"/>
      <c r="PIB933" s="307"/>
      <c r="PIC933" s="307"/>
      <c r="PID933" s="307"/>
      <c r="PIE933" s="307"/>
      <c r="PIF933" s="307"/>
      <c r="PIG933" s="307"/>
      <c r="PIH933" s="307"/>
      <c r="PII933" s="307"/>
      <c r="PIJ933" s="307"/>
      <c r="PIK933" s="307"/>
      <c r="PIL933" s="307"/>
      <c r="PIM933" s="307"/>
      <c r="PIN933" s="307"/>
      <c r="PIO933" s="307"/>
      <c r="PIP933" s="307"/>
      <c r="PIQ933" s="307"/>
      <c r="PIR933" s="307"/>
      <c r="PIS933" s="307"/>
      <c r="PIT933" s="307"/>
      <c r="PIU933" s="307"/>
      <c r="PIV933" s="307"/>
      <c r="PIW933" s="307"/>
      <c r="PIX933" s="307"/>
      <c r="PIY933" s="307"/>
      <c r="PIZ933" s="307"/>
      <c r="PJA933" s="307"/>
      <c r="PJB933" s="307"/>
      <c r="PJC933" s="307"/>
      <c r="PJD933" s="307"/>
      <c r="PJE933" s="307"/>
      <c r="PJF933" s="307"/>
      <c r="PJG933" s="307"/>
      <c r="PJH933" s="307"/>
      <c r="PJI933" s="307"/>
      <c r="PJJ933" s="307"/>
      <c r="PJK933" s="307"/>
      <c r="PJL933" s="307"/>
      <c r="PJM933" s="307"/>
      <c r="PJN933" s="307"/>
      <c r="PJO933" s="307"/>
      <c r="PJP933" s="307"/>
      <c r="PJQ933" s="307"/>
      <c r="PJR933" s="307"/>
      <c r="PJS933" s="307"/>
      <c r="PJT933" s="307"/>
      <c r="PJU933" s="307"/>
      <c r="PJV933" s="307"/>
      <c r="PJW933" s="307"/>
      <c r="PJX933" s="307"/>
      <c r="PJY933" s="307"/>
      <c r="PJZ933" s="307"/>
      <c r="PKA933" s="307"/>
      <c r="PKB933" s="307"/>
      <c r="PKC933" s="307"/>
      <c r="PKD933" s="307"/>
      <c r="PKE933" s="307"/>
      <c r="PKF933" s="307"/>
      <c r="PKG933" s="307"/>
      <c r="PKH933" s="307"/>
      <c r="PKI933" s="307"/>
      <c r="PKJ933" s="307"/>
      <c r="PKK933" s="307"/>
      <c r="PKL933" s="307"/>
      <c r="PKM933" s="307"/>
      <c r="PKN933" s="307"/>
      <c r="PKO933" s="307"/>
      <c r="PKP933" s="307"/>
      <c r="PKQ933" s="307"/>
      <c r="PKR933" s="307"/>
      <c r="PKS933" s="307"/>
      <c r="PKT933" s="307"/>
      <c r="PKU933" s="307"/>
      <c r="PKV933" s="307"/>
      <c r="PKW933" s="307"/>
      <c r="PKX933" s="307"/>
      <c r="PKY933" s="307"/>
      <c r="PKZ933" s="307"/>
      <c r="PLA933" s="307"/>
      <c r="PLB933" s="307"/>
      <c r="PLC933" s="307"/>
      <c r="PLD933" s="307"/>
      <c r="PLE933" s="307"/>
      <c r="PLF933" s="307"/>
      <c r="PLG933" s="307"/>
      <c r="PLH933" s="307"/>
      <c r="PLI933" s="307"/>
      <c r="PLJ933" s="307"/>
      <c r="PLK933" s="307"/>
      <c r="PLL933" s="307"/>
      <c r="PLM933" s="307"/>
      <c r="PLN933" s="307"/>
      <c r="PLO933" s="307"/>
      <c r="PLP933" s="307"/>
      <c r="PLQ933" s="307"/>
      <c r="PLR933" s="307"/>
      <c r="PLS933" s="307"/>
      <c r="PLT933" s="307"/>
      <c r="PLU933" s="307"/>
      <c r="PLV933" s="307"/>
      <c r="PLW933" s="307"/>
      <c r="PLX933" s="307"/>
      <c r="PLY933" s="307"/>
      <c r="PLZ933" s="307"/>
      <c r="PMA933" s="307"/>
      <c r="PMB933" s="307"/>
      <c r="PMC933" s="307"/>
      <c r="PMD933" s="307"/>
      <c r="PME933" s="307"/>
      <c r="PMF933" s="307"/>
      <c r="PMG933" s="307"/>
      <c r="PMH933" s="307"/>
      <c r="PMI933" s="307"/>
      <c r="PMJ933" s="307"/>
      <c r="PMK933" s="307"/>
      <c r="PML933" s="307"/>
      <c r="PMM933" s="307"/>
      <c r="PMN933" s="307"/>
      <c r="PMO933" s="307"/>
      <c r="PMP933" s="307"/>
      <c r="PMQ933" s="307"/>
      <c r="PMR933" s="307"/>
      <c r="PMS933" s="307"/>
      <c r="PMT933" s="307"/>
      <c r="PMU933" s="307"/>
      <c r="PMV933" s="307"/>
      <c r="PMW933" s="307"/>
      <c r="PMX933" s="307"/>
      <c r="PMY933" s="307"/>
      <c r="PMZ933" s="307"/>
      <c r="PNA933" s="307"/>
      <c r="PNB933" s="307"/>
      <c r="PNC933" s="307"/>
      <c r="PND933" s="307"/>
      <c r="PNE933" s="307"/>
      <c r="PNF933" s="307"/>
      <c r="PNG933" s="307"/>
      <c r="PNH933" s="307"/>
      <c r="PNI933" s="307"/>
      <c r="PNJ933" s="307"/>
      <c r="PNK933" s="307"/>
      <c r="PNL933" s="307"/>
      <c r="PNM933" s="307"/>
      <c r="PNN933" s="307"/>
      <c r="PNO933" s="307"/>
      <c r="PNP933" s="307"/>
      <c r="PNQ933" s="307"/>
      <c r="PNR933" s="307"/>
      <c r="PNS933" s="307"/>
      <c r="PNT933" s="307"/>
      <c r="PNU933" s="307"/>
      <c r="PNV933" s="307"/>
      <c r="PNW933" s="307"/>
      <c r="PNX933" s="307"/>
      <c r="PNY933" s="307"/>
      <c r="PNZ933" s="307"/>
      <c r="POA933" s="307"/>
      <c r="POB933" s="307"/>
      <c r="POC933" s="307"/>
      <c r="POD933" s="307"/>
      <c r="POE933" s="307"/>
      <c r="POF933" s="307"/>
      <c r="POG933" s="307"/>
      <c r="POH933" s="307"/>
      <c r="POI933" s="307"/>
      <c r="POJ933" s="307"/>
      <c r="POK933" s="307"/>
      <c r="POL933" s="307"/>
      <c r="POM933" s="307"/>
      <c r="PON933" s="307"/>
      <c r="POO933" s="307"/>
      <c r="POP933" s="307"/>
      <c r="POQ933" s="307"/>
      <c r="POR933" s="307"/>
      <c r="POS933" s="307"/>
      <c r="POT933" s="307"/>
      <c r="POU933" s="307"/>
      <c r="POV933" s="307"/>
      <c r="POW933" s="307"/>
      <c r="POX933" s="307"/>
      <c r="POY933" s="307"/>
      <c r="POZ933" s="307"/>
      <c r="PPA933" s="307"/>
      <c r="PPB933" s="307"/>
      <c r="PPC933" s="307"/>
      <c r="PPD933" s="307"/>
      <c r="PPE933" s="307"/>
      <c r="PPF933" s="307"/>
      <c r="PPG933" s="307"/>
      <c r="PPH933" s="307"/>
      <c r="PPI933" s="307"/>
      <c r="PPJ933" s="307"/>
      <c r="PPK933" s="307"/>
      <c r="PPL933" s="307"/>
      <c r="PPM933" s="307"/>
      <c r="PPN933" s="307"/>
      <c r="PPO933" s="307"/>
      <c r="PPP933" s="307"/>
      <c r="PPQ933" s="307"/>
      <c r="PPR933" s="307"/>
      <c r="PPS933" s="307"/>
      <c r="PPT933" s="307"/>
      <c r="PPU933" s="307"/>
      <c r="PPV933" s="307"/>
      <c r="PPW933" s="307"/>
      <c r="PPX933" s="307"/>
      <c r="PPY933" s="307"/>
      <c r="PPZ933" s="307"/>
      <c r="PQA933" s="307"/>
      <c r="PQB933" s="307"/>
      <c r="PQC933" s="307"/>
      <c r="PQD933" s="307"/>
      <c r="PQE933" s="307"/>
      <c r="PQF933" s="307"/>
      <c r="PQG933" s="307"/>
      <c r="PQH933" s="307"/>
      <c r="PQI933" s="307"/>
      <c r="PQJ933" s="307"/>
      <c r="PQK933" s="307"/>
      <c r="PQL933" s="307"/>
      <c r="PQM933" s="307"/>
      <c r="PQN933" s="307"/>
      <c r="PQO933" s="307"/>
      <c r="PQP933" s="307"/>
      <c r="PQQ933" s="307"/>
      <c r="PQR933" s="307"/>
      <c r="PQS933" s="307"/>
      <c r="PQT933" s="307"/>
      <c r="PQU933" s="307"/>
      <c r="PQV933" s="307"/>
      <c r="PQW933" s="307"/>
      <c r="PQX933" s="307"/>
      <c r="PQY933" s="307"/>
      <c r="PQZ933" s="307"/>
      <c r="PRA933" s="307"/>
      <c r="PRB933" s="307"/>
      <c r="PRC933" s="307"/>
      <c r="PRD933" s="307"/>
      <c r="PRE933" s="307"/>
      <c r="PRF933" s="307"/>
      <c r="PRG933" s="307"/>
      <c r="PRH933" s="307"/>
      <c r="PRI933" s="307"/>
      <c r="PRJ933" s="307"/>
      <c r="PRK933" s="307"/>
      <c r="PRL933" s="307"/>
      <c r="PRM933" s="307"/>
      <c r="PRN933" s="307"/>
      <c r="PRO933" s="307"/>
      <c r="PRP933" s="307"/>
      <c r="PRQ933" s="307"/>
      <c r="PRR933" s="307"/>
      <c r="PRS933" s="307"/>
      <c r="PRT933" s="307"/>
      <c r="PRU933" s="307"/>
      <c r="PRV933" s="307"/>
      <c r="PRW933" s="307"/>
      <c r="PRX933" s="307"/>
      <c r="PRY933" s="307"/>
      <c r="PRZ933" s="307"/>
      <c r="PSA933" s="307"/>
      <c r="PSB933" s="307"/>
      <c r="PSC933" s="307"/>
      <c r="PSD933" s="307"/>
      <c r="PSE933" s="307"/>
      <c r="PSF933" s="307"/>
      <c r="PSG933" s="307"/>
      <c r="PSH933" s="307"/>
      <c r="PSI933" s="307"/>
      <c r="PSJ933" s="307"/>
      <c r="PSK933" s="307"/>
      <c r="PSL933" s="307"/>
      <c r="PSM933" s="307"/>
      <c r="PSN933" s="307"/>
      <c r="PSO933" s="307"/>
      <c r="PSP933" s="307"/>
      <c r="PSQ933" s="307"/>
      <c r="PSR933" s="307"/>
      <c r="PSS933" s="307"/>
      <c r="PST933" s="307"/>
      <c r="PSU933" s="307"/>
      <c r="PSV933" s="307"/>
      <c r="PSW933" s="307"/>
      <c r="PSX933" s="307"/>
      <c r="PSY933" s="307"/>
      <c r="PSZ933" s="307"/>
      <c r="PTA933" s="307"/>
      <c r="PTB933" s="307"/>
      <c r="PTC933" s="307"/>
      <c r="PTD933" s="307"/>
      <c r="PTE933" s="307"/>
      <c r="PTF933" s="307"/>
      <c r="PTG933" s="307"/>
      <c r="PTH933" s="307"/>
      <c r="PTI933" s="307"/>
      <c r="PTJ933" s="307"/>
      <c r="PTK933" s="307"/>
      <c r="PTL933" s="307"/>
      <c r="PTM933" s="307"/>
      <c r="PTN933" s="307"/>
      <c r="PTO933" s="307"/>
      <c r="PTP933" s="307"/>
      <c r="PTQ933" s="307"/>
      <c r="PTR933" s="307"/>
      <c r="PTS933" s="307"/>
      <c r="PTT933" s="307"/>
      <c r="PTU933" s="307"/>
      <c r="PTV933" s="307"/>
      <c r="PTW933" s="307"/>
      <c r="PTX933" s="307"/>
      <c r="PTY933" s="307"/>
      <c r="PTZ933" s="307"/>
      <c r="PUA933" s="307"/>
      <c r="PUB933" s="307"/>
      <c r="PUC933" s="307"/>
      <c r="PUD933" s="307"/>
      <c r="PUE933" s="307"/>
      <c r="PUF933" s="307"/>
      <c r="PUG933" s="307"/>
      <c r="PUH933" s="307"/>
      <c r="PUI933" s="307"/>
      <c r="PUJ933" s="307"/>
      <c r="PUK933" s="307"/>
      <c r="PUL933" s="307"/>
      <c r="PUM933" s="307"/>
      <c r="PUN933" s="307"/>
      <c r="PUO933" s="307"/>
      <c r="PUP933" s="307"/>
      <c r="PUQ933" s="307"/>
      <c r="PUR933" s="307"/>
      <c r="PUS933" s="307"/>
      <c r="PUT933" s="307"/>
      <c r="PUU933" s="307"/>
      <c r="PUV933" s="307"/>
      <c r="PUW933" s="307"/>
      <c r="PUX933" s="307"/>
      <c r="PUY933" s="307"/>
      <c r="PUZ933" s="307"/>
      <c r="PVA933" s="307"/>
      <c r="PVB933" s="307"/>
      <c r="PVC933" s="307"/>
      <c r="PVD933" s="307"/>
      <c r="PVE933" s="307"/>
      <c r="PVF933" s="307"/>
      <c r="PVG933" s="307"/>
      <c r="PVH933" s="307"/>
      <c r="PVI933" s="307"/>
      <c r="PVJ933" s="307"/>
      <c r="PVK933" s="307"/>
      <c r="PVL933" s="307"/>
      <c r="PVM933" s="307"/>
      <c r="PVN933" s="307"/>
      <c r="PVO933" s="307"/>
      <c r="PVP933" s="307"/>
      <c r="PVQ933" s="307"/>
      <c r="PVR933" s="307"/>
      <c r="PVS933" s="307"/>
      <c r="PVT933" s="307"/>
      <c r="PVU933" s="307"/>
      <c r="PVV933" s="307"/>
      <c r="PVW933" s="307"/>
      <c r="PVX933" s="307"/>
      <c r="PVY933" s="307"/>
      <c r="PVZ933" s="307"/>
      <c r="PWA933" s="307"/>
      <c r="PWB933" s="307"/>
      <c r="PWC933" s="307"/>
      <c r="PWD933" s="307"/>
      <c r="PWE933" s="307"/>
      <c r="PWF933" s="307"/>
      <c r="PWG933" s="307"/>
      <c r="PWH933" s="307"/>
      <c r="PWI933" s="307"/>
      <c r="PWJ933" s="307"/>
      <c r="PWK933" s="307"/>
      <c r="PWL933" s="307"/>
      <c r="PWM933" s="307"/>
      <c r="PWN933" s="307"/>
      <c r="PWO933" s="307"/>
      <c r="PWP933" s="307"/>
      <c r="PWQ933" s="307"/>
      <c r="PWR933" s="307"/>
      <c r="PWS933" s="307"/>
      <c r="PWT933" s="307"/>
      <c r="PWU933" s="307"/>
      <c r="PWV933" s="307"/>
      <c r="PWW933" s="307"/>
      <c r="PWX933" s="307"/>
      <c r="PWY933" s="307"/>
      <c r="PWZ933" s="307"/>
      <c r="PXA933" s="307"/>
      <c r="PXB933" s="307"/>
      <c r="PXC933" s="307"/>
      <c r="PXD933" s="307"/>
      <c r="PXE933" s="307"/>
      <c r="PXF933" s="307"/>
      <c r="PXG933" s="307"/>
      <c r="PXH933" s="307"/>
      <c r="PXI933" s="307"/>
      <c r="PXJ933" s="307"/>
      <c r="PXK933" s="307"/>
      <c r="PXL933" s="307"/>
      <c r="PXM933" s="307"/>
      <c r="PXN933" s="307"/>
      <c r="PXO933" s="307"/>
      <c r="PXP933" s="307"/>
      <c r="PXQ933" s="307"/>
      <c r="PXR933" s="307"/>
      <c r="PXS933" s="307"/>
      <c r="PXT933" s="307"/>
      <c r="PXU933" s="307"/>
      <c r="PXV933" s="307"/>
      <c r="PXW933" s="307"/>
      <c r="PXX933" s="307"/>
      <c r="PXY933" s="307"/>
      <c r="PXZ933" s="307"/>
      <c r="PYA933" s="307"/>
      <c r="PYB933" s="307"/>
      <c r="PYC933" s="307"/>
      <c r="PYD933" s="307"/>
      <c r="PYE933" s="307"/>
      <c r="PYF933" s="307"/>
      <c r="PYG933" s="307"/>
      <c r="PYH933" s="307"/>
      <c r="PYI933" s="307"/>
      <c r="PYJ933" s="307"/>
      <c r="PYK933" s="307"/>
      <c r="PYL933" s="307"/>
      <c r="PYM933" s="307"/>
      <c r="PYN933" s="307"/>
      <c r="PYO933" s="307"/>
      <c r="PYP933" s="307"/>
      <c r="PYQ933" s="307"/>
      <c r="PYR933" s="307"/>
      <c r="PYS933" s="307"/>
      <c r="PYT933" s="307"/>
      <c r="PYU933" s="307"/>
      <c r="PYV933" s="307"/>
      <c r="PYW933" s="307"/>
      <c r="PYX933" s="307"/>
      <c r="PYY933" s="307"/>
      <c r="PYZ933" s="307"/>
      <c r="PZA933" s="307"/>
      <c r="PZB933" s="307"/>
      <c r="PZC933" s="307"/>
      <c r="PZD933" s="307"/>
      <c r="PZE933" s="307"/>
      <c r="PZF933" s="307"/>
      <c r="PZG933" s="307"/>
      <c r="PZH933" s="307"/>
      <c r="PZI933" s="307"/>
      <c r="PZJ933" s="307"/>
      <c r="PZK933" s="307"/>
      <c r="PZL933" s="307"/>
      <c r="PZM933" s="307"/>
      <c r="PZN933" s="307"/>
      <c r="PZO933" s="307"/>
      <c r="PZP933" s="307"/>
      <c r="PZQ933" s="307"/>
      <c r="PZR933" s="307"/>
      <c r="PZS933" s="307"/>
      <c r="PZT933" s="307"/>
      <c r="PZU933" s="307"/>
      <c r="PZV933" s="307"/>
      <c r="PZW933" s="307"/>
      <c r="PZX933" s="307"/>
      <c r="PZY933" s="307"/>
      <c r="PZZ933" s="307"/>
      <c r="QAA933" s="307"/>
      <c r="QAB933" s="307"/>
      <c r="QAC933" s="307"/>
      <c r="QAD933" s="307"/>
      <c r="QAE933" s="307"/>
      <c r="QAF933" s="307"/>
      <c r="QAG933" s="307"/>
      <c r="QAH933" s="307"/>
      <c r="QAI933" s="307"/>
      <c r="QAJ933" s="307"/>
      <c r="QAK933" s="307"/>
      <c r="QAL933" s="307"/>
      <c r="QAM933" s="307"/>
      <c r="QAN933" s="307"/>
      <c r="QAO933" s="307"/>
      <c r="QAP933" s="307"/>
      <c r="QAQ933" s="307"/>
      <c r="QAR933" s="307"/>
      <c r="QAS933" s="307"/>
      <c r="QAT933" s="307"/>
      <c r="QAU933" s="307"/>
      <c r="QAV933" s="307"/>
      <c r="QAW933" s="307"/>
      <c r="QAX933" s="307"/>
      <c r="QAY933" s="307"/>
      <c r="QAZ933" s="307"/>
      <c r="QBA933" s="307"/>
      <c r="QBB933" s="307"/>
      <c r="QBC933" s="307"/>
      <c r="QBD933" s="307"/>
      <c r="QBE933" s="307"/>
      <c r="QBF933" s="307"/>
      <c r="QBG933" s="307"/>
      <c r="QBH933" s="307"/>
      <c r="QBI933" s="307"/>
      <c r="QBJ933" s="307"/>
      <c r="QBK933" s="307"/>
      <c r="QBL933" s="307"/>
      <c r="QBM933" s="307"/>
      <c r="QBN933" s="307"/>
      <c r="QBO933" s="307"/>
      <c r="QBP933" s="307"/>
      <c r="QBQ933" s="307"/>
      <c r="QBR933" s="307"/>
      <c r="QBS933" s="307"/>
      <c r="QBT933" s="307"/>
      <c r="QBU933" s="307"/>
      <c r="QBV933" s="307"/>
      <c r="QBW933" s="307"/>
      <c r="QBX933" s="307"/>
      <c r="QBY933" s="307"/>
      <c r="QBZ933" s="307"/>
      <c r="QCA933" s="307"/>
      <c r="QCB933" s="307"/>
      <c r="QCC933" s="307"/>
      <c r="QCD933" s="307"/>
      <c r="QCE933" s="307"/>
      <c r="QCF933" s="307"/>
      <c r="QCG933" s="307"/>
      <c r="QCH933" s="307"/>
      <c r="QCI933" s="307"/>
      <c r="QCJ933" s="307"/>
      <c r="QCK933" s="307"/>
      <c r="QCL933" s="307"/>
      <c r="QCM933" s="307"/>
      <c r="QCN933" s="307"/>
      <c r="QCO933" s="307"/>
      <c r="QCP933" s="307"/>
      <c r="QCQ933" s="307"/>
      <c r="QCR933" s="307"/>
      <c r="QCS933" s="307"/>
      <c r="QCT933" s="307"/>
      <c r="QCU933" s="307"/>
      <c r="QCV933" s="307"/>
      <c r="QCW933" s="307"/>
      <c r="QCX933" s="307"/>
      <c r="QCY933" s="307"/>
      <c r="QCZ933" s="307"/>
      <c r="QDA933" s="307"/>
      <c r="QDB933" s="307"/>
      <c r="QDC933" s="307"/>
      <c r="QDD933" s="307"/>
      <c r="QDE933" s="307"/>
      <c r="QDF933" s="307"/>
      <c r="QDG933" s="307"/>
      <c r="QDH933" s="307"/>
      <c r="QDI933" s="307"/>
      <c r="QDJ933" s="307"/>
      <c r="QDK933" s="307"/>
      <c r="QDL933" s="307"/>
      <c r="QDM933" s="307"/>
      <c r="QDN933" s="307"/>
      <c r="QDO933" s="307"/>
      <c r="QDP933" s="307"/>
      <c r="QDQ933" s="307"/>
      <c r="QDR933" s="307"/>
      <c r="QDS933" s="307"/>
      <c r="QDT933" s="307"/>
      <c r="QDU933" s="307"/>
      <c r="QDV933" s="307"/>
      <c r="QDW933" s="307"/>
      <c r="QDX933" s="307"/>
      <c r="QDY933" s="307"/>
      <c r="QDZ933" s="307"/>
      <c r="QEA933" s="307"/>
      <c r="QEB933" s="307"/>
      <c r="QEC933" s="307"/>
      <c r="QED933" s="307"/>
      <c r="QEE933" s="307"/>
      <c r="QEF933" s="307"/>
      <c r="QEG933" s="307"/>
      <c r="QEH933" s="307"/>
      <c r="QEI933" s="307"/>
      <c r="QEJ933" s="307"/>
      <c r="QEK933" s="307"/>
      <c r="QEL933" s="307"/>
      <c r="QEM933" s="307"/>
      <c r="QEN933" s="307"/>
      <c r="QEO933" s="307"/>
      <c r="QEP933" s="307"/>
      <c r="QEQ933" s="307"/>
      <c r="QER933" s="307"/>
      <c r="QES933" s="307"/>
      <c r="QET933" s="307"/>
      <c r="QEU933" s="307"/>
      <c r="QEV933" s="307"/>
      <c r="QEW933" s="307"/>
      <c r="QEX933" s="307"/>
      <c r="QEY933" s="307"/>
      <c r="QEZ933" s="307"/>
      <c r="QFA933" s="307"/>
      <c r="QFB933" s="307"/>
      <c r="QFC933" s="307"/>
      <c r="QFD933" s="307"/>
      <c r="QFE933" s="307"/>
      <c r="QFF933" s="307"/>
      <c r="QFG933" s="307"/>
      <c r="QFH933" s="307"/>
      <c r="QFI933" s="307"/>
      <c r="QFJ933" s="307"/>
      <c r="QFK933" s="307"/>
      <c r="QFL933" s="307"/>
      <c r="QFM933" s="307"/>
      <c r="QFN933" s="307"/>
      <c r="QFO933" s="307"/>
      <c r="QFP933" s="307"/>
      <c r="QFQ933" s="307"/>
      <c r="QFR933" s="307"/>
      <c r="QFS933" s="307"/>
      <c r="QFT933" s="307"/>
      <c r="QFU933" s="307"/>
      <c r="QFV933" s="307"/>
      <c r="QFW933" s="307"/>
      <c r="QFX933" s="307"/>
      <c r="QFY933" s="307"/>
      <c r="QFZ933" s="307"/>
      <c r="QGA933" s="307"/>
      <c r="QGB933" s="307"/>
      <c r="QGC933" s="307"/>
      <c r="QGD933" s="307"/>
      <c r="QGE933" s="307"/>
      <c r="QGF933" s="307"/>
      <c r="QGG933" s="307"/>
      <c r="QGH933" s="307"/>
      <c r="QGI933" s="307"/>
      <c r="QGJ933" s="307"/>
      <c r="QGK933" s="307"/>
      <c r="QGL933" s="307"/>
      <c r="QGM933" s="307"/>
      <c r="QGN933" s="307"/>
      <c r="QGO933" s="307"/>
      <c r="QGP933" s="307"/>
      <c r="QGQ933" s="307"/>
      <c r="QGR933" s="307"/>
      <c r="QGS933" s="307"/>
      <c r="QGT933" s="307"/>
      <c r="QGU933" s="307"/>
      <c r="QGV933" s="307"/>
      <c r="QGW933" s="307"/>
      <c r="QGX933" s="307"/>
      <c r="QGY933" s="307"/>
      <c r="QGZ933" s="307"/>
      <c r="QHA933" s="307"/>
      <c r="QHB933" s="307"/>
      <c r="QHC933" s="307"/>
      <c r="QHD933" s="307"/>
      <c r="QHE933" s="307"/>
      <c r="QHF933" s="307"/>
      <c r="QHG933" s="307"/>
      <c r="QHH933" s="307"/>
      <c r="QHI933" s="307"/>
      <c r="QHJ933" s="307"/>
      <c r="QHK933" s="307"/>
      <c r="QHL933" s="307"/>
      <c r="QHM933" s="307"/>
      <c r="QHN933" s="307"/>
      <c r="QHO933" s="307"/>
      <c r="QHP933" s="307"/>
      <c r="QHQ933" s="307"/>
      <c r="QHR933" s="307"/>
      <c r="QHS933" s="307"/>
      <c r="QHT933" s="307"/>
      <c r="QHU933" s="307"/>
      <c r="QHV933" s="307"/>
      <c r="QHW933" s="307"/>
      <c r="QHX933" s="307"/>
      <c r="QHY933" s="307"/>
      <c r="QHZ933" s="307"/>
      <c r="QIA933" s="307"/>
      <c r="QIB933" s="307"/>
      <c r="QIC933" s="307"/>
      <c r="QID933" s="307"/>
      <c r="QIE933" s="307"/>
      <c r="QIF933" s="307"/>
      <c r="QIG933" s="307"/>
      <c r="QIH933" s="307"/>
      <c r="QII933" s="307"/>
      <c r="QIJ933" s="307"/>
      <c r="QIK933" s="307"/>
      <c r="QIL933" s="307"/>
      <c r="QIM933" s="307"/>
      <c r="QIN933" s="307"/>
      <c r="QIO933" s="307"/>
      <c r="QIP933" s="307"/>
      <c r="QIQ933" s="307"/>
      <c r="QIR933" s="307"/>
      <c r="QIS933" s="307"/>
      <c r="QIT933" s="307"/>
      <c r="QIU933" s="307"/>
      <c r="QIV933" s="307"/>
      <c r="QIW933" s="307"/>
      <c r="QIX933" s="307"/>
      <c r="QIY933" s="307"/>
      <c r="QIZ933" s="307"/>
      <c r="QJA933" s="307"/>
      <c r="QJB933" s="307"/>
      <c r="QJC933" s="307"/>
      <c r="QJD933" s="307"/>
      <c r="QJE933" s="307"/>
      <c r="QJF933" s="307"/>
      <c r="QJG933" s="307"/>
      <c r="QJH933" s="307"/>
      <c r="QJI933" s="307"/>
      <c r="QJJ933" s="307"/>
      <c r="QJK933" s="307"/>
      <c r="QJL933" s="307"/>
      <c r="QJM933" s="307"/>
      <c r="QJN933" s="307"/>
      <c r="QJO933" s="307"/>
      <c r="QJP933" s="307"/>
      <c r="QJQ933" s="307"/>
      <c r="QJR933" s="307"/>
      <c r="QJS933" s="307"/>
      <c r="QJT933" s="307"/>
      <c r="QJU933" s="307"/>
      <c r="QJV933" s="307"/>
      <c r="QJW933" s="307"/>
      <c r="QJX933" s="307"/>
      <c r="QJY933" s="307"/>
      <c r="QJZ933" s="307"/>
      <c r="QKA933" s="307"/>
      <c r="QKB933" s="307"/>
      <c r="QKC933" s="307"/>
      <c r="QKD933" s="307"/>
      <c r="QKE933" s="307"/>
      <c r="QKF933" s="307"/>
      <c r="QKG933" s="307"/>
      <c r="QKH933" s="307"/>
      <c r="QKI933" s="307"/>
      <c r="QKJ933" s="307"/>
      <c r="QKK933" s="307"/>
      <c r="QKL933" s="307"/>
      <c r="QKM933" s="307"/>
      <c r="QKN933" s="307"/>
      <c r="QKO933" s="307"/>
      <c r="QKP933" s="307"/>
      <c r="QKQ933" s="307"/>
      <c r="QKR933" s="307"/>
      <c r="QKS933" s="307"/>
      <c r="QKT933" s="307"/>
      <c r="QKU933" s="307"/>
      <c r="QKV933" s="307"/>
      <c r="QKW933" s="307"/>
      <c r="QKX933" s="307"/>
      <c r="QKY933" s="307"/>
      <c r="QKZ933" s="307"/>
      <c r="QLA933" s="307"/>
      <c r="QLB933" s="307"/>
      <c r="QLC933" s="307"/>
      <c r="QLD933" s="307"/>
      <c r="QLE933" s="307"/>
      <c r="QLF933" s="307"/>
      <c r="QLG933" s="307"/>
      <c r="QLH933" s="307"/>
      <c r="QLI933" s="307"/>
      <c r="QLJ933" s="307"/>
      <c r="QLK933" s="307"/>
      <c r="QLL933" s="307"/>
      <c r="QLM933" s="307"/>
      <c r="QLN933" s="307"/>
      <c r="QLO933" s="307"/>
      <c r="QLP933" s="307"/>
      <c r="QLQ933" s="307"/>
      <c r="QLR933" s="307"/>
      <c r="QLS933" s="307"/>
      <c r="QLT933" s="307"/>
      <c r="QLU933" s="307"/>
      <c r="QLV933" s="307"/>
      <c r="QLW933" s="307"/>
      <c r="QLX933" s="307"/>
      <c r="QLY933" s="307"/>
      <c r="QLZ933" s="307"/>
      <c r="QMA933" s="307"/>
      <c r="QMB933" s="307"/>
      <c r="QMC933" s="307"/>
      <c r="QMD933" s="307"/>
      <c r="QME933" s="307"/>
      <c r="QMF933" s="307"/>
      <c r="QMG933" s="307"/>
      <c r="QMH933" s="307"/>
      <c r="QMI933" s="307"/>
      <c r="QMJ933" s="307"/>
      <c r="QMK933" s="307"/>
      <c r="QML933" s="307"/>
      <c r="QMM933" s="307"/>
      <c r="QMN933" s="307"/>
      <c r="QMO933" s="307"/>
      <c r="QMP933" s="307"/>
      <c r="QMQ933" s="307"/>
      <c r="QMR933" s="307"/>
      <c r="QMS933" s="307"/>
      <c r="QMT933" s="307"/>
      <c r="QMU933" s="307"/>
      <c r="QMV933" s="307"/>
      <c r="QMW933" s="307"/>
      <c r="QMX933" s="307"/>
      <c r="QMY933" s="307"/>
      <c r="QMZ933" s="307"/>
      <c r="QNA933" s="307"/>
      <c r="QNB933" s="307"/>
      <c r="QNC933" s="307"/>
      <c r="QND933" s="307"/>
      <c r="QNE933" s="307"/>
      <c r="QNF933" s="307"/>
      <c r="QNG933" s="307"/>
      <c r="QNH933" s="307"/>
      <c r="QNI933" s="307"/>
      <c r="QNJ933" s="307"/>
      <c r="QNK933" s="307"/>
      <c r="QNL933" s="307"/>
      <c r="QNM933" s="307"/>
      <c r="QNN933" s="307"/>
      <c r="QNO933" s="307"/>
      <c r="QNP933" s="307"/>
      <c r="QNQ933" s="307"/>
      <c r="QNR933" s="307"/>
      <c r="QNS933" s="307"/>
      <c r="QNT933" s="307"/>
      <c r="QNU933" s="307"/>
      <c r="QNV933" s="307"/>
      <c r="QNW933" s="307"/>
      <c r="QNX933" s="307"/>
      <c r="QNY933" s="307"/>
      <c r="QNZ933" s="307"/>
      <c r="QOA933" s="307"/>
      <c r="QOB933" s="307"/>
      <c r="QOC933" s="307"/>
      <c r="QOD933" s="307"/>
      <c r="QOE933" s="307"/>
      <c r="QOF933" s="307"/>
      <c r="QOG933" s="307"/>
      <c r="QOH933" s="307"/>
      <c r="QOI933" s="307"/>
      <c r="QOJ933" s="307"/>
      <c r="QOK933" s="307"/>
      <c r="QOL933" s="307"/>
      <c r="QOM933" s="307"/>
      <c r="QON933" s="307"/>
      <c r="QOO933" s="307"/>
      <c r="QOP933" s="307"/>
      <c r="QOQ933" s="307"/>
      <c r="QOR933" s="307"/>
      <c r="QOS933" s="307"/>
      <c r="QOT933" s="307"/>
      <c r="QOU933" s="307"/>
      <c r="QOV933" s="307"/>
      <c r="QOW933" s="307"/>
      <c r="QOX933" s="307"/>
      <c r="QOY933" s="307"/>
      <c r="QOZ933" s="307"/>
      <c r="QPA933" s="307"/>
      <c r="QPB933" s="307"/>
      <c r="QPC933" s="307"/>
      <c r="QPD933" s="307"/>
      <c r="QPE933" s="307"/>
      <c r="QPF933" s="307"/>
      <c r="QPG933" s="307"/>
      <c r="QPH933" s="307"/>
      <c r="QPI933" s="307"/>
      <c r="QPJ933" s="307"/>
      <c r="QPK933" s="307"/>
      <c r="QPL933" s="307"/>
      <c r="QPM933" s="307"/>
      <c r="QPN933" s="307"/>
      <c r="QPO933" s="307"/>
      <c r="QPP933" s="307"/>
      <c r="QPQ933" s="307"/>
      <c r="QPR933" s="307"/>
      <c r="QPS933" s="307"/>
      <c r="QPT933" s="307"/>
      <c r="QPU933" s="307"/>
      <c r="QPV933" s="307"/>
      <c r="QPW933" s="307"/>
      <c r="QPX933" s="307"/>
      <c r="QPY933" s="307"/>
      <c r="QPZ933" s="307"/>
      <c r="QQA933" s="307"/>
      <c r="QQB933" s="307"/>
      <c r="QQC933" s="307"/>
      <c r="QQD933" s="307"/>
      <c r="QQE933" s="307"/>
      <c r="QQF933" s="307"/>
      <c r="QQG933" s="307"/>
      <c r="QQH933" s="307"/>
      <c r="QQI933" s="307"/>
      <c r="QQJ933" s="307"/>
      <c r="QQK933" s="307"/>
      <c r="QQL933" s="307"/>
      <c r="QQM933" s="307"/>
      <c r="QQN933" s="307"/>
      <c r="QQO933" s="307"/>
      <c r="QQP933" s="307"/>
      <c r="QQQ933" s="307"/>
      <c r="QQR933" s="307"/>
      <c r="QQS933" s="307"/>
      <c r="QQT933" s="307"/>
      <c r="QQU933" s="307"/>
      <c r="QQV933" s="307"/>
      <c r="QQW933" s="307"/>
      <c r="QQX933" s="307"/>
      <c r="QQY933" s="307"/>
      <c r="QQZ933" s="307"/>
      <c r="QRA933" s="307"/>
      <c r="QRB933" s="307"/>
      <c r="QRC933" s="307"/>
      <c r="QRD933" s="307"/>
      <c r="QRE933" s="307"/>
      <c r="QRF933" s="307"/>
      <c r="QRG933" s="307"/>
      <c r="QRH933" s="307"/>
      <c r="QRI933" s="307"/>
      <c r="QRJ933" s="307"/>
      <c r="QRK933" s="307"/>
      <c r="QRL933" s="307"/>
      <c r="QRM933" s="307"/>
      <c r="QRN933" s="307"/>
      <c r="QRO933" s="307"/>
      <c r="QRP933" s="307"/>
      <c r="QRQ933" s="307"/>
      <c r="QRR933" s="307"/>
      <c r="QRS933" s="307"/>
      <c r="QRT933" s="307"/>
      <c r="QRU933" s="307"/>
      <c r="QRV933" s="307"/>
      <c r="QRW933" s="307"/>
      <c r="QRX933" s="307"/>
      <c r="QRY933" s="307"/>
      <c r="QRZ933" s="307"/>
      <c r="QSA933" s="307"/>
      <c r="QSB933" s="307"/>
      <c r="QSC933" s="307"/>
      <c r="QSD933" s="307"/>
      <c r="QSE933" s="307"/>
      <c r="QSF933" s="307"/>
      <c r="QSG933" s="307"/>
      <c r="QSH933" s="307"/>
      <c r="QSI933" s="307"/>
      <c r="QSJ933" s="307"/>
      <c r="QSK933" s="307"/>
      <c r="QSL933" s="307"/>
      <c r="QSM933" s="307"/>
      <c r="QSN933" s="307"/>
      <c r="QSO933" s="307"/>
      <c r="QSP933" s="307"/>
      <c r="QSQ933" s="307"/>
      <c r="QSR933" s="307"/>
      <c r="QSS933" s="307"/>
      <c r="QST933" s="307"/>
      <c r="QSU933" s="307"/>
      <c r="QSV933" s="307"/>
      <c r="QSW933" s="307"/>
      <c r="QSX933" s="307"/>
      <c r="QSY933" s="307"/>
      <c r="QSZ933" s="307"/>
      <c r="QTA933" s="307"/>
      <c r="QTB933" s="307"/>
      <c r="QTC933" s="307"/>
      <c r="QTD933" s="307"/>
      <c r="QTE933" s="307"/>
      <c r="QTF933" s="307"/>
      <c r="QTG933" s="307"/>
      <c r="QTH933" s="307"/>
      <c r="QTI933" s="307"/>
      <c r="QTJ933" s="307"/>
      <c r="QTK933" s="307"/>
      <c r="QTL933" s="307"/>
      <c r="QTM933" s="307"/>
      <c r="QTN933" s="307"/>
      <c r="QTO933" s="307"/>
      <c r="QTP933" s="307"/>
      <c r="QTQ933" s="307"/>
      <c r="QTR933" s="307"/>
      <c r="QTS933" s="307"/>
      <c r="QTT933" s="307"/>
      <c r="QTU933" s="307"/>
      <c r="QTV933" s="307"/>
      <c r="QTW933" s="307"/>
      <c r="QTX933" s="307"/>
      <c r="QTY933" s="307"/>
      <c r="QTZ933" s="307"/>
      <c r="QUA933" s="307"/>
      <c r="QUB933" s="307"/>
      <c r="QUC933" s="307"/>
      <c r="QUD933" s="307"/>
      <c r="QUE933" s="307"/>
      <c r="QUF933" s="307"/>
      <c r="QUG933" s="307"/>
      <c r="QUH933" s="307"/>
      <c r="QUI933" s="307"/>
      <c r="QUJ933" s="307"/>
      <c r="QUK933" s="307"/>
      <c r="QUL933" s="307"/>
      <c r="QUM933" s="307"/>
      <c r="QUN933" s="307"/>
      <c r="QUO933" s="307"/>
      <c r="QUP933" s="307"/>
      <c r="QUQ933" s="307"/>
      <c r="QUR933" s="307"/>
      <c r="QUS933" s="307"/>
      <c r="QUT933" s="307"/>
      <c r="QUU933" s="307"/>
      <c r="QUV933" s="307"/>
      <c r="QUW933" s="307"/>
      <c r="QUX933" s="307"/>
      <c r="QUY933" s="307"/>
      <c r="QUZ933" s="307"/>
      <c r="QVA933" s="307"/>
      <c r="QVB933" s="307"/>
      <c r="QVC933" s="307"/>
      <c r="QVD933" s="307"/>
      <c r="QVE933" s="307"/>
      <c r="QVF933" s="307"/>
      <c r="QVG933" s="307"/>
      <c r="QVH933" s="307"/>
      <c r="QVI933" s="307"/>
      <c r="QVJ933" s="307"/>
      <c r="QVK933" s="307"/>
      <c r="QVL933" s="307"/>
      <c r="QVM933" s="307"/>
      <c r="QVN933" s="307"/>
      <c r="QVO933" s="307"/>
      <c r="QVP933" s="307"/>
      <c r="QVQ933" s="307"/>
      <c r="QVR933" s="307"/>
      <c r="QVS933" s="307"/>
      <c r="QVT933" s="307"/>
      <c r="QVU933" s="307"/>
      <c r="QVV933" s="307"/>
      <c r="QVW933" s="307"/>
      <c r="QVX933" s="307"/>
      <c r="QVY933" s="307"/>
      <c r="QVZ933" s="307"/>
      <c r="QWA933" s="307"/>
      <c r="QWB933" s="307"/>
      <c r="QWC933" s="307"/>
      <c r="QWD933" s="307"/>
      <c r="QWE933" s="307"/>
      <c r="QWF933" s="307"/>
      <c r="QWG933" s="307"/>
      <c r="QWH933" s="307"/>
      <c r="QWI933" s="307"/>
      <c r="QWJ933" s="307"/>
      <c r="QWK933" s="307"/>
      <c r="QWL933" s="307"/>
      <c r="QWM933" s="307"/>
      <c r="QWN933" s="307"/>
      <c r="QWO933" s="307"/>
      <c r="QWP933" s="307"/>
      <c r="QWQ933" s="307"/>
      <c r="QWR933" s="307"/>
      <c r="QWS933" s="307"/>
      <c r="QWT933" s="307"/>
      <c r="QWU933" s="307"/>
      <c r="QWV933" s="307"/>
      <c r="QWW933" s="307"/>
      <c r="QWX933" s="307"/>
      <c r="QWY933" s="307"/>
      <c r="QWZ933" s="307"/>
      <c r="QXA933" s="307"/>
      <c r="QXB933" s="307"/>
      <c r="QXC933" s="307"/>
      <c r="QXD933" s="307"/>
      <c r="QXE933" s="307"/>
      <c r="QXF933" s="307"/>
      <c r="QXG933" s="307"/>
      <c r="QXH933" s="307"/>
      <c r="QXI933" s="307"/>
      <c r="QXJ933" s="307"/>
      <c r="QXK933" s="307"/>
      <c r="QXL933" s="307"/>
      <c r="QXM933" s="307"/>
      <c r="QXN933" s="307"/>
      <c r="QXO933" s="307"/>
      <c r="QXP933" s="307"/>
      <c r="QXQ933" s="307"/>
      <c r="QXR933" s="307"/>
      <c r="QXS933" s="307"/>
      <c r="QXT933" s="307"/>
      <c r="QXU933" s="307"/>
      <c r="QXV933" s="307"/>
      <c r="QXW933" s="307"/>
      <c r="QXX933" s="307"/>
      <c r="QXY933" s="307"/>
      <c r="QXZ933" s="307"/>
      <c r="QYA933" s="307"/>
      <c r="QYB933" s="307"/>
      <c r="QYC933" s="307"/>
      <c r="QYD933" s="307"/>
      <c r="QYE933" s="307"/>
      <c r="QYF933" s="307"/>
      <c r="QYG933" s="307"/>
      <c r="QYH933" s="307"/>
      <c r="QYI933" s="307"/>
      <c r="QYJ933" s="307"/>
      <c r="QYK933" s="307"/>
      <c r="QYL933" s="307"/>
      <c r="QYM933" s="307"/>
      <c r="QYN933" s="307"/>
      <c r="QYO933" s="307"/>
      <c r="QYP933" s="307"/>
      <c r="QYQ933" s="307"/>
      <c r="QYR933" s="307"/>
      <c r="QYS933" s="307"/>
      <c r="QYT933" s="307"/>
      <c r="QYU933" s="307"/>
      <c r="QYV933" s="307"/>
      <c r="QYW933" s="307"/>
      <c r="QYX933" s="307"/>
      <c r="QYY933" s="307"/>
      <c r="QYZ933" s="307"/>
      <c r="QZA933" s="307"/>
      <c r="QZB933" s="307"/>
      <c r="QZC933" s="307"/>
      <c r="QZD933" s="307"/>
      <c r="QZE933" s="307"/>
      <c r="QZF933" s="307"/>
      <c r="QZG933" s="307"/>
      <c r="QZH933" s="307"/>
      <c r="QZI933" s="307"/>
      <c r="QZJ933" s="307"/>
      <c r="QZK933" s="307"/>
      <c r="QZL933" s="307"/>
      <c r="QZM933" s="307"/>
      <c r="QZN933" s="307"/>
      <c r="QZO933" s="307"/>
      <c r="QZP933" s="307"/>
      <c r="QZQ933" s="307"/>
      <c r="QZR933" s="307"/>
      <c r="QZS933" s="307"/>
      <c r="QZT933" s="307"/>
      <c r="QZU933" s="307"/>
      <c r="QZV933" s="307"/>
      <c r="QZW933" s="307"/>
      <c r="QZX933" s="307"/>
      <c r="QZY933" s="307"/>
      <c r="QZZ933" s="307"/>
      <c r="RAA933" s="307"/>
      <c r="RAB933" s="307"/>
      <c r="RAC933" s="307"/>
      <c r="RAD933" s="307"/>
      <c r="RAE933" s="307"/>
      <c r="RAF933" s="307"/>
      <c r="RAG933" s="307"/>
      <c r="RAH933" s="307"/>
      <c r="RAI933" s="307"/>
      <c r="RAJ933" s="307"/>
      <c r="RAK933" s="307"/>
      <c r="RAL933" s="307"/>
      <c r="RAM933" s="307"/>
      <c r="RAN933" s="307"/>
      <c r="RAO933" s="307"/>
      <c r="RAP933" s="307"/>
      <c r="RAQ933" s="307"/>
      <c r="RAR933" s="307"/>
      <c r="RAS933" s="307"/>
      <c r="RAT933" s="307"/>
      <c r="RAU933" s="307"/>
      <c r="RAV933" s="307"/>
      <c r="RAW933" s="307"/>
      <c r="RAX933" s="307"/>
      <c r="RAY933" s="307"/>
      <c r="RAZ933" s="307"/>
      <c r="RBA933" s="307"/>
      <c r="RBB933" s="307"/>
      <c r="RBC933" s="307"/>
      <c r="RBD933" s="307"/>
      <c r="RBE933" s="307"/>
      <c r="RBF933" s="307"/>
      <c r="RBG933" s="307"/>
      <c r="RBH933" s="307"/>
      <c r="RBI933" s="307"/>
      <c r="RBJ933" s="307"/>
      <c r="RBK933" s="307"/>
      <c r="RBL933" s="307"/>
      <c r="RBM933" s="307"/>
      <c r="RBN933" s="307"/>
      <c r="RBO933" s="307"/>
      <c r="RBP933" s="307"/>
      <c r="RBQ933" s="307"/>
      <c r="RBR933" s="307"/>
      <c r="RBS933" s="307"/>
      <c r="RBT933" s="307"/>
      <c r="RBU933" s="307"/>
      <c r="RBV933" s="307"/>
      <c r="RBW933" s="307"/>
      <c r="RBX933" s="307"/>
      <c r="RBY933" s="307"/>
      <c r="RBZ933" s="307"/>
      <c r="RCA933" s="307"/>
      <c r="RCB933" s="307"/>
      <c r="RCC933" s="307"/>
      <c r="RCD933" s="307"/>
      <c r="RCE933" s="307"/>
      <c r="RCF933" s="307"/>
      <c r="RCG933" s="307"/>
      <c r="RCH933" s="307"/>
      <c r="RCI933" s="307"/>
      <c r="RCJ933" s="307"/>
      <c r="RCK933" s="307"/>
      <c r="RCL933" s="307"/>
      <c r="RCM933" s="307"/>
      <c r="RCN933" s="307"/>
      <c r="RCO933" s="307"/>
      <c r="RCP933" s="307"/>
      <c r="RCQ933" s="307"/>
      <c r="RCR933" s="307"/>
      <c r="RCS933" s="307"/>
      <c r="RCT933" s="307"/>
      <c r="RCU933" s="307"/>
      <c r="RCV933" s="307"/>
      <c r="RCW933" s="307"/>
      <c r="RCX933" s="307"/>
      <c r="RCY933" s="307"/>
      <c r="RCZ933" s="307"/>
      <c r="RDA933" s="307"/>
      <c r="RDB933" s="307"/>
      <c r="RDC933" s="307"/>
      <c r="RDD933" s="307"/>
      <c r="RDE933" s="307"/>
      <c r="RDF933" s="307"/>
      <c r="RDG933" s="307"/>
      <c r="RDH933" s="307"/>
      <c r="RDI933" s="307"/>
      <c r="RDJ933" s="307"/>
      <c r="RDK933" s="307"/>
      <c r="RDL933" s="307"/>
      <c r="RDM933" s="307"/>
      <c r="RDN933" s="307"/>
      <c r="RDO933" s="307"/>
      <c r="RDP933" s="307"/>
      <c r="RDQ933" s="307"/>
      <c r="RDR933" s="307"/>
      <c r="RDS933" s="307"/>
      <c r="RDT933" s="307"/>
      <c r="RDU933" s="307"/>
      <c r="RDV933" s="307"/>
      <c r="RDW933" s="307"/>
      <c r="RDX933" s="307"/>
      <c r="RDY933" s="307"/>
      <c r="RDZ933" s="307"/>
      <c r="REA933" s="307"/>
      <c r="REB933" s="307"/>
      <c r="REC933" s="307"/>
      <c r="RED933" s="307"/>
      <c r="REE933" s="307"/>
      <c r="REF933" s="307"/>
      <c r="REG933" s="307"/>
      <c r="REH933" s="307"/>
      <c r="REI933" s="307"/>
      <c r="REJ933" s="307"/>
      <c r="REK933" s="307"/>
      <c r="REL933" s="307"/>
      <c r="REM933" s="307"/>
      <c r="REN933" s="307"/>
      <c r="REO933" s="307"/>
      <c r="REP933" s="307"/>
      <c r="REQ933" s="307"/>
      <c r="RER933" s="307"/>
      <c r="RES933" s="307"/>
      <c r="RET933" s="307"/>
      <c r="REU933" s="307"/>
      <c r="REV933" s="307"/>
      <c r="REW933" s="307"/>
      <c r="REX933" s="307"/>
      <c r="REY933" s="307"/>
      <c r="REZ933" s="307"/>
      <c r="RFA933" s="307"/>
      <c r="RFB933" s="307"/>
      <c r="RFC933" s="307"/>
      <c r="RFD933" s="307"/>
      <c r="RFE933" s="307"/>
      <c r="RFF933" s="307"/>
      <c r="RFG933" s="307"/>
      <c r="RFH933" s="307"/>
      <c r="RFI933" s="307"/>
      <c r="RFJ933" s="307"/>
      <c r="RFK933" s="307"/>
      <c r="RFL933" s="307"/>
      <c r="RFM933" s="307"/>
      <c r="RFN933" s="307"/>
      <c r="RFO933" s="307"/>
      <c r="RFP933" s="307"/>
      <c r="RFQ933" s="307"/>
      <c r="RFR933" s="307"/>
      <c r="RFS933" s="307"/>
      <c r="RFT933" s="307"/>
      <c r="RFU933" s="307"/>
      <c r="RFV933" s="307"/>
      <c r="RFW933" s="307"/>
      <c r="RFX933" s="307"/>
      <c r="RFY933" s="307"/>
      <c r="RFZ933" s="307"/>
      <c r="RGA933" s="307"/>
      <c r="RGB933" s="307"/>
      <c r="RGC933" s="307"/>
      <c r="RGD933" s="307"/>
      <c r="RGE933" s="307"/>
      <c r="RGF933" s="307"/>
      <c r="RGG933" s="307"/>
      <c r="RGH933" s="307"/>
      <c r="RGI933" s="307"/>
      <c r="RGJ933" s="307"/>
      <c r="RGK933" s="307"/>
      <c r="RGL933" s="307"/>
      <c r="RGM933" s="307"/>
      <c r="RGN933" s="307"/>
      <c r="RGO933" s="307"/>
      <c r="RGP933" s="307"/>
      <c r="RGQ933" s="307"/>
      <c r="RGR933" s="307"/>
      <c r="RGS933" s="307"/>
      <c r="RGT933" s="307"/>
      <c r="RGU933" s="307"/>
      <c r="RGV933" s="307"/>
      <c r="RGW933" s="307"/>
      <c r="RGX933" s="307"/>
      <c r="RGY933" s="307"/>
      <c r="RGZ933" s="307"/>
      <c r="RHA933" s="307"/>
      <c r="RHB933" s="307"/>
      <c r="RHC933" s="307"/>
      <c r="RHD933" s="307"/>
      <c r="RHE933" s="307"/>
      <c r="RHF933" s="307"/>
      <c r="RHG933" s="307"/>
      <c r="RHH933" s="307"/>
      <c r="RHI933" s="307"/>
      <c r="RHJ933" s="307"/>
      <c r="RHK933" s="307"/>
      <c r="RHL933" s="307"/>
      <c r="RHM933" s="307"/>
      <c r="RHN933" s="307"/>
      <c r="RHO933" s="307"/>
      <c r="RHP933" s="307"/>
      <c r="RHQ933" s="307"/>
      <c r="RHR933" s="307"/>
      <c r="RHS933" s="307"/>
      <c r="RHT933" s="307"/>
      <c r="RHU933" s="307"/>
      <c r="RHV933" s="307"/>
      <c r="RHW933" s="307"/>
      <c r="RHX933" s="307"/>
      <c r="RHY933" s="307"/>
      <c r="RHZ933" s="307"/>
      <c r="RIA933" s="307"/>
      <c r="RIB933" s="307"/>
      <c r="RIC933" s="307"/>
      <c r="RID933" s="307"/>
      <c r="RIE933" s="307"/>
      <c r="RIF933" s="307"/>
      <c r="RIG933" s="307"/>
      <c r="RIH933" s="307"/>
      <c r="RII933" s="307"/>
      <c r="RIJ933" s="307"/>
      <c r="RIK933" s="307"/>
      <c r="RIL933" s="307"/>
      <c r="RIM933" s="307"/>
      <c r="RIN933" s="307"/>
      <c r="RIO933" s="307"/>
      <c r="RIP933" s="307"/>
      <c r="RIQ933" s="307"/>
      <c r="RIR933" s="307"/>
      <c r="RIS933" s="307"/>
      <c r="RIT933" s="307"/>
      <c r="RIU933" s="307"/>
      <c r="RIV933" s="307"/>
      <c r="RIW933" s="307"/>
      <c r="RIX933" s="307"/>
      <c r="RIY933" s="307"/>
      <c r="RIZ933" s="307"/>
      <c r="RJA933" s="307"/>
      <c r="RJB933" s="307"/>
      <c r="RJC933" s="307"/>
      <c r="RJD933" s="307"/>
      <c r="RJE933" s="307"/>
      <c r="RJF933" s="307"/>
      <c r="RJG933" s="307"/>
      <c r="RJH933" s="307"/>
      <c r="RJI933" s="307"/>
      <c r="RJJ933" s="307"/>
      <c r="RJK933" s="307"/>
      <c r="RJL933" s="307"/>
      <c r="RJM933" s="307"/>
      <c r="RJN933" s="307"/>
      <c r="RJO933" s="307"/>
      <c r="RJP933" s="307"/>
      <c r="RJQ933" s="307"/>
      <c r="RJR933" s="307"/>
      <c r="RJS933" s="307"/>
      <c r="RJT933" s="307"/>
      <c r="RJU933" s="307"/>
      <c r="RJV933" s="307"/>
      <c r="RJW933" s="307"/>
      <c r="RJX933" s="307"/>
      <c r="RJY933" s="307"/>
      <c r="RJZ933" s="307"/>
      <c r="RKA933" s="307"/>
      <c r="RKB933" s="307"/>
      <c r="RKC933" s="307"/>
      <c r="RKD933" s="307"/>
      <c r="RKE933" s="307"/>
      <c r="RKF933" s="307"/>
      <c r="RKG933" s="307"/>
      <c r="RKH933" s="307"/>
      <c r="RKI933" s="307"/>
      <c r="RKJ933" s="307"/>
      <c r="RKK933" s="307"/>
      <c r="RKL933" s="307"/>
      <c r="RKM933" s="307"/>
      <c r="RKN933" s="307"/>
      <c r="RKO933" s="307"/>
      <c r="RKP933" s="307"/>
      <c r="RKQ933" s="307"/>
      <c r="RKR933" s="307"/>
      <c r="RKS933" s="307"/>
      <c r="RKT933" s="307"/>
      <c r="RKU933" s="307"/>
      <c r="RKV933" s="307"/>
      <c r="RKW933" s="307"/>
      <c r="RKX933" s="307"/>
      <c r="RKY933" s="307"/>
      <c r="RKZ933" s="307"/>
      <c r="RLA933" s="307"/>
      <c r="RLB933" s="307"/>
      <c r="RLC933" s="307"/>
      <c r="RLD933" s="307"/>
      <c r="RLE933" s="307"/>
      <c r="RLF933" s="307"/>
      <c r="RLG933" s="307"/>
      <c r="RLH933" s="307"/>
      <c r="RLI933" s="307"/>
      <c r="RLJ933" s="307"/>
      <c r="RLK933" s="307"/>
      <c r="RLL933" s="307"/>
      <c r="RLM933" s="307"/>
      <c r="RLN933" s="307"/>
      <c r="RLO933" s="307"/>
      <c r="RLP933" s="307"/>
      <c r="RLQ933" s="307"/>
      <c r="RLR933" s="307"/>
      <c r="RLS933" s="307"/>
      <c r="RLT933" s="307"/>
      <c r="RLU933" s="307"/>
      <c r="RLV933" s="307"/>
      <c r="RLW933" s="307"/>
      <c r="RLX933" s="307"/>
      <c r="RLY933" s="307"/>
      <c r="RLZ933" s="307"/>
      <c r="RMA933" s="307"/>
      <c r="RMB933" s="307"/>
      <c r="RMC933" s="307"/>
      <c r="RMD933" s="307"/>
      <c r="RME933" s="307"/>
      <c r="RMF933" s="307"/>
      <c r="RMG933" s="307"/>
      <c r="RMH933" s="307"/>
      <c r="RMI933" s="307"/>
      <c r="RMJ933" s="307"/>
      <c r="RMK933" s="307"/>
      <c r="RML933" s="307"/>
      <c r="RMM933" s="307"/>
      <c r="RMN933" s="307"/>
      <c r="RMO933" s="307"/>
      <c r="RMP933" s="307"/>
      <c r="RMQ933" s="307"/>
      <c r="RMR933" s="307"/>
      <c r="RMS933" s="307"/>
      <c r="RMT933" s="307"/>
      <c r="RMU933" s="307"/>
      <c r="RMV933" s="307"/>
      <c r="RMW933" s="307"/>
      <c r="RMX933" s="307"/>
      <c r="RMY933" s="307"/>
      <c r="RMZ933" s="307"/>
      <c r="RNA933" s="307"/>
      <c r="RNB933" s="307"/>
      <c r="RNC933" s="307"/>
      <c r="RND933" s="307"/>
      <c r="RNE933" s="307"/>
      <c r="RNF933" s="307"/>
      <c r="RNG933" s="307"/>
      <c r="RNH933" s="307"/>
      <c r="RNI933" s="307"/>
      <c r="RNJ933" s="307"/>
      <c r="RNK933" s="307"/>
      <c r="RNL933" s="307"/>
      <c r="RNM933" s="307"/>
      <c r="RNN933" s="307"/>
      <c r="RNO933" s="307"/>
      <c r="RNP933" s="307"/>
      <c r="RNQ933" s="307"/>
      <c r="RNR933" s="307"/>
      <c r="RNS933" s="307"/>
      <c r="RNT933" s="307"/>
      <c r="RNU933" s="307"/>
      <c r="RNV933" s="307"/>
      <c r="RNW933" s="307"/>
      <c r="RNX933" s="307"/>
      <c r="RNY933" s="307"/>
      <c r="RNZ933" s="307"/>
      <c r="ROA933" s="307"/>
      <c r="ROB933" s="307"/>
      <c r="ROC933" s="307"/>
      <c r="ROD933" s="307"/>
      <c r="ROE933" s="307"/>
      <c r="ROF933" s="307"/>
      <c r="ROG933" s="307"/>
      <c r="ROH933" s="307"/>
      <c r="ROI933" s="307"/>
      <c r="ROJ933" s="307"/>
      <c r="ROK933" s="307"/>
      <c r="ROL933" s="307"/>
      <c r="ROM933" s="307"/>
      <c r="RON933" s="307"/>
      <c r="ROO933" s="307"/>
      <c r="ROP933" s="307"/>
      <c r="ROQ933" s="307"/>
      <c r="ROR933" s="307"/>
      <c r="ROS933" s="307"/>
      <c r="ROT933" s="307"/>
      <c r="ROU933" s="307"/>
      <c r="ROV933" s="307"/>
      <c r="ROW933" s="307"/>
      <c r="ROX933" s="307"/>
      <c r="ROY933" s="307"/>
      <c r="ROZ933" s="307"/>
      <c r="RPA933" s="307"/>
      <c r="RPB933" s="307"/>
      <c r="RPC933" s="307"/>
      <c r="RPD933" s="307"/>
      <c r="RPE933" s="307"/>
      <c r="RPF933" s="307"/>
      <c r="RPG933" s="307"/>
      <c r="RPH933" s="307"/>
      <c r="RPI933" s="307"/>
      <c r="RPJ933" s="307"/>
      <c r="RPK933" s="307"/>
      <c r="RPL933" s="307"/>
      <c r="RPM933" s="307"/>
      <c r="RPN933" s="307"/>
      <c r="RPO933" s="307"/>
      <c r="RPP933" s="307"/>
      <c r="RPQ933" s="307"/>
      <c r="RPR933" s="307"/>
      <c r="RPS933" s="307"/>
      <c r="RPT933" s="307"/>
      <c r="RPU933" s="307"/>
      <c r="RPV933" s="307"/>
      <c r="RPW933" s="307"/>
      <c r="RPX933" s="307"/>
      <c r="RPY933" s="307"/>
      <c r="RPZ933" s="307"/>
      <c r="RQA933" s="307"/>
      <c r="RQB933" s="307"/>
      <c r="RQC933" s="307"/>
      <c r="RQD933" s="307"/>
      <c r="RQE933" s="307"/>
      <c r="RQF933" s="307"/>
      <c r="RQG933" s="307"/>
      <c r="RQH933" s="307"/>
      <c r="RQI933" s="307"/>
      <c r="RQJ933" s="307"/>
      <c r="RQK933" s="307"/>
      <c r="RQL933" s="307"/>
      <c r="RQM933" s="307"/>
      <c r="RQN933" s="307"/>
      <c r="RQO933" s="307"/>
      <c r="RQP933" s="307"/>
      <c r="RQQ933" s="307"/>
      <c r="RQR933" s="307"/>
      <c r="RQS933" s="307"/>
      <c r="RQT933" s="307"/>
      <c r="RQU933" s="307"/>
      <c r="RQV933" s="307"/>
      <c r="RQW933" s="307"/>
      <c r="RQX933" s="307"/>
      <c r="RQY933" s="307"/>
      <c r="RQZ933" s="307"/>
      <c r="RRA933" s="307"/>
      <c r="RRB933" s="307"/>
      <c r="RRC933" s="307"/>
      <c r="RRD933" s="307"/>
      <c r="RRE933" s="307"/>
      <c r="RRF933" s="307"/>
      <c r="RRG933" s="307"/>
      <c r="RRH933" s="307"/>
      <c r="RRI933" s="307"/>
      <c r="RRJ933" s="307"/>
      <c r="RRK933" s="307"/>
      <c r="RRL933" s="307"/>
      <c r="RRM933" s="307"/>
      <c r="RRN933" s="307"/>
      <c r="RRO933" s="307"/>
      <c r="RRP933" s="307"/>
      <c r="RRQ933" s="307"/>
      <c r="RRR933" s="307"/>
      <c r="RRS933" s="307"/>
      <c r="RRT933" s="307"/>
      <c r="RRU933" s="307"/>
      <c r="RRV933" s="307"/>
      <c r="RRW933" s="307"/>
      <c r="RRX933" s="307"/>
      <c r="RRY933" s="307"/>
      <c r="RRZ933" s="307"/>
      <c r="RSA933" s="307"/>
      <c r="RSB933" s="307"/>
      <c r="RSC933" s="307"/>
      <c r="RSD933" s="307"/>
      <c r="RSE933" s="307"/>
      <c r="RSF933" s="307"/>
      <c r="RSG933" s="307"/>
      <c r="RSH933" s="307"/>
      <c r="RSI933" s="307"/>
      <c r="RSJ933" s="307"/>
      <c r="RSK933" s="307"/>
      <c r="RSL933" s="307"/>
      <c r="RSM933" s="307"/>
      <c r="RSN933" s="307"/>
      <c r="RSO933" s="307"/>
      <c r="RSP933" s="307"/>
      <c r="RSQ933" s="307"/>
      <c r="RSR933" s="307"/>
      <c r="RSS933" s="307"/>
      <c r="RST933" s="307"/>
      <c r="RSU933" s="307"/>
      <c r="RSV933" s="307"/>
      <c r="RSW933" s="307"/>
      <c r="RSX933" s="307"/>
      <c r="RSY933" s="307"/>
      <c r="RSZ933" s="307"/>
      <c r="RTA933" s="307"/>
      <c r="RTB933" s="307"/>
      <c r="RTC933" s="307"/>
      <c r="RTD933" s="307"/>
      <c r="RTE933" s="307"/>
      <c r="RTF933" s="307"/>
      <c r="RTG933" s="307"/>
      <c r="RTH933" s="307"/>
      <c r="RTI933" s="307"/>
      <c r="RTJ933" s="307"/>
      <c r="RTK933" s="307"/>
      <c r="RTL933" s="307"/>
      <c r="RTM933" s="307"/>
      <c r="RTN933" s="307"/>
      <c r="RTO933" s="307"/>
      <c r="RTP933" s="307"/>
      <c r="RTQ933" s="307"/>
      <c r="RTR933" s="307"/>
      <c r="RTS933" s="307"/>
      <c r="RTT933" s="307"/>
      <c r="RTU933" s="307"/>
      <c r="RTV933" s="307"/>
      <c r="RTW933" s="307"/>
      <c r="RTX933" s="307"/>
      <c r="RTY933" s="307"/>
      <c r="RTZ933" s="307"/>
      <c r="RUA933" s="307"/>
      <c r="RUB933" s="307"/>
      <c r="RUC933" s="307"/>
      <c r="RUD933" s="307"/>
      <c r="RUE933" s="307"/>
      <c r="RUF933" s="307"/>
      <c r="RUG933" s="307"/>
      <c r="RUH933" s="307"/>
      <c r="RUI933" s="307"/>
      <c r="RUJ933" s="307"/>
      <c r="RUK933" s="307"/>
      <c r="RUL933" s="307"/>
      <c r="RUM933" s="307"/>
      <c r="RUN933" s="307"/>
      <c r="RUO933" s="307"/>
      <c r="RUP933" s="307"/>
      <c r="RUQ933" s="307"/>
      <c r="RUR933" s="307"/>
      <c r="RUS933" s="307"/>
      <c r="RUT933" s="307"/>
      <c r="RUU933" s="307"/>
      <c r="RUV933" s="307"/>
      <c r="RUW933" s="307"/>
      <c r="RUX933" s="307"/>
      <c r="RUY933" s="307"/>
      <c r="RUZ933" s="307"/>
      <c r="RVA933" s="307"/>
      <c r="RVB933" s="307"/>
      <c r="RVC933" s="307"/>
      <c r="RVD933" s="307"/>
      <c r="RVE933" s="307"/>
      <c r="RVF933" s="307"/>
      <c r="RVG933" s="307"/>
      <c r="RVH933" s="307"/>
      <c r="RVI933" s="307"/>
      <c r="RVJ933" s="307"/>
      <c r="RVK933" s="307"/>
      <c r="RVL933" s="307"/>
      <c r="RVM933" s="307"/>
      <c r="RVN933" s="307"/>
      <c r="RVO933" s="307"/>
      <c r="RVP933" s="307"/>
      <c r="RVQ933" s="307"/>
      <c r="RVR933" s="307"/>
      <c r="RVS933" s="307"/>
      <c r="RVT933" s="307"/>
      <c r="RVU933" s="307"/>
      <c r="RVV933" s="307"/>
      <c r="RVW933" s="307"/>
      <c r="RVX933" s="307"/>
      <c r="RVY933" s="307"/>
      <c r="RVZ933" s="307"/>
      <c r="RWA933" s="307"/>
      <c r="RWB933" s="307"/>
      <c r="RWC933" s="307"/>
      <c r="RWD933" s="307"/>
      <c r="RWE933" s="307"/>
      <c r="RWF933" s="307"/>
      <c r="RWG933" s="307"/>
      <c r="RWH933" s="307"/>
      <c r="RWI933" s="307"/>
      <c r="RWJ933" s="307"/>
      <c r="RWK933" s="307"/>
      <c r="RWL933" s="307"/>
      <c r="RWM933" s="307"/>
      <c r="RWN933" s="307"/>
      <c r="RWO933" s="307"/>
      <c r="RWP933" s="307"/>
      <c r="RWQ933" s="307"/>
      <c r="RWR933" s="307"/>
      <c r="RWS933" s="307"/>
      <c r="RWT933" s="307"/>
      <c r="RWU933" s="307"/>
      <c r="RWV933" s="307"/>
      <c r="RWW933" s="307"/>
      <c r="RWX933" s="307"/>
      <c r="RWY933" s="307"/>
      <c r="RWZ933" s="307"/>
      <c r="RXA933" s="307"/>
      <c r="RXB933" s="307"/>
      <c r="RXC933" s="307"/>
      <c r="RXD933" s="307"/>
      <c r="RXE933" s="307"/>
      <c r="RXF933" s="307"/>
      <c r="RXG933" s="307"/>
      <c r="RXH933" s="307"/>
      <c r="RXI933" s="307"/>
      <c r="RXJ933" s="307"/>
      <c r="RXK933" s="307"/>
      <c r="RXL933" s="307"/>
      <c r="RXM933" s="307"/>
      <c r="RXN933" s="307"/>
      <c r="RXO933" s="307"/>
      <c r="RXP933" s="307"/>
      <c r="RXQ933" s="307"/>
      <c r="RXR933" s="307"/>
      <c r="RXS933" s="307"/>
      <c r="RXT933" s="307"/>
      <c r="RXU933" s="307"/>
      <c r="RXV933" s="307"/>
      <c r="RXW933" s="307"/>
      <c r="RXX933" s="307"/>
      <c r="RXY933" s="307"/>
      <c r="RXZ933" s="307"/>
      <c r="RYA933" s="307"/>
      <c r="RYB933" s="307"/>
      <c r="RYC933" s="307"/>
      <c r="RYD933" s="307"/>
      <c r="RYE933" s="307"/>
      <c r="RYF933" s="307"/>
      <c r="RYG933" s="307"/>
      <c r="RYH933" s="307"/>
      <c r="RYI933" s="307"/>
      <c r="RYJ933" s="307"/>
      <c r="RYK933" s="307"/>
      <c r="RYL933" s="307"/>
      <c r="RYM933" s="307"/>
      <c r="RYN933" s="307"/>
      <c r="RYO933" s="307"/>
      <c r="RYP933" s="307"/>
      <c r="RYQ933" s="307"/>
      <c r="RYR933" s="307"/>
      <c r="RYS933" s="307"/>
      <c r="RYT933" s="307"/>
      <c r="RYU933" s="307"/>
      <c r="RYV933" s="307"/>
      <c r="RYW933" s="307"/>
      <c r="RYX933" s="307"/>
      <c r="RYY933" s="307"/>
      <c r="RYZ933" s="307"/>
      <c r="RZA933" s="307"/>
      <c r="RZB933" s="307"/>
      <c r="RZC933" s="307"/>
      <c r="RZD933" s="307"/>
      <c r="RZE933" s="307"/>
      <c r="RZF933" s="307"/>
      <c r="RZG933" s="307"/>
      <c r="RZH933" s="307"/>
      <c r="RZI933" s="307"/>
      <c r="RZJ933" s="307"/>
      <c r="RZK933" s="307"/>
      <c r="RZL933" s="307"/>
      <c r="RZM933" s="307"/>
      <c r="RZN933" s="307"/>
      <c r="RZO933" s="307"/>
      <c r="RZP933" s="307"/>
      <c r="RZQ933" s="307"/>
      <c r="RZR933" s="307"/>
      <c r="RZS933" s="307"/>
      <c r="RZT933" s="307"/>
      <c r="RZU933" s="307"/>
      <c r="RZV933" s="307"/>
      <c r="RZW933" s="307"/>
      <c r="RZX933" s="307"/>
      <c r="RZY933" s="307"/>
      <c r="RZZ933" s="307"/>
      <c r="SAA933" s="307"/>
      <c r="SAB933" s="307"/>
      <c r="SAC933" s="307"/>
      <c r="SAD933" s="307"/>
      <c r="SAE933" s="307"/>
      <c r="SAF933" s="307"/>
      <c r="SAG933" s="307"/>
      <c r="SAH933" s="307"/>
      <c r="SAI933" s="307"/>
      <c r="SAJ933" s="307"/>
      <c r="SAK933" s="307"/>
      <c r="SAL933" s="307"/>
      <c r="SAM933" s="307"/>
      <c r="SAN933" s="307"/>
      <c r="SAO933" s="307"/>
      <c r="SAP933" s="307"/>
      <c r="SAQ933" s="307"/>
      <c r="SAR933" s="307"/>
      <c r="SAS933" s="307"/>
      <c r="SAT933" s="307"/>
      <c r="SAU933" s="307"/>
      <c r="SAV933" s="307"/>
      <c r="SAW933" s="307"/>
      <c r="SAX933" s="307"/>
      <c r="SAY933" s="307"/>
      <c r="SAZ933" s="307"/>
      <c r="SBA933" s="307"/>
      <c r="SBB933" s="307"/>
      <c r="SBC933" s="307"/>
      <c r="SBD933" s="307"/>
      <c r="SBE933" s="307"/>
      <c r="SBF933" s="307"/>
      <c r="SBG933" s="307"/>
      <c r="SBH933" s="307"/>
      <c r="SBI933" s="307"/>
      <c r="SBJ933" s="307"/>
      <c r="SBK933" s="307"/>
      <c r="SBL933" s="307"/>
      <c r="SBM933" s="307"/>
      <c r="SBN933" s="307"/>
      <c r="SBO933" s="307"/>
      <c r="SBP933" s="307"/>
      <c r="SBQ933" s="307"/>
      <c r="SBR933" s="307"/>
      <c r="SBS933" s="307"/>
      <c r="SBT933" s="307"/>
      <c r="SBU933" s="307"/>
      <c r="SBV933" s="307"/>
      <c r="SBW933" s="307"/>
      <c r="SBX933" s="307"/>
      <c r="SBY933" s="307"/>
      <c r="SBZ933" s="307"/>
      <c r="SCA933" s="307"/>
      <c r="SCB933" s="307"/>
      <c r="SCC933" s="307"/>
      <c r="SCD933" s="307"/>
      <c r="SCE933" s="307"/>
      <c r="SCF933" s="307"/>
      <c r="SCG933" s="307"/>
      <c r="SCH933" s="307"/>
      <c r="SCI933" s="307"/>
      <c r="SCJ933" s="307"/>
      <c r="SCK933" s="307"/>
      <c r="SCL933" s="307"/>
      <c r="SCM933" s="307"/>
      <c r="SCN933" s="307"/>
      <c r="SCO933" s="307"/>
      <c r="SCP933" s="307"/>
      <c r="SCQ933" s="307"/>
      <c r="SCR933" s="307"/>
      <c r="SCS933" s="307"/>
      <c r="SCT933" s="307"/>
      <c r="SCU933" s="307"/>
      <c r="SCV933" s="307"/>
      <c r="SCW933" s="307"/>
      <c r="SCX933" s="307"/>
      <c r="SCY933" s="307"/>
      <c r="SCZ933" s="307"/>
      <c r="SDA933" s="307"/>
      <c r="SDB933" s="307"/>
      <c r="SDC933" s="307"/>
      <c r="SDD933" s="307"/>
      <c r="SDE933" s="307"/>
      <c r="SDF933" s="307"/>
      <c r="SDG933" s="307"/>
      <c r="SDH933" s="307"/>
      <c r="SDI933" s="307"/>
      <c r="SDJ933" s="307"/>
      <c r="SDK933" s="307"/>
      <c r="SDL933" s="307"/>
      <c r="SDM933" s="307"/>
      <c r="SDN933" s="307"/>
      <c r="SDO933" s="307"/>
      <c r="SDP933" s="307"/>
      <c r="SDQ933" s="307"/>
      <c r="SDR933" s="307"/>
      <c r="SDS933" s="307"/>
      <c r="SDT933" s="307"/>
      <c r="SDU933" s="307"/>
      <c r="SDV933" s="307"/>
      <c r="SDW933" s="307"/>
      <c r="SDX933" s="307"/>
      <c r="SDY933" s="307"/>
      <c r="SDZ933" s="307"/>
      <c r="SEA933" s="307"/>
      <c r="SEB933" s="307"/>
      <c r="SEC933" s="307"/>
      <c r="SED933" s="307"/>
      <c r="SEE933" s="307"/>
      <c r="SEF933" s="307"/>
      <c r="SEG933" s="307"/>
      <c r="SEH933" s="307"/>
      <c r="SEI933" s="307"/>
      <c r="SEJ933" s="307"/>
      <c r="SEK933" s="307"/>
      <c r="SEL933" s="307"/>
      <c r="SEM933" s="307"/>
      <c r="SEN933" s="307"/>
      <c r="SEO933" s="307"/>
      <c r="SEP933" s="307"/>
      <c r="SEQ933" s="307"/>
      <c r="SER933" s="307"/>
      <c r="SES933" s="307"/>
      <c r="SET933" s="307"/>
      <c r="SEU933" s="307"/>
      <c r="SEV933" s="307"/>
      <c r="SEW933" s="307"/>
      <c r="SEX933" s="307"/>
      <c r="SEY933" s="307"/>
      <c r="SEZ933" s="307"/>
      <c r="SFA933" s="307"/>
      <c r="SFB933" s="307"/>
      <c r="SFC933" s="307"/>
      <c r="SFD933" s="307"/>
      <c r="SFE933" s="307"/>
      <c r="SFF933" s="307"/>
      <c r="SFG933" s="307"/>
      <c r="SFH933" s="307"/>
      <c r="SFI933" s="307"/>
      <c r="SFJ933" s="307"/>
      <c r="SFK933" s="307"/>
      <c r="SFL933" s="307"/>
      <c r="SFM933" s="307"/>
      <c r="SFN933" s="307"/>
      <c r="SFO933" s="307"/>
      <c r="SFP933" s="307"/>
      <c r="SFQ933" s="307"/>
      <c r="SFR933" s="307"/>
      <c r="SFS933" s="307"/>
      <c r="SFT933" s="307"/>
      <c r="SFU933" s="307"/>
      <c r="SFV933" s="307"/>
      <c r="SFW933" s="307"/>
      <c r="SFX933" s="307"/>
      <c r="SFY933" s="307"/>
      <c r="SFZ933" s="307"/>
      <c r="SGA933" s="307"/>
      <c r="SGB933" s="307"/>
      <c r="SGC933" s="307"/>
      <c r="SGD933" s="307"/>
      <c r="SGE933" s="307"/>
      <c r="SGF933" s="307"/>
      <c r="SGG933" s="307"/>
      <c r="SGH933" s="307"/>
      <c r="SGI933" s="307"/>
      <c r="SGJ933" s="307"/>
      <c r="SGK933" s="307"/>
      <c r="SGL933" s="307"/>
      <c r="SGM933" s="307"/>
      <c r="SGN933" s="307"/>
      <c r="SGO933" s="307"/>
      <c r="SGP933" s="307"/>
      <c r="SGQ933" s="307"/>
      <c r="SGR933" s="307"/>
      <c r="SGS933" s="307"/>
      <c r="SGT933" s="307"/>
      <c r="SGU933" s="307"/>
      <c r="SGV933" s="307"/>
      <c r="SGW933" s="307"/>
      <c r="SGX933" s="307"/>
      <c r="SGY933" s="307"/>
      <c r="SGZ933" s="307"/>
      <c r="SHA933" s="307"/>
      <c r="SHB933" s="307"/>
      <c r="SHC933" s="307"/>
      <c r="SHD933" s="307"/>
      <c r="SHE933" s="307"/>
      <c r="SHF933" s="307"/>
      <c r="SHG933" s="307"/>
      <c r="SHH933" s="307"/>
      <c r="SHI933" s="307"/>
      <c r="SHJ933" s="307"/>
      <c r="SHK933" s="307"/>
      <c r="SHL933" s="307"/>
      <c r="SHM933" s="307"/>
      <c r="SHN933" s="307"/>
      <c r="SHO933" s="307"/>
      <c r="SHP933" s="307"/>
      <c r="SHQ933" s="307"/>
      <c r="SHR933" s="307"/>
      <c r="SHS933" s="307"/>
      <c r="SHT933" s="307"/>
      <c r="SHU933" s="307"/>
      <c r="SHV933" s="307"/>
      <c r="SHW933" s="307"/>
      <c r="SHX933" s="307"/>
      <c r="SHY933" s="307"/>
      <c r="SHZ933" s="307"/>
      <c r="SIA933" s="307"/>
      <c r="SIB933" s="307"/>
      <c r="SIC933" s="307"/>
      <c r="SID933" s="307"/>
      <c r="SIE933" s="307"/>
      <c r="SIF933" s="307"/>
      <c r="SIG933" s="307"/>
      <c r="SIH933" s="307"/>
      <c r="SII933" s="307"/>
      <c r="SIJ933" s="307"/>
      <c r="SIK933" s="307"/>
      <c r="SIL933" s="307"/>
      <c r="SIM933" s="307"/>
      <c r="SIN933" s="307"/>
      <c r="SIO933" s="307"/>
      <c r="SIP933" s="307"/>
      <c r="SIQ933" s="307"/>
      <c r="SIR933" s="307"/>
      <c r="SIS933" s="307"/>
      <c r="SIT933" s="307"/>
      <c r="SIU933" s="307"/>
      <c r="SIV933" s="307"/>
      <c r="SIW933" s="307"/>
      <c r="SIX933" s="307"/>
      <c r="SIY933" s="307"/>
      <c r="SIZ933" s="307"/>
      <c r="SJA933" s="307"/>
      <c r="SJB933" s="307"/>
      <c r="SJC933" s="307"/>
      <c r="SJD933" s="307"/>
      <c r="SJE933" s="307"/>
      <c r="SJF933" s="307"/>
      <c r="SJG933" s="307"/>
      <c r="SJH933" s="307"/>
      <c r="SJI933" s="307"/>
      <c r="SJJ933" s="307"/>
      <c r="SJK933" s="307"/>
      <c r="SJL933" s="307"/>
      <c r="SJM933" s="307"/>
      <c r="SJN933" s="307"/>
      <c r="SJO933" s="307"/>
      <c r="SJP933" s="307"/>
      <c r="SJQ933" s="307"/>
      <c r="SJR933" s="307"/>
      <c r="SJS933" s="307"/>
      <c r="SJT933" s="307"/>
      <c r="SJU933" s="307"/>
      <c r="SJV933" s="307"/>
      <c r="SJW933" s="307"/>
      <c r="SJX933" s="307"/>
      <c r="SJY933" s="307"/>
      <c r="SJZ933" s="307"/>
      <c r="SKA933" s="307"/>
      <c r="SKB933" s="307"/>
      <c r="SKC933" s="307"/>
      <c r="SKD933" s="307"/>
      <c r="SKE933" s="307"/>
      <c r="SKF933" s="307"/>
      <c r="SKG933" s="307"/>
      <c r="SKH933" s="307"/>
      <c r="SKI933" s="307"/>
      <c r="SKJ933" s="307"/>
      <c r="SKK933" s="307"/>
      <c r="SKL933" s="307"/>
      <c r="SKM933" s="307"/>
      <c r="SKN933" s="307"/>
      <c r="SKO933" s="307"/>
      <c r="SKP933" s="307"/>
      <c r="SKQ933" s="307"/>
      <c r="SKR933" s="307"/>
      <c r="SKS933" s="307"/>
      <c r="SKT933" s="307"/>
      <c r="SKU933" s="307"/>
      <c r="SKV933" s="307"/>
      <c r="SKW933" s="307"/>
      <c r="SKX933" s="307"/>
      <c r="SKY933" s="307"/>
      <c r="SKZ933" s="307"/>
      <c r="SLA933" s="307"/>
      <c r="SLB933" s="307"/>
      <c r="SLC933" s="307"/>
      <c r="SLD933" s="307"/>
      <c r="SLE933" s="307"/>
      <c r="SLF933" s="307"/>
      <c r="SLG933" s="307"/>
      <c r="SLH933" s="307"/>
      <c r="SLI933" s="307"/>
      <c r="SLJ933" s="307"/>
      <c r="SLK933" s="307"/>
      <c r="SLL933" s="307"/>
      <c r="SLM933" s="307"/>
      <c r="SLN933" s="307"/>
      <c r="SLO933" s="307"/>
      <c r="SLP933" s="307"/>
      <c r="SLQ933" s="307"/>
      <c r="SLR933" s="307"/>
      <c r="SLS933" s="307"/>
      <c r="SLT933" s="307"/>
      <c r="SLU933" s="307"/>
      <c r="SLV933" s="307"/>
      <c r="SLW933" s="307"/>
      <c r="SLX933" s="307"/>
      <c r="SLY933" s="307"/>
      <c r="SLZ933" s="307"/>
      <c r="SMA933" s="307"/>
      <c r="SMB933" s="307"/>
      <c r="SMC933" s="307"/>
      <c r="SMD933" s="307"/>
      <c r="SME933" s="307"/>
      <c r="SMF933" s="307"/>
      <c r="SMG933" s="307"/>
      <c r="SMH933" s="307"/>
      <c r="SMI933" s="307"/>
      <c r="SMJ933" s="307"/>
      <c r="SMK933" s="307"/>
      <c r="SML933" s="307"/>
      <c r="SMM933" s="307"/>
      <c r="SMN933" s="307"/>
      <c r="SMO933" s="307"/>
      <c r="SMP933" s="307"/>
      <c r="SMQ933" s="307"/>
      <c r="SMR933" s="307"/>
      <c r="SMS933" s="307"/>
      <c r="SMT933" s="307"/>
      <c r="SMU933" s="307"/>
      <c r="SMV933" s="307"/>
      <c r="SMW933" s="307"/>
      <c r="SMX933" s="307"/>
      <c r="SMY933" s="307"/>
      <c r="SMZ933" s="307"/>
      <c r="SNA933" s="307"/>
      <c r="SNB933" s="307"/>
      <c r="SNC933" s="307"/>
      <c r="SND933" s="307"/>
      <c r="SNE933" s="307"/>
      <c r="SNF933" s="307"/>
      <c r="SNG933" s="307"/>
      <c r="SNH933" s="307"/>
      <c r="SNI933" s="307"/>
      <c r="SNJ933" s="307"/>
      <c r="SNK933" s="307"/>
      <c r="SNL933" s="307"/>
      <c r="SNM933" s="307"/>
      <c r="SNN933" s="307"/>
      <c r="SNO933" s="307"/>
      <c r="SNP933" s="307"/>
      <c r="SNQ933" s="307"/>
      <c r="SNR933" s="307"/>
      <c r="SNS933" s="307"/>
      <c r="SNT933" s="307"/>
      <c r="SNU933" s="307"/>
      <c r="SNV933" s="307"/>
      <c r="SNW933" s="307"/>
      <c r="SNX933" s="307"/>
      <c r="SNY933" s="307"/>
      <c r="SNZ933" s="307"/>
      <c r="SOA933" s="307"/>
      <c r="SOB933" s="307"/>
      <c r="SOC933" s="307"/>
      <c r="SOD933" s="307"/>
      <c r="SOE933" s="307"/>
      <c r="SOF933" s="307"/>
      <c r="SOG933" s="307"/>
      <c r="SOH933" s="307"/>
      <c r="SOI933" s="307"/>
      <c r="SOJ933" s="307"/>
      <c r="SOK933" s="307"/>
      <c r="SOL933" s="307"/>
      <c r="SOM933" s="307"/>
      <c r="SON933" s="307"/>
      <c r="SOO933" s="307"/>
      <c r="SOP933" s="307"/>
      <c r="SOQ933" s="307"/>
      <c r="SOR933" s="307"/>
      <c r="SOS933" s="307"/>
      <c r="SOT933" s="307"/>
      <c r="SOU933" s="307"/>
      <c r="SOV933" s="307"/>
      <c r="SOW933" s="307"/>
      <c r="SOX933" s="307"/>
      <c r="SOY933" s="307"/>
      <c r="SOZ933" s="307"/>
      <c r="SPA933" s="307"/>
      <c r="SPB933" s="307"/>
      <c r="SPC933" s="307"/>
      <c r="SPD933" s="307"/>
      <c r="SPE933" s="307"/>
      <c r="SPF933" s="307"/>
      <c r="SPG933" s="307"/>
      <c r="SPH933" s="307"/>
      <c r="SPI933" s="307"/>
      <c r="SPJ933" s="307"/>
      <c r="SPK933" s="307"/>
      <c r="SPL933" s="307"/>
      <c r="SPM933" s="307"/>
      <c r="SPN933" s="307"/>
      <c r="SPO933" s="307"/>
      <c r="SPP933" s="307"/>
      <c r="SPQ933" s="307"/>
      <c r="SPR933" s="307"/>
      <c r="SPS933" s="307"/>
      <c r="SPT933" s="307"/>
      <c r="SPU933" s="307"/>
      <c r="SPV933" s="307"/>
      <c r="SPW933" s="307"/>
      <c r="SPX933" s="307"/>
      <c r="SPY933" s="307"/>
      <c r="SPZ933" s="307"/>
      <c r="SQA933" s="307"/>
      <c r="SQB933" s="307"/>
      <c r="SQC933" s="307"/>
      <c r="SQD933" s="307"/>
      <c r="SQE933" s="307"/>
      <c r="SQF933" s="307"/>
      <c r="SQG933" s="307"/>
      <c r="SQH933" s="307"/>
      <c r="SQI933" s="307"/>
      <c r="SQJ933" s="307"/>
      <c r="SQK933" s="307"/>
      <c r="SQL933" s="307"/>
      <c r="SQM933" s="307"/>
      <c r="SQN933" s="307"/>
      <c r="SQO933" s="307"/>
      <c r="SQP933" s="307"/>
      <c r="SQQ933" s="307"/>
      <c r="SQR933" s="307"/>
      <c r="SQS933" s="307"/>
      <c r="SQT933" s="307"/>
      <c r="SQU933" s="307"/>
      <c r="SQV933" s="307"/>
      <c r="SQW933" s="307"/>
      <c r="SQX933" s="307"/>
      <c r="SQY933" s="307"/>
      <c r="SQZ933" s="307"/>
      <c r="SRA933" s="307"/>
      <c r="SRB933" s="307"/>
      <c r="SRC933" s="307"/>
      <c r="SRD933" s="307"/>
      <c r="SRE933" s="307"/>
      <c r="SRF933" s="307"/>
      <c r="SRG933" s="307"/>
      <c r="SRH933" s="307"/>
      <c r="SRI933" s="307"/>
      <c r="SRJ933" s="307"/>
      <c r="SRK933" s="307"/>
      <c r="SRL933" s="307"/>
      <c r="SRM933" s="307"/>
      <c r="SRN933" s="307"/>
      <c r="SRO933" s="307"/>
      <c r="SRP933" s="307"/>
      <c r="SRQ933" s="307"/>
      <c r="SRR933" s="307"/>
      <c r="SRS933" s="307"/>
      <c r="SRT933" s="307"/>
      <c r="SRU933" s="307"/>
      <c r="SRV933" s="307"/>
      <c r="SRW933" s="307"/>
      <c r="SRX933" s="307"/>
      <c r="SRY933" s="307"/>
      <c r="SRZ933" s="307"/>
      <c r="SSA933" s="307"/>
      <c r="SSB933" s="307"/>
      <c r="SSC933" s="307"/>
      <c r="SSD933" s="307"/>
      <c r="SSE933" s="307"/>
      <c r="SSF933" s="307"/>
      <c r="SSG933" s="307"/>
      <c r="SSH933" s="307"/>
      <c r="SSI933" s="307"/>
      <c r="SSJ933" s="307"/>
      <c r="SSK933" s="307"/>
      <c r="SSL933" s="307"/>
      <c r="SSM933" s="307"/>
      <c r="SSN933" s="307"/>
      <c r="SSO933" s="307"/>
      <c r="SSP933" s="307"/>
      <c r="SSQ933" s="307"/>
      <c r="SSR933" s="307"/>
      <c r="SSS933" s="307"/>
      <c r="SST933" s="307"/>
      <c r="SSU933" s="307"/>
      <c r="SSV933" s="307"/>
      <c r="SSW933" s="307"/>
      <c r="SSX933" s="307"/>
      <c r="SSY933" s="307"/>
      <c r="SSZ933" s="307"/>
      <c r="STA933" s="307"/>
      <c r="STB933" s="307"/>
      <c r="STC933" s="307"/>
      <c r="STD933" s="307"/>
      <c r="STE933" s="307"/>
      <c r="STF933" s="307"/>
      <c r="STG933" s="307"/>
      <c r="STH933" s="307"/>
      <c r="STI933" s="307"/>
      <c r="STJ933" s="307"/>
      <c r="STK933" s="307"/>
      <c r="STL933" s="307"/>
      <c r="STM933" s="307"/>
      <c r="STN933" s="307"/>
      <c r="STO933" s="307"/>
      <c r="STP933" s="307"/>
      <c r="STQ933" s="307"/>
      <c r="STR933" s="307"/>
      <c r="STS933" s="307"/>
      <c r="STT933" s="307"/>
      <c r="STU933" s="307"/>
      <c r="STV933" s="307"/>
      <c r="STW933" s="307"/>
      <c r="STX933" s="307"/>
      <c r="STY933" s="307"/>
      <c r="STZ933" s="307"/>
      <c r="SUA933" s="307"/>
      <c r="SUB933" s="307"/>
      <c r="SUC933" s="307"/>
      <c r="SUD933" s="307"/>
      <c r="SUE933" s="307"/>
      <c r="SUF933" s="307"/>
      <c r="SUG933" s="307"/>
      <c r="SUH933" s="307"/>
      <c r="SUI933" s="307"/>
      <c r="SUJ933" s="307"/>
      <c r="SUK933" s="307"/>
      <c r="SUL933" s="307"/>
      <c r="SUM933" s="307"/>
      <c r="SUN933" s="307"/>
      <c r="SUO933" s="307"/>
      <c r="SUP933" s="307"/>
      <c r="SUQ933" s="307"/>
      <c r="SUR933" s="307"/>
      <c r="SUS933" s="307"/>
      <c r="SUT933" s="307"/>
      <c r="SUU933" s="307"/>
      <c r="SUV933" s="307"/>
      <c r="SUW933" s="307"/>
      <c r="SUX933" s="307"/>
      <c r="SUY933" s="307"/>
      <c r="SUZ933" s="307"/>
      <c r="SVA933" s="307"/>
      <c r="SVB933" s="307"/>
      <c r="SVC933" s="307"/>
      <c r="SVD933" s="307"/>
      <c r="SVE933" s="307"/>
      <c r="SVF933" s="307"/>
      <c r="SVG933" s="307"/>
      <c r="SVH933" s="307"/>
      <c r="SVI933" s="307"/>
      <c r="SVJ933" s="307"/>
      <c r="SVK933" s="307"/>
      <c r="SVL933" s="307"/>
      <c r="SVM933" s="307"/>
      <c r="SVN933" s="307"/>
      <c r="SVO933" s="307"/>
      <c r="SVP933" s="307"/>
      <c r="SVQ933" s="307"/>
      <c r="SVR933" s="307"/>
      <c r="SVS933" s="307"/>
      <c r="SVT933" s="307"/>
      <c r="SVU933" s="307"/>
      <c r="SVV933" s="307"/>
      <c r="SVW933" s="307"/>
      <c r="SVX933" s="307"/>
      <c r="SVY933" s="307"/>
      <c r="SVZ933" s="307"/>
      <c r="SWA933" s="307"/>
      <c r="SWB933" s="307"/>
      <c r="SWC933" s="307"/>
      <c r="SWD933" s="307"/>
      <c r="SWE933" s="307"/>
      <c r="SWF933" s="307"/>
      <c r="SWG933" s="307"/>
      <c r="SWH933" s="307"/>
      <c r="SWI933" s="307"/>
      <c r="SWJ933" s="307"/>
      <c r="SWK933" s="307"/>
      <c r="SWL933" s="307"/>
      <c r="SWM933" s="307"/>
      <c r="SWN933" s="307"/>
      <c r="SWO933" s="307"/>
      <c r="SWP933" s="307"/>
      <c r="SWQ933" s="307"/>
      <c r="SWR933" s="307"/>
      <c r="SWS933" s="307"/>
      <c r="SWT933" s="307"/>
      <c r="SWU933" s="307"/>
      <c r="SWV933" s="307"/>
      <c r="SWW933" s="307"/>
      <c r="SWX933" s="307"/>
      <c r="SWY933" s="307"/>
      <c r="SWZ933" s="307"/>
      <c r="SXA933" s="307"/>
      <c r="SXB933" s="307"/>
      <c r="SXC933" s="307"/>
      <c r="SXD933" s="307"/>
      <c r="SXE933" s="307"/>
      <c r="SXF933" s="307"/>
      <c r="SXG933" s="307"/>
      <c r="SXH933" s="307"/>
      <c r="SXI933" s="307"/>
      <c r="SXJ933" s="307"/>
      <c r="SXK933" s="307"/>
      <c r="SXL933" s="307"/>
      <c r="SXM933" s="307"/>
      <c r="SXN933" s="307"/>
      <c r="SXO933" s="307"/>
      <c r="SXP933" s="307"/>
      <c r="SXQ933" s="307"/>
      <c r="SXR933" s="307"/>
      <c r="SXS933" s="307"/>
      <c r="SXT933" s="307"/>
      <c r="SXU933" s="307"/>
      <c r="SXV933" s="307"/>
      <c r="SXW933" s="307"/>
      <c r="SXX933" s="307"/>
      <c r="SXY933" s="307"/>
      <c r="SXZ933" s="307"/>
      <c r="SYA933" s="307"/>
      <c r="SYB933" s="307"/>
      <c r="SYC933" s="307"/>
      <c r="SYD933" s="307"/>
      <c r="SYE933" s="307"/>
      <c r="SYF933" s="307"/>
      <c r="SYG933" s="307"/>
      <c r="SYH933" s="307"/>
      <c r="SYI933" s="307"/>
      <c r="SYJ933" s="307"/>
      <c r="SYK933" s="307"/>
      <c r="SYL933" s="307"/>
      <c r="SYM933" s="307"/>
      <c r="SYN933" s="307"/>
      <c r="SYO933" s="307"/>
      <c r="SYP933" s="307"/>
      <c r="SYQ933" s="307"/>
      <c r="SYR933" s="307"/>
      <c r="SYS933" s="307"/>
      <c r="SYT933" s="307"/>
      <c r="SYU933" s="307"/>
      <c r="SYV933" s="307"/>
      <c r="SYW933" s="307"/>
      <c r="SYX933" s="307"/>
      <c r="SYY933" s="307"/>
      <c r="SYZ933" s="307"/>
      <c r="SZA933" s="307"/>
      <c r="SZB933" s="307"/>
      <c r="SZC933" s="307"/>
      <c r="SZD933" s="307"/>
      <c r="SZE933" s="307"/>
      <c r="SZF933" s="307"/>
      <c r="SZG933" s="307"/>
      <c r="SZH933" s="307"/>
      <c r="SZI933" s="307"/>
      <c r="SZJ933" s="307"/>
      <c r="SZK933" s="307"/>
      <c r="SZL933" s="307"/>
      <c r="SZM933" s="307"/>
      <c r="SZN933" s="307"/>
      <c r="SZO933" s="307"/>
      <c r="SZP933" s="307"/>
      <c r="SZQ933" s="307"/>
      <c r="SZR933" s="307"/>
      <c r="SZS933" s="307"/>
      <c r="SZT933" s="307"/>
      <c r="SZU933" s="307"/>
      <c r="SZV933" s="307"/>
      <c r="SZW933" s="307"/>
      <c r="SZX933" s="307"/>
      <c r="SZY933" s="307"/>
      <c r="SZZ933" s="307"/>
      <c r="TAA933" s="307"/>
      <c r="TAB933" s="307"/>
      <c r="TAC933" s="307"/>
      <c r="TAD933" s="307"/>
      <c r="TAE933" s="307"/>
      <c r="TAF933" s="307"/>
      <c r="TAG933" s="307"/>
      <c r="TAH933" s="307"/>
      <c r="TAI933" s="307"/>
      <c r="TAJ933" s="307"/>
      <c r="TAK933" s="307"/>
      <c r="TAL933" s="307"/>
      <c r="TAM933" s="307"/>
      <c r="TAN933" s="307"/>
      <c r="TAO933" s="307"/>
      <c r="TAP933" s="307"/>
      <c r="TAQ933" s="307"/>
      <c r="TAR933" s="307"/>
      <c r="TAS933" s="307"/>
      <c r="TAT933" s="307"/>
      <c r="TAU933" s="307"/>
      <c r="TAV933" s="307"/>
      <c r="TAW933" s="307"/>
      <c r="TAX933" s="307"/>
      <c r="TAY933" s="307"/>
      <c r="TAZ933" s="307"/>
      <c r="TBA933" s="307"/>
      <c r="TBB933" s="307"/>
      <c r="TBC933" s="307"/>
      <c r="TBD933" s="307"/>
      <c r="TBE933" s="307"/>
      <c r="TBF933" s="307"/>
      <c r="TBG933" s="307"/>
      <c r="TBH933" s="307"/>
      <c r="TBI933" s="307"/>
      <c r="TBJ933" s="307"/>
      <c r="TBK933" s="307"/>
      <c r="TBL933" s="307"/>
      <c r="TBM933" s="307"/>
      <c r="TBN933" s="307"/>
      <c r="TBO933" s="307"/>
      <c r="TBP933" s="307"/>
      <c r="TBQ933" s="307"/>
      <c r="TBR933" s="307"/>
      <c r="TBS933" s="307"/>
      <c r="TBT933" s="307"/>
      <c r="TBU933" s="307"/>
      <c r="TBV933" s="307"/>
      <c r="TBW933" s="307"/>
      <c r="TBX933" s="307"/>
      <c r="TBY933" s="307"/>
      <c r="TBZ933" s="307"/>
      <c r="TCA933" s="307"/>
      <c r="TCB933" s="307"/>
      <c r="TCC933" s="307"/>
      <c r="TCD933" s="307"/>
      <c r="TCE933" s="307"/>
      <c r="TCF933" s="307"/>
      <c r="TCG933" s="307"/>
      <c r="TCH933" s="307"/>
      <c r="TCI933" s="307"/>
      <c r="TCJ933" s="307"/>
      <c r="TCK933" s="307"/>
      <c r="TCL933" s="307"/>
      <c r="TCM933" s="307"/>
      <c r="TCN933" s="307"/>
      <c r="TCO933" s="307"/>
      <c r="TCP933" s="307"/>
      <c r="TCQ933" s="307"/>
      <c r="TCR933" s="307"/>
      <c r="TCS933" s="307"/>
      <c r="TCT933" s="307"/>
      <c r="TCU933" s="307"/>
      <c r="TCV933" s="307"/>
      <c r="TCW933" s="307"/>
      <c r="TCX933" s="307"/>
      <c r="TCY933" s="307"/>
      <c r="TCZ933" s="307"/>
      <c r="TDA933" s="307"/>
      <c r="TDB933" s="307"/>
      <c r="TDC933" s="307"/>
      <c r="TDD933" s="307"/>
      <c r="TDE933" s="307"/>
      <c r="TDF933" s="307"/>
      <c r="TDG933" s="307"/>
      <c r="TDH933" s="307"/>
      <c r="TDI933" s="307"/>
      <c r="TDJ933" s="307"/>
      <c r="TDK933" s="307"/>
      <c r="TDL933" s="307"/>
      <c r="TDM933" s="307"/>
      <c r="TDN933" s="307"/>
      <c r="TDO933" s="307"/>
      <c r="TDP933" s="307"/>
      <c r="TDQ933" s="307"/>
      <c r="TDR933" s="307"/>
      <c r="TDS933" s="307"/>
      <c r="TDT933" s="307"/>
      <c r="TDU933" s="307"/>
      <c r="TDV933" s="307"/>
      <c r="TDW933" s="307"/>
      <c r="TDX933" s="307"/>
      <c r="TDY933" s="307"/>
      <c r="TDZ933" s="307"/>
      <c r="TEA933" s="307"/>
      <c r="TEB933" s="307"/>
      <c r="TEC933" s="307"/>
      <c r="TED933" s="307"/>
      <c r="TEE933" s="307"/>
      <c r="TEF933" s="307"/>
      <c r="TEG933" s="307"/>
      <c r="TEH933" s="307"/>
      <c r="TEI933" s="307"/>
      <c r="TEJ933" s="307"/>
      <c r="TEK933" s="307"/>
      <c r="TEL933" s="307"/>
      <c r="TEM933" s="307"/>
      <c r="TEN933" s="307"/>
      <c r="TEO933" s="307"/>
      <c r="TEP933" s="307"/>
      <c r="TEQ933" s="307"/>
      <c r="TER933" s="307"/>
      <c r="TES933" s="307"/>
      <c r="TET933" s="307"/>
      <c r="TEU933" s="307"/>
      <c r="TEV933" s="307"/>
      <c r="TEW933" s="307"/>
      <c r="TEX933" s="307"/>
      <c r="TEY933" s="307"/>
      <c r="TEZ933" s="307"/>
      <c r="TFA933" s="307"/>
      <c r="TFB933" s="307"/>
      <c r="TFC933" s="307"/>
      <c r="TFD933" s="307"/>
      <c r="TFE933" s="307"/>
      <c r="TFF933" s="307"/>
      <c r="TFG933" s="307"/>
      <c r="TFH933" s="307"/>
      <c r="TFI933" s="307"/>
      <c r="TFJ933" s="307"/>
      <c r="TFK933" s="307"/>
      <c r="TFL933" s="307"/>
      <c r="TFM933" s="307"/>
      <c r="TFN933" s="307"/>
      <c r="TFO933" s="307"/>
      <c r="TFP933" s="307"/>
      <c r="TFQ933" s="307"/>
      <c r="TFR933" s="307"/>
      <c r="TFS933" s="307"/>
      <c r="TFT933" s="307"/>
      <c r="TFU933" s="307"/>
      <c r="TFV933" s="307"/>
      <c r="TFW933" s="307"/>
      <c r="TFX933" s="307"/>
      <c r="TFY933" s="307"/>
      <c r="TFZ933" s="307"/>
      <c r="TGA933" s="307"/>
      <c r="TGB933" s="307"/>
      <c r="TGC933" s="307"/>
      <c r="TGD933" s="307"/>
      <c r="TGE933" s="307"/>
      <c r="TGF933" s="307"/>
      <c r="TGG933" s="307"/>
      <c r="TGH933" s="307"/>
      <c r="TGI933" s="307"/>
      <c r="TGJ933" s="307"/>
      <c r="TGK933" s="307"/>
      <c r="TGL933" s="307"/>
      <c r="TGM933" s="307"/>
      <c r="TGN933" s="307"/>
      <c r="TGO933" s="307"/>
      <c r="TGP933" s="307"/>
      <c r="TGQ933" s="307"/>
      <c r="TGR933" s="307"/>
      <c r="TGS933" s="307"/>
      <c r="TGT933" s="307"/>
      <c r="TGU933" s="307"/>
      <c r="TGV933" s="307"/>
      <c r="TGW933" s="307"/>
      <c r="TGX933" s="307"/>
      <c r="TGY933" s="307"/>
      <c r="TGZ933" s="307"/>
      <c r="THA933" s="307"/>
      <c r="THB933" s="307"/>
      <c r="THC933" s="307"/>
      <c r="THD933" s="307"/>
      <c r="THE933" s="307"/>
      <c r="THF933" s="307"/>
      <c r="THG933" s="307"/>
      <c r="THH933" s="307"/>
      <c r="THI933" s="307"/>
      <c r="THJ933" s="307"/>
      <c r="THK933" s="307"/>
      <c r="THL933" s="307"/>
      <c r="THM933" s="307"/>
      <c r="THN933" s="307"/>
      <c r="THO933" s="307"/>
      <c r="THP933" s="307"/>
      <c r="THQ933" s="307"/>
      <c r="THR933" s="307"/>
      <c r="THS933" s="307"/>
      <c r="THT933" s="307"/>
      <c r="THU933" s="307"/>
      <c r="THV933" s="307"/>
      <c r="THW933" s="307"/>
      <c r="THX933" s="307"/>
      <c r="THY933" s="307"/>
      <c r="THZ933" s="307"/>
      <c r="TIA933" s="307"/>
      <c r="TIB933" s="307"/>
      <c r="TIC933" s="307"/>
      <c r="TID933" s="307"/>
      <c r="TIE933" s="307"/>
      <c r="TIF933" s="307"/>
      <c r="TIG933" s="307"/>
      <c r="TIH933" s="307"/>
      <c r="TII933" s="307"/>
      <c r="TIJ933" s="307"/>
      <c r="TIK933" s="307"/>
      <c r="TIL933" s="307"/>
      <c r="TIM933" s="307"/>
      <c r="TIN933" s="307"/>
      <c r="TIO933" s="307"/>
      <c r="TIP933" s="307"/>
      <c r="TIQ933" s="307"/>
      <c r="TIR933" s="307"/>
      <c r="TIS933" s="307"/>
      <c r="TIT933" s="307"/>
      <c r="TIU933" s="307"/>
      <c r="TIV933" s="307"/>
      <c r="TIW933" s="307"/>
      <c r="TIX933" s="307"/>
      <c r="TIY933" s="307"/>
      <c r="TIZ933" s="307"/>
      <c r="TJA933" s="307"/>
      <c r="TJB933" s="307"/>
      <c r="TJC933" s="307"/>
      <c r="TJD933" s="307"/>
      <c r="TJE933" s="307"/>
      <c r="TJF933" s="307"/>
      <c r="TJG933" s="307"/>
      <c r="TJH933" s="307"/>
      <c r="TJI933" s="307"/>
      <c r="TJJ933" s="307"/>
      <c r="TJK933" s="307"/>
      <c r="TJL933" s="307"/>
      <c r="TJM933" s="307"/>
      <c r="TJN933" s="307"/>
      <c r="TJO933" s="307"/>
      <c r="TJP933" s="307"/>
      <c r="TJQ933" s="307"/>
      <c r="TJR933" s="307"/>
      <c r="TJS933" s="307"/>
      <c r="TJT933" s="307"/>
      <c r="TJU933" s="307"/>
      <c r="TJV933" s="307"/>
      <c r="TJW933" s="307"/>
      <c r="TJX933" s="307"/>
      <c r="TJY933" s="307"/>
      <c r="TJZ933" s="307"/>
      <c r="TKA933" s="307"/>
      <c r="TKB933" s="307"/>
      <c r="TKC933" s="307"/>
      <c r="TKD933" s="307"/>
      <c r="TKE933" s="307"/>
      <c r="TKF933" s="307"/>
      <c r="TKG933" s="307"/>
      <c r="TKH933" s="307"/>
      <c r="TKI933" s="307"/>
      <c r="TKJ933" s="307"/>
      <c r="TKK933" s="307"/>
      <c r="TKL933" s="307"/>
      <c r="TKM933" s="307"/>
      <c r="TKN933" s="307"/>
      <c r="TKO933" s="307"/>
      <c r="TKP933" s="307"/>
      <c r="TKQ933" s="307"/>
      <c r="TKR933" s="307"/>
      <c r="TKS933" s="307"/>
      <c r="TKT933" s="307"/>
      <c r="TKU933" s="307"/>
      <c r="TKV933" s="307"/>
      <c r="TKW933" s="307"/>
      <c r="TKX933" s="307"/>
      <c r="TKY933" s="307"/>
      <c r="TKZ933" s="307"/>
      <c r="TLA933" s="307"/>
      <c r="TLB933" s="307"/>
      <c r="TLC933" s="307"/>
      <c r="TLD933" s="307"/>
      <c r="TLE933" s="307"/>
      <c r="TLF933" s="307"/>
      <c r="TLG933" s="307"/>
      <c r="TLH933" s="307"/>
      <c r="TLI933" s="307"/>
      <c r="TLJ933" s="307"/>
      <c r="TLK933" s="307"/>
      <c r="TLL933" s="307"/>
      <c r="TLM933" s="307"/>
      <c r="TLN933" s="307"/>
      <c r="TLO933" s="307"/>
      <c r="TLP933" s="307"/>
      <c r="TLQ933" s="307"/>
      <c r="TLR933" s="307"/>
      <c r="TLS933" s="307"/>
      <c r="TLT933" s="307"/>
      <c r="TLU933" s="307"/>
      <c r="TLV933" s="307"/>
      <c r="TLW933" s="307"/>
      <c r="TLX933" s="307"/>
      <c r="TLY933" s="307"/>
      <c r="TLZ933" s="307"/>
      <c r="TMA933" s="307"/>
      <c r="TMB933" s="307"/>
      <c r="TMC933" s="307"/>
      <c r="TMD933" s="307"/>
      <c r="TME933" s="307"/>
      <c r="TMF933" s="307"/>
      <c r="TMG933" s="307"/>
      <c r="TMH933" s="307"/>
      <c r="TMI933" s="307"/>
      <c r="TMJ933" s="307"/>
      <c r="TMK933" s="307"/>
      <c r="TML933" s="307"/>
      <c r="TMM933" s="307"/>
      <c r="TMN933" s="307"/>
      <c r="TMO933" s="307"/>
      <c r="TMP933" s="307"/>
      <c r="TMQ933" s="307"/>
      <c r="TMR933" s="307"/>
      <c r="TMS933" s="307"/>
      <c r="TMT933" s="307"/>
      <c r="TMU933" s="307"/>
      <c r="TMV933" s="307"/>
      <c r="TMW933" s="307"/>
      <c r="TMX933" s="307"/>
      <c r="TMY933" s="307"/>
      <c r="TMZ933" s="307"/>
      <c r="TNA933" s="307"/>
      <c r="TNB933" s="307"/>
      <c r="TNC933" s="307"/>
      <c r="TND933" s="307"/>
      <c r="TNE933" s="307"/>
      <c r="TNF933" s="307"/>
      <c r="TNG933" s="307"/>
      <c r="TNH933" s="307"/>
      <c r="TNI933" s="307"/>
      <c r="TNJ933" s="307"/>
      <c r="TNK933" s="307"/>
      <c r="TNL933" s="307"/>
      <c r="TNM933" s="307"/>
      <c r="TNN933" s="307"/>
      <c r="TNO933" s="307"/>
      <c r="TNP933" s="307"/>
      <c r="TNQ933" s="307"/>
      <c r="TNR933" s="307"/>
      <c r="TNS933" s="307"/>
      <c r="TNT933" s="307"/>
      <c r="TNU933" s="307"/>
      <c r="TNV933" s="307"/>
      <c r="TNW933" s="307"/>
      <c r="TNX933" s="307"/>
      <c r="TNY933" s="307"/>
      <c r="TNZ933" s="307"/>
      <c r="TOA933" s="307"/>
      <c r="TOB933" s="307"/>
      <c r="TOC933" s="307"/>
      <c r="TOD933" s="307"/>
      <c r="TOE933" s="307"/>
      <c r="TOF933" s="307"/>
      <c r="TOG933" s="307"/>
      <c r="TOH933" s="307"/>
      <c r="TOI933" s="307"/>
      <c r="TOJ933" s="307"/>
      <c r="TOK933" s="307"/>
      <c r="TOL933" s="307"/>
      <c r="TOM933" s="307"/>
      <c r="TON933" s="307"/>
      <c r="TOO933" s="307"/>
      <c r="TOP933" s="307"/>
      <c r="TOQ933" s="307"/>
      <c r="TOR933" s="307"/>
      <c r="TOS933" s="307"/>
      <c r="TOT933" s="307"/>
      <c r="TOU933" s="307"/>
      <c r="TOV933" s="307"/>
      <c r="TOW933" s="307"/>
      <c r="TOX933" s="307"/>
      <c r="TOY933" s="307"/>
      <c r="TOZ933" s="307"/>
      <c r="TPA933" s="307"/>
      <c r="TPB933" s="307"/>
      <c r="TPC933" s="307"/>
      <c r="TPD933" s="307"/>
      <c r="TPE933" s="307"/>
      <c r="TPF933" s="307"/>
      <c r="TPG933" s="307"/>
      <c r="TPH933" s="307"/>
      <c r="TPI933" s="307"/>
      <c r="TPJ933" s="307"/>
      <c r="TPK933" s="307"/>
      <c r="TPL933" s="307"/>
      <c r="TPM933" s="307"/>
      <c r="TPN933" s="307"/>
      <c r="TPO933" s="307"/>
      <c r="TPP933" s="307"/>
      <c r="TPQ933" s="307"/>
      <c r="TPR933" s="307"/>
      <c r="TPS933" s="307"/>
      <c r="TPT933" s="307"/>
      <c r="TPU933" s="307"/>
      <c r="TPV933" s="307"/>
      <c r="TPW933" s="307"/>
      <c r="TPX933" s="307"/>
      <c r="TPY933" s="307"/>
      <c r="TPZ933" s="307"/>
      <c r="TQA933" s="307"/>
      <c r="TQB933" s="307"/>
      <c r="TQC933" s="307"/>
      <c r="TQD933" s="307"/>
      <c r="TQE933" s="307"/>
      <c r="TQF933" s="307"/>
      <c r="TQG933" s="307"/>
      <c r="TQH933" s="307"/>
      <c r="TQI933" s="307"/>
      <c r="TQJ933" s="307"/>
      <c r="TQK933" s="307"/>
      <c r="TQL933" s="307"/>
      <c r="TQM933" s="307"/>
      <c r="TQN933" s="307"/>
      <c r="TQO933" s="307"/>
      <c r="TQP933" s="307"/>
      <c r="TQQ933" s="307"/>
      <c r="TQR933" s="307"/>
      <c r="TQS933" s="307"/>
      <c r="TQT933" s="307"/>
      <c r="TQU933" s="307"/>
      <c r="TQV933" s="307"/>
      <c r="TQW933" s="307"/>
      <c r="TQX933" s="307"/>
      <c r="TQY933" s="307"/>
      <c r="TQZ933" s="307"/>
      <c r="TRA933" s="307"/>
      <c r="TRB933" s="307"/>
      <c r="TRC933" s="307"/>
      <c r="TRD933" s="307"/>
      <c r="TRE933" s="307"/>
      <c r="TRF933" s="307"/>
      <c r="TRG933" s="307"/>
      <c r="TRH933" s="307"/>
      <c r="TRI933" s="307"/>
      <c r="TRJ933" s="307"/>
      <c r="TRK933" s="307"/>
      <c r="TRL933" s="307"/>
      <c r="TRM933" s="307"/>
      <c r="TRN933" s="307"/>
      <c r="TRO933" s="307"/>
      <c r="TRP933" s="307"/>
      <c r="TRQ933" s="307"/>
      <c r="TRR933" s="307"/>
      <c r="TRS933" s="307"/>
      <c r="TRT933" s="307"/>
      <c r="TRU933" s="307"/>
      <c r="TRV933" s="307"/>
      <c r="TRW933" s="307"/>
      <c r="TRX933" s="307"/>
      <c r="TRY933" s="307"/>
      <c r="TRZ933" s="307"/>
      <c r="TSA933" s="307"/>
      <c r="TSB933" s="307"/>
      <c r="TSC933" s="307"/>
      <c r="TSD933" s="307"/>
      <c r="TSE933" s="307"/>
      <c r="TSF933" s="307"/>
      <c r="TSG933" s="307"/>
      <c r="TSH933" s="307"/>
      <c r="TSI933" s="307"/>
      <c r="TSJ933" s="307"/>
      <c r="TSK933" s="307"/>
      <c r="TSL933" s="307"/>
      <c r="TSM933" s="307"/>
      <c r="TSN933" s="307"/>
      <c r="TSO933" s="307"/>
      <c r="TSP933" s="307"/>
      <c r="TSQ933" s="307"/>
      <c r="TSR933" s="307"/>
      <c r="TSS933" s="307"/>
      <c r="TST933" s="307"/>
      <c r="TSU933" s="307"/>
      <c r="TSV933" s="307"/>
      <c r="TSW933" s="307"/>
      <c r="TSX933" s="307"/>
      <c r="TSY933" s="307"/>
      <c r="TSZ933" s="307"/>
      <c r="TTA933" s="307"/>
      <c r="TTB933" s="307"/>
      <c r="TTC933" s="307"/>
      <c r="TTD933" s="307"/>
      <c r="TTE933" s="307"/>
      <c r="TTF933" s="307"/>
      <c r="TTG933" s="307"/>
      <c r="TTH933" s="307"/>
      <c r="TTI933" s="307"/>
      <c r="TTJ933" s="307"/>
      <c r="TTK933" s="307"/>
      <c r="TTL933" s="307"/>
      <c r="TTM933" s="307"/>
      <c r="TTN933" s="307"/>
      <c r="TTO933" s="307"/>
      <c r="TTP933" s="307"/>
      <c r="TTQ933" s="307"/>
      <c r="TTR933" s="307"/>
      <c r="TTS933" s="307"/>
      <c r="TTT933" s="307"/>
      <c r="TTU933" s="307"/>
      <c r="TTV933" s="307"/>
      <c r="TTW933" s="307"/>
      <c r="TTX933" s="307"/>
      <c r="TTY933" s="307"/>
      <c r="TTZ933" s="307"/>
      <c r="TUA933" s="307"/>
      <c r="TUB933" s="307"/>
      <c r="TUC933" s="307"/>
      <c r="TUD933" s="307"/>
      <c r="TUE933" s="307"/>
      <c r="TUF933" s="307"/>
      <c r="TUG933" s="307"/>
      <c r="TUH933" s="307"/>
      <c r="TUI933" s="307"/>
      <c r="TUJ933" s="307"/>
      <c r="TUK933" s="307"/>
      <c r="TUL933" s="307"/>
      <c r="TUM933" s="307"/>
      <c r="TUN933" s="307"/>
      <c r="TUO933" s="307"/>
      <c r="TUP933" s="307"/>
      <c r="TUQ933" s="307"/>
      <c r="TUR933" s="307"/>
      <c r="TUS933" s="307"/>
      <c r="TUT933" s="307"/>
      <c r="TUU933" s="307"/>
      <c r="TUV933" s="307"/>
      <c r="TUW933" s="307"/>
      <c r="TUX933" s="307"/>
      <c r="TUY933" s="307"/>
      <c r="TUZ933" s="307"/>
      <c r="TVA933" s="307"/>
      <c r="TVB933" s="307"/>
      <c r="TVC933" s="307"/>
      <c r="TVD933" s="307"/>
      <c r="TVE933" s="307"/>
      <c r="TVF933" s="307"/>
      <c r="TVG933" s="307"/>
      <c r="TVH933" s="307"/>
      <c r="TVI933" s="307"/>
      <c r="TVJ933" s="307"/>
      <c r="TVK933" s="307"/>
      <c r="TVL933" s="307"/>
      <c r="TVM933" s="307"/>
      <c r="TVN933" s="307"/>
      <c r="TVO933" s="307"/>
      <c r="TVP933" s="307"/>
      <c r="TVQ933" s="307"/>
      <c r="TVR933" s="307"/>
      <c r="TVS933" s="307"/>
      <c r="TVT933" s="307"/>
      <c r="TVU933" s="307"/>
      <c r="TVV933" s="307"/>
      <c r="TVW933" s="307"/>
      <c r="TVX933" s="307"/>
      <c r="TVY933" s="307"/>
      <c r="TVZ933" s="307"/>
      <c r="TWA933" s="307"/>
      <c r="TWB933" s="307"/>
      <c r="TWC933" s="307"/>
      <c r="TWD933" s="307"/>
      <c r="TWE933" s="307"/>
      <c r="TWF933" s="307"/>
      <c r="TWG933" s="307"/>
      <c r="TWH933" s="307"/>
      <c r="TWI933" s="307"/>
      <c r="TWJ933" s="307"/>
      <c r="TWK933" s="307"/>
      <c r="TWL933" s="307"/>
      <c r="TWM933" s="307"/>
      <c r="TWN933" s="307"/>
      <c r="TWO933" s="307"/>
      <c r="TWP933" s="307"/>
      <c r="TWQ933" s="307"/>
      <c r="TWR933" s="307"/>
      <c r="TWS933" s="307"/>
      <c r="TWT933" s="307"/>
      <c r="TWU933" s="307"/>
      <c r="TWV933" s="307"/>
      <c r="TWW933" s="307"/>
      <c r="TWX933" s="307"/>
      <c r="TWY933" s="307"/>
      <c r="TWZ933" s="307"/>
      <c r="TXA933" s="307"/>
      <c r="TXB933" s="307"/>
      <c r="TXC933" s="307"/>
      <c r="TXD933" s="307"/>
      <c r="TXE933" s="307"/>
      <c r="TXF933" s="307"/>
      <c r="TXG933" s="307"/>
      <c r="TXH933" s="307"/>
      <c r="TXI933" s="307"/>
      <c r="TXJ933" s="307"/>
      <c r="TXK933" s="307"/>
      <c r="TXL933" s="307"/>
      <c r="TXM933" s="307"/>
      <c r="TXN933" s="307"/>
      <c r="TXO933" s="307"/>
      <c r="TXP933" s="307"/>
      <c r="TXQ933" s="307"/>
      <c r="TXR933" s="307"/>
      <c r="TXS933" s="307"/>
      <c r="TXT933" s="307"/>
      <c r="TXU933" s="307"/>
      <c r="TXV933" s="307"/>
      <c r="TXW933" s="307"/>
      <c r="TXX933" s="307"/>
      <c r="TXY933" s="307"/>
      <c r="TXZ933" s="307"/>
      <c r="TYA933" s="307"/>
      <c r="TYB933" s="307"/>
      <c r="TYC933" s="307"/>
      <c r="TYD933" s="307"/>
      <c r="TYE933" s="307"/>
      <c r="TYF933" s="307"/>
      <c r="TYG933" s="307"/>
      <c r="TYH933" s="307"/>
      <c r="TYI933" s="307"/>
      <c r="TYJ933" s="307"/>
      <c r="TYK933" s="307"/>
      <c r="TYL933" s="307"/>
      <c r="TYM933" s="307"/>
      <c r="TYN933" s="307"/>
      <c r="TYO933" s="307"/>
      <c r="TYP933" s="307"/>
      <c r="TYQ933" s="307"/>
      <c r="TYR933" s="307"/>
      <c r="TYS933" s="307"/>
      <c r="TYT933" s="307"/>
      <c r="TYU933" s="307"/>
      <c r="TYV933" s="307"/>
      <c r="TYW933" s="307"/>
      <c r="TYX933" s="307"/>
      <c r="TYY933" s="307"/>
      <c r="TYZ933" s="307"/>
      <c r="TZA933" s="307"/>
      <c r="TZB933" s="307"/>
      <c r="TZC933" s="307"/>
      <c r="TZD933" s="307"/>
      <c r="TZE933" s="307"/>
      <c r="TZF933" s="307"/>
      <c r="TZG933" s="307"/>
      <c r="TZH933" s="307"/>
      <c r="TZI933" s="307"/>
      <c r="TZJ933" s="307"/>
      <c r="TZK933" s="307"/>
      <c r="TZL933" s="307"/>
      <c r="TZM933" s="307"/>
      <c r="TZN933" s="307"/>
      <c r="TZO933" s="307"/>
      <c r="TZP933" s="307"/>
      <c r="TZQ933" s="307"/>
      <c r="TZR933" s="307"/>
      <c r="TZS933" s="307"/>
      <c r="TZT933" s="307"/>
      <c r="TZU933" s="307"/>
      <c r="TZV933" s="307"/>
      <c r="TZW933" s="307"/>
      <c r="TZX933" s="307"/>
      <c r="TZY933" s="307"/>
      <c r="TZZ933" s="307"/>
      <c r="UAA933" s="307"/>
      <c r="UAB933" s="307"/>
      <c r="UAC933" s="307"/>
      <c r="UAD933" s="307"/>
      <c r="UAE933" s="307"/>
      <c r="UAF933" s="307"/>
      <c r="UAG933" s="307"/>
      <c r="UAH933" s="307"/>
      <c r="UAI933" s="307"/>
      <c r="UAJ933" s="307"/>
      <c r="UAK933" s="307"/>
      <c r="UAL933" s="307"/>
      <c r="UAM933" s="307"/>
      <c r="UAN933" s="307"/>
      <c r="UAO933" s="307"/>
      <c r="UAP933" s="307"/>
      <c r="UAQ933" s="307"/>
      <c r="UAR933" s="307"/>
      <c r="UAS933" s="307"/>
      <c r="UAT933" s="307"/>
      <c r="UAU933" s="307"/>
      <c r="UAV933" s="307"/>
      <c r="UAW933" s="307"/>
      <c r="UAX933" s="307"/>
      <c r="UAY933" s="307"/>
      <c r="UAZ933" s="307"/>
      <c r="UBA933" s="307"/>
      <c r="UBB933" s="307"/>
      <c r="UBC933" s="307"/>
      <c r="UBD933" s="307"/>
      <c r="UBE933" s="307"/>
      <c r="UBF933" s="307"/>
      <c r="UBG933" s="307"/>
      <c r="UBH933" s="307"/>
      <c r="UBI933" s="307"/>
      <c r="UBJ933" s="307"/>
      <c r="UBK933" s="307"/>
      <c r="UBL933" s="307"/>
      <c r="UBM933" s="307"/>
      <c r="UBN933" s="307"/>
      <c r="UBO933" s="307"/>
      <c r="UBP933" s="307"/>
      <c r="UBQ933" s="307"/>
      <c r="UBR933" s="307"/>
      <c r="UBS933" s="307"/>
      <c r="UBT933" s="307"/>
      <c r="UBU933" s="307"/>
      <c r="UBV933" s="307"/>
      <c r="UBW933" s="307"/>
      <c r="UBX933" s="307"/>
      <c r="UBY933" s="307"/>
      <c r="UBZ933" s="307"/>
      <c r="UCA933" s="307"/>
      <c r="UCB933" s="307"/>
      <c r="UCC933" s="307"/>
      <c r="UCD933" s="307"/>
      <c r="UCE933" s="307"/>
      <c r="UCF933" s="307"/>
      <c r="UCG933" s="307"/>
      <c r="UCH933" s="307"/>
      <c r="UCI933" s="307"/>
      <c r="UCJ933" s="307"/>
      <c r="UCK933" s="307"/>
      <c r="UCL933" s="307"/>
      <c r="UCM933" s="307"/>
      <c r="UCN933" s="307"/>
      <c r="UCO933" s="307"/>
      <c r="UCP933" s="307"/>
      <c r="UCQ933" s="307"/>
      <c r="UCR933" s="307"/>
      <c r="UCS933" s="307"/>
      <c r="UCT933" s="307"/>
      <c r="UCU933" s="307"/>
      <c r="UCV933" s="307"/>
      <c r="UCW933" s="307"/>
      <c r="UCX933" s="307"/>
      <c r="UCY933" s="307"/>
      <c r="UCZ933" s="307"/>
      <c r="UDA933" s="307"/>
      <c r="UDB933" s="307"/>
      <c r="UDC933" s="307"/>
      <c r="UDD933" s="307"/>
      <c r="UDE933" s="307"/>
      <c r="UDF933" s="307"/>
      <c r="UDG933" s="307"/>
      <c r="UDH933" s="307"/>
      <c r="UDI933" s="307"/>
      <c r="UDJ933" s="307"/>
      <c r="UDK933" s="307"/>
      <c r="UDL933" s="307"/>
      <c r="UDM933" s="307"/>
      <c r="UDN933" s="307"/>
      <c r="UDO933" s="307"/>
      <c r="UDP933" s="307"/>
      <c r="UDQ933" s="307"/>
      <c r="UDR933" s="307"/>
      <c r="UDS933" s="307"/>
      <c r="UDT933" s="307"/>
      <c r="UDU933" s="307"/>
      <c r="UDV933" s="307"/>
      <c r="UDW933" s="307"/>
      <c r="UDX933" s="307"/>
      <c r="UDY933" s="307"/>
      <c r="UDZ933" s="307"/>
      <c r="UEA933" s="307"/>
      <c r="UEB933" s="307"/>
      <c r="UEC933" s="307"/>
      <c r="UED933" s="307"/>
      <c r="UEE933" s="307"/>
      <c r="UEF933" s="307"/>
      <c r="UEG933" s="307"/>
      <c r="UEH933" s="307"/>
      <c r="UEI933" s="307"/>
      <c r="UEJ933" s="307"/>
      <c r="UEK933" s="307"/>
      <c r="UEL933" s="307"/>
      <c r="UEM933" s="307"/>
      <c r="UEN933" s="307"/>
      <c r="UEO933" s="307"/>
      <c r="UEP933" s="307"/>
      <c r="UEQ933" s="307"/>
      <c r="UER933" s="307"/>
      <c r="UES933" s="307"/>
      <c r="UET933" s="307"/>
      <c r="UEU933" s="307"/>
      <c r="UEV933" s="307"/>
      <c r="UEW933" s="307"/>
      <c r="UEX933" s="307"/>
      <c r="UEY933" s="307"/>
      <c r="UEZ933" s="307"/>
      <c r="UFA933" s="307"/>
      <c r="UFB933" s="307"/>
      <c r="UFC933" s="307"/>
      <c r="UFD933" s="307"/>
      <c r="UFE933" s="307"/>
      <c r="UFF933" s="307"/>
      <c r="UFG933" s="307"/>
      <c r="UFH933" s="307"/>
      <c r="UFI933" s="307"/>
      <c r="UFJ933" s="307"/>
      <c r="UFK933" s="307"/>
      <c r="UFL933" s="307"/>
      <c r="UFM933" s="307"/>
      <c r="UFN933" s="307"/>
      <c r="UFO933" s="307"/>
      <c r="UFP933" s="307"/>
      <c r="UFQ933" s="307"/>
      <c r="UFR933" s="307"/>
      <c r="UFS933" s="307"/>
      <c r="UFT933" s="307"/>
      <c r="UFU933" s="307"/>
      <c r="UFV933" s="307"/>
      <c r="UFW933" s="307"/>
      <c r="UFX933" s="307"/>
      <c r="UFY933" s="307"/>
      <c r="UFZ933" s="307"/>
      <c r="UGA933" s="307"/>
      <c r="UGB933" s="307"/>
      <c r="UGC933" s="307"/>
      <c r="UGD933" s="307"/>
      <c r="UGE933" s="307"/>
      <c r="UGF933" s="307"/>
      <c r="UGG933" s="307"/>
      <c r="UGH933" s="307"/>
      <c r="UGI933" s="307"/>
      <c r="UGJ933" s="307"/>
      <c r="UGK933" s="307"/>
      <c r="UGL933" s="307"/>
      <c r="UGM933" s="307"/>
      <c r="UGN933" s="307"/>
      <c r="UGO933" s="307"/>
      <c r="UGP933" s="307"/>
      <c r="UGQ933" s="307"/>
      <c r="UGR933" s="307"/>
      <c r="UGS933" s="307"/>
      <c r="UGT933" s="307"/>
      <c r="UGU933" s="307"/>
      <c r="UGV933" s="307"/>
      <c r="UGW933" s="307"/>
      <c r="UGX933" s="307"/>
      <c r="UGY933" s="307"/>
      <c r="UGZ933" s="307"/>
      <c r="UHA933" s="307"/>
      <c r="UHB933" s="307"/>
      <c r="UHC933" s="307"/>
      <c r="UHD933" s="307"/>
      <c r="UHE933" s="307"/>
      <c r="UHF933" s="307"/>
      <c r="UHG933" s="307"/>
      <c r="UHH933" s="307"/>
      <c r="UHI933" s="307"/>
      <c r="UHJ933" s="307"/>
      <c r="UHK933" s="307"/>
      <c r="UHL933" s="307"/>
      <c r="UHM933" s="307"/>
      <c r="UHN933" s="307"/>
      <c r="UHO933" s="307"/>
      <c r="UHP933" s="307"/>
      <c r="UHQ933" s="307"/>
      <c r="UHR933" s="307"/>
      <c r="UHS933" s="307"/>
      <c r="UHT933" s="307"/>
      <c r="UHU933" s="307"/>
      <c r="UHV933" s="307"/>
      <c r="UHW933" s="307"/>
      <c r="UHX933" s="307"/>
      <c r="UHY933" s="307"/>
      <c r="UHZ933" s="307"/>
      <c r="UIA933" s="307"/>
      <c r="UIB933" s="307"/>
      <c r="UIC933" s="307"/>
      <c r="UID933" s="307"/>
      <c r="UIE933" s="307"/>
      <c r="UIF933" s="307"/>
      <c r="UIG933" s="307"/>
      <c r="UIH933" s="307"/>
      <c r="UII933" s="307"/>
      <c r="UIJ933" s="307"/>
      <c r="UIK933" s="307"/>
      <c r="UIL933" s="307"/>
      <c r="UIM933" s="307"/>
      <c r="UIN933" s="307"/>
      <c r="UIO933" s="307"/>
      <c r="UIP933" s="307"/>
      <c r="UIQ933" s="307"/>
      <c r="UIR933" s="307"/>
      <c r="UIS933" s="307"/>
      <c r="UIT933" s="307"/>
      <c r="UIU933" s="307"/>
      <c r="UIV933" s="307"/>
      <c r="UIW933" s="307"/>
      <c r="UIX933" s="307"/>
      <c r="UIY933" s="307"/>
      <c r="UIZ933" s="307"/>
      <c r="UJA933" s="307"/>
      <c r="UJB933" s="307"/>
      <c r="UJC933" s="307"/>
      <c r="UJD933" s="307"/>
      <c r="UJE933" s="307"/>
      <c r="UJF933" s="307"/>
      <c r="UJG933" s="307"/>
      <c r="UJH933" s="307"/>
      <c r="UJI933" s="307"/>
      <c r="UJJ933" s="307"/>
      <c r="UJK933" s="307"/>
      <c r="UJL933" s="307"/>
      <c r="UJM933" s="307"/>
      <c r="UJN933" s="307"/>
      <c r="UJO933" s="307"/>
      <c r="UJP933" s="307"/>
      <c r="UJQ933" s="307"/>
      <c r="UJR933" s="307"/>
      <c r="UJS933" s="307"/>
      <c r="UJT933" s="307"/>
      <c r="UJU933" s="307"/>
      <c r="UJV933" s="307"/>
      <c r="UJW933" s="307"/>
      <c r="UJX933" s="307"/>
      <c r="UJY933" s="307"/>
      <c r="UJZ933" s="307"/>
      <c r="UKA933" s="307"/>
      <c r="UKB933" s="307"/>
      <c r="UKC933" s="307"/>
      <c r="UKD933" s="307"/>
      <c r="UKE933" s="307"/>
      <c r="UKF933" s="307"/>
      <c r="UKG933" s="307"/>
      <c r="UKH933" s="307"/>
      <c r="UKI933" s="307"/>
      <c r="UKJ933" s="307"/>
      <c r="UKK933" s="307"/>
      <c r="UKL933" s="307"/>
      <c r="UKM933" s="307"/>
      <c r="UKN933" s="307"/>
      <c r="UKO933" s="307"/>
      <c r="UKP933" s="307"/>
      <c r="UKQ933" s="307"/>
      <c r="UKR933" s="307"/>
      <c r="UKS933" s="307"/>
      <c r="UKT933" s="307"/>
      <c r="UKU933" s="307"/>
      <c r="UKV933" s="307"/>
      <c r="UKW933" s="307"/>
      <c r="UKX933" s="307"/>
      <c r="UKY933" s="307"/>
      <c r="UKZ933" s="307"/>
      <c r="ULA933" s="307"/>
      <c r="ULB933" s="307"/>
      <c r="ULC933" s="307"/>
      <c r="ULD933" s="307"/>
      <c r="ULE933" s="307"/>
      <c r="ULF933" s="307"/>
      <c r="ULG933" s="307"/>
      <c r="ULH933" s="307"/>
      <c r="ULI933" s="307"/>
      <c r="ULJ933" s="307"/>
      <c r="ULK933" s="307"/>
      <c r="ULL933" s="307"/>
      <c r="ULM933" s="307"/>
      <c r="ULN933" s="307"/>
      <c r="ULO933" s="307"/>
      <c r="ULP933" s="307"/>
      <c r="ULQ933" s="307"/>
      <c r="ULR933" s="307"/>
      <c r="ULS933" s="307"/>
      <c r="ULT933" s="307"/>
      <c r="ULU933" s="307"/>
      <c r="ULV933" s="307"/>
      <c r="ULW933" s="307"/>
      <c r="ULX933" s="307"/>
      <c r="ULY933" s="307"/>
      <c r="ULZ933" s="307"/>
      <c r="UMA933" s="307"/>
      <c r="UMB933" s="307"/>
      <c r="UMC933" s="307"/>
      <c r="UMD933" s="307"/>
      <c r="UME933" s="307"/>
      <c r="UMF933" s="307"/>
      <c r="UMG933" s="307"/>
      <c r="UMH933" s="307"/>
      <c r="UMI933" s="307"/>
      <c r="UMJ933" s="307"/>
      <c r="UMK933" s="307"/>
      <c r="UML933" s="307"/>
      <c r="UMM933" s="307"/>
      <c r="UMN933" s="307"/>
      <c r="UMO933" s="307"/>
      <c r="UMP933" s="307"/>
      <c r="UMQ933" s="307"/>
      <c r="UMR933" s="307"/>
      <c r="UMS933" s="307"/>
      <c r="UMT933" s="307"/>
      <c r="UMU933" s="307"/>
      <c r="UMV933" s="307"/>
      <c r="UMW933" s="307"/>
      <c r="UMX933" s="307"/>
      <c r="UMY933" s="307"/>
      <c r="UMZ933" s="307"/>
      <c r="UNA933" s="307"/>
      <c r="UNB933" s="307"/>
      <c r="UNC933" s="307"/>
      <c r="UND933" s="307"/>
      <c r="UNE933" s="307"/>
      <c r="UNF933" s="307"/>
      <c r="UNG933" s="307"/>
      <c r="UNH933" s="307"/>
      <c r="UNI933" s="307"/>
      <c r="UNJ933" s="307"/>
      <c r="UNK933" s="307"/>
      <c r="UNL933" s="307"/>
      <c r="UNM933" s="307"/>
      <c r="UNN933" s="307"/>
      <c r="UNO933" s="307"/>
      <c r="UNP933" s="307"/>
      <c r="UNQ933" s="307"/>
      <c r="UNR933" s="307"/>
      <c r="UNS933" s="307"/>
      <c r="UNT933" s="307"/>
      <c r="UNU933" s="307"/>
      <c r="UNV933" s="307"/>
      <c r="UNW933" s="307"/>
      <c r="UNX933" s="307"/>
      <c r="UNY933" s="307"/>
      <c r="UNZ933" s="307"/>
      <c r="UOA933" s="307"/>
      <c r="UOB933" s="307"/>
      <c r="UOC933" s="307"/>
      <c r="UOD933" s="307"/>
      <c r="UOE933" s="307"/>
      <c r="UOF933" s="307"/>
      <c r="UOG933" s="307"/>
      <c r="UOH933" s="307"/>
      <c r="UOI933" s="307"/>
      <c r="UOJ933" s="307"/>
      <c r="UOK933" s="307"/>
      <c r="UOL933" s="307"/>
      <c r="UOM933" s="307"/>
      <c r="UON933" s="307"/>
      <c r="UOO933" s="307"/>
      <c r="UOP933" s="307"/>
      <c r="UOQ933" s="307"/>
      <c r="UOR933" s="307"/>
      <c r="UOS933" s="307"/>
      <c r="UOT933" s="307"/>
      <c r="UOU933" s="307"/>
      <c r="UOV933" s="307"/>
      <c r="UOW933" s="307"/>
      <c r="UOX933" s="307"/>
      <c r="UOY933" s="307"/>
      <c r="UOZ933" s="307"/>
      <c r="UPA933" s="307"/>
      <c r="UPB933" s="307"/>
      <c r="UPC933" s="307"/>
      <c r="UPD933" s="307"/>
      <c r="UPE933" s="307"/>
      <c r="UPF933" s="307"/>
      <c r="UPG933" s="307"/>
      <c r="UPH933" s="307"/>
      <c r="UPI933" s="307"/>
      <c r="UPJ933" s="307"/>
      <c r="UPK933" s="307"/>
      <c r="UPL933" s="307"/>
      <c r="UPM933" s="307"/>
      <c r="UPN933" s="307"/>
      <c r="UPO933" s="307"/>
      <c r="UPP933" s="307"/>
      <c r="UPQ933" s="307"/>
      <c r="UPR933" s="307"/>
      <c r="UPS933" s="307"/>
      <c r="UPT933" s="307"/>
      <c r="UPU933" s="307"/>
      <c r="UPV933" s="307"/>
      <c r="UPW933" s="307"/>
      <c r="UPX933" s="307"/>
      <c r="UPY933" s="307"/>
      <c r="UPZ933" s="307"/>
      <c r="UQA933" s="307"/>
      <c r="UQB933" s="307"/>
      <c r="UQC933" s="307"/>
      <c r="UQD933" s="307"/>
      <c r="UQE933" s="307"/>
      <c r="UQF933" s="307"/>
      <c r="UQG933" s="307"/>
      <c r="UQH933" s="307"/>
      <c r="UQI933" s="307"/>
      <c r="UQJ933" s="307"/>
      <c r="UQK933" s="307"/>
      <c r="UQL933" s="307"/>
      <c r="UQM933" s="307"/>
      <c r="UQN933" s="307"/>
      <c r="UQO933" s="307"/>
      <c r="UQP933" s="307"/>
      <c r="UQQ933" s="307"/>
      <c r="UQR933" s="307"/>
      <c r="UQS933" s="307"/>
      <c r="UQT933" s="307"/>
      <c r="UQU933" s="307"/>
      <c r="UQV933" s="307"/>
      <c r="UQW933" s="307"/>
      <c r="UQX933" s="307"/>
      <c r="UQY933" s="307"/>
      <c r="UQZ933" s="307"/>
      <c r="URA933" s="307"/>
      <c r="URB933" s="307"/>
      <c r="URC933" s="307"/>
      <c r="URD933" s="307"/>
      <c r="URE933" s="307"/>
      <c r="URF933" s="307"/>
      <c r="URG933" s="307"/>
      <c r="URH933" s="307"/>
      <c r="URI933" s="307"/>
      <c r="URJ933" s="307"/>
      <c r="URK933" s="307"/>
      <c r="URL933" s="307"/>
      <c r="URM933" s="307"/>
      <c r="URN933" s="307"/>
      <c r="URO933" s="307"/>
      <c r="URP933" s="307"/>
      <c r="URQ933" s="307"/>
      <c r="URR933" s="307"/>
      <c r="URS933" s="307"/>
      <c r="URT933" s="307"/>
      <c r="URU933" s="307"/>
      <c r="URV933" s="307"/>
      <c r="URW933" s="307"/>
      <c r="URX933" s="307"/>
      <c r="URY933" s="307"/>
      <c r="URZ933" s="307"/>
      <c r="USA933" s="307"/>
      <c r="USB933" s="307"/>
      <c r="USC933" s="307"/>
      <c r="USD933" s="307"/>
      <c r="USE933" s="307"/>
      <c r="USF933" s="307"/>
      <c r="USG933" s="307"/>
      <c r="USH933" s="307"/>
      <c r="USI933" s="307"/>
      <c r="USJ933" s="307"/>
      <c r="USK933" s="307"/>
      <c r="USL933" s="307"/>
      <c r="USM933" s="307"/>
      <c r="USN933" s="307"/>
      <c r="USO933" s="307"/>
      <c r="USP933" s="307"/>
      <c r="USQ933" s="307"/>
      <c r="USR933" s="307"/>
      <c r="USS933" s="307"/>
      <c r="UST933" s="307"/>
      <c r="USU933" s="307"/>
      <c r="USV933" s="307"/>
      <c r="USW933" s="307"/>
      <c r="USX933" s="307"/>
      <c r="USY933" s="307"/>
      <c r="USZ933" s="307"/>
      <c r="UTA933" s="307"/>
      <c r="UTB933" s="307"/>
      <c r="UTC933" s="307"/>
      <c r="UTD933" s="307"/>
      <c r="UTE933" s="307"/>
      <c r="UTF933" s="307"/>
      <c r="UTG933" s="307"/>
      <c r="UTH933" s="307"/>
      <c r="UTI933" s="307"/>
      <c r="UTJ933" s="307"/>
      <c r="UTK933" s="307"/>
      <c r="UTL933" s="307"/>
      <c r="UTM933" s="307"/>
      <c r="UTN933" s="307"/>
      <c r="UTO933" s="307"/>
      <c r="UTP933" s="307"/>
      <c r="UTQ933" s="307"/>
      <c r="UTR933" s="307"/>
      <c r="UTS933" s="307"/>
      <c r="UTT933" s="307"/>
      <c r="UTU933" s="307"/>
      <c r="UTV933" s="307"/>
      <c r="UTW933" s="307"/>
      <c r="UTX933" s="307"/>
      <c r="UTY933" s="307"/>
      <c r="UTZ933" s="307"/>
      <c r="UUA933" s="307"/>
      <c r="UUB933" s="307"/>
      <c r="UUC933" s="307"/>
      <c r="UUD933" s="307"/>
      <c r="UUE933" s="307"/>
      <c r="UUF933" s="307"/>
      <c r="UUG933" s="307"/>
      <c r="UUH933" s="307"/>
      <c r="UUI933" s="307"/>
      <c r="UUJ933" s="307"/>
      <c r="UUK933" s="307"/>
      <c r="UUL933" s="307"/>
      <c r="UUM933" s="307"/>
      <c r="UUN933" s="307"/>
      <c r="UUO933" s="307"/>
      <c r="UUP933" s="307"/>
      <c r="UUQ933" s="307"/>
      <c r="UUR933" s="307"/>
      <c r="UUS933" s="307"/>
      <c r="UUT933" s="307"/>
      <c r="UUU933" s="307"/>
      <c r="UUV933" s="307"/>
      <c r="UUW933" s="307"/>
      <c r="UUX933" s="307"/>
      <c r="UUY933" s="307"/>
      <c r="UUZ933" s="307"/>
      <c r="UVA933" s="307"/>
      <c r="UVB933" s="307"/>
      <c r="UVC933" s="307"/>
      <c r="UVD933" s="307"/>
      <c r="UVE933" s="307"/>
      <c r="UVF933" s="307"/>
      <c r="UVG933" s="307"/>
      <c r="UVH933" s="307"/>
      <c r="UVI933" s="307"/>
      <c r="UVJ933" s="307"/>
      <c r="UVK933" s="307"/>
      <c r="UVL933" s="307"/>
      <c r="UVM933" s="307"/>
      <c r="UVN933" s="307"/>
      <c r="UVO933" s="307"/>
      <c r="UVP933" s="307"/>
      <c r="UVQ933" s="307"/>
      <c r="UVR933" s="307"/>
      <c r="UVS933" s="307"/>
      <c r="UVT933" s="307"/>
      <c r="UVU933" s="307"/>
      <c r="UVV933" s="307"/>
      <c r="UVW933" s="307"/>
      <c r="UVX933" s="307"/>
      <c r="UVY933" s="307"/>
      <c r="UVZ933" s="307"/>
      <c r="UWA933" s="307"/>
      <c r="UWB933" s="307"/>
      <c r="UWC933" s="307"/>
      <c r="UWD933" s="307"/>
      <c r="UWE933" s="307"/>
      <c r="UWF933" s="307"/>
      <c r="UWG933" s="307"/>
      <c r="UWH933" s="307"/>
      <c r="UWI933" s="307"/>
      <c r="UWJ933" s="307"/>
      <c r="UWK933" s="307"/>
      <c r="UWL933" s="307"/>
      <c r="UWM933" s="307"/>
      <c r="UWN933" s="307"/>
      <c r="UWO933" s="307"/>
      <c r="UWP933" s="307"/>
      <c r="UWQ933" s="307"/>
      <c r="UWR933" s="307"/>
      <c r="UWS933" s="307"/>
      <c r="UWT933" s="307"/>
      <c r="UWU933" s="307"/>
      <c r="UWV933" s="307"/>
      <c r="UWW933" s="307"/>
      <c r="UWX933" s="307"/>
      <c r="UWY933" s="307"/>
      <c r="UWZ933" s="307"/>
      <c r="UXA933" s="307"/>
      <c r="UXB933" s="307"/>
      <c r="UXC933" s="307"/>
      <c r="UXD933" s="307"/>
      <c r="UXE933" s="307"/>
      <c r="UXF933" s="307"/>
      <c r="UXG933" s="307"/>
      <c r="UXH933" s="307"/>
      <c r="UXI933" s="307"/>
      <c r="UXJ933" s="307"/>
      <c r="UXK933" s="307"/>
      <c r="UXL933" s="307"/>
      <c r="UXM933" s="307"/>
      <c r="UXN933" s="307"/>
      <c r="UXO933" s="307"/>
      <c r="UXP933" s="307"/>
      <c r="UXQ933" s="307"/>
      <c r="UXR933" s="307"/>
      <c r="UXS933" s="307"/>
      <c r="UXT933" s="307"/>
      <c r="UXU933" s="307"/>
      <c r="UXV933" s="307"/>
      <c r="UXW933" s="307"/>
      <c r="UXX933" s="307"/>
      <c r="UXY933" s="307"/>
      <c r="UXZ933" s="307"/>
      <c r="UYA933" s="307"/>
      <c r="UYB933" s="307"/>
      <c r="UYC933" s="307"/>
      <c r="UYD933" s="307"/>
      <c r="UYE933" s="307"/>
      <c r="UYF933" s="307"/>
      <c r="UYG933" s="307"/>
      <c r="UYH933" s="307"/>
      <c r="UYI933" s="307"/>
      <c r="UYJ933" s="307"/>
      <c r="UYK933" s="307"/>
      <c r="UYL933" s="307"/>
      <c r="UYM933" s="307"/>
      <c r="UYN933" s="307"/>
      <c r="UYO933" s="307"/>
      <c r="UYP933" s="307"/>
      <c r="UYQ933" s="307"/>
      <c r="UYR933" s="307"/>
      <c r="UYS933" s="307"/>
      <c r="UYT933" s="307"/>
      <c r="UYU933" s="307"/>
      <c r="UYV933" s="307"/>
      <c r="UYW933" s="307"/>
      <c r="UYX933" s="307"/>
      <c r="UYY933" s="307"/>
      <c r="UYZ933" s="307"/>
      <c r="UZA933" s="307"/>
      <c r="UZB933" s="307"/>
      <c r="UZC933" s="307"/>
      <c r="UZD933" s="307"/>
      <c r="UZE933" s="307"/>
      <c r="UZF933" s="307"/>
      <c r="UZG933" s="307"/>
      <c r="UZH933" s="307"/>
      <c r="UZI933" s="307"/>
      <c r="UZJ933" s="307"/>
      <c r="UZK933" s="307"/>
      <c r="UZL933" s="307"/>
      <c r="UZM933" s="307"/>
      <c r="UZN933" s="307"/>
      <c r="UZO933" s="307"/>
      <c r="UZP933" s="307"/>
      <c r="UZQ933" s="307"/>
      <c r="UZR933" s="307"/>
      <c r="UZS933" s="307"/>
      <c r="UZT933" s="307"/>
      <c r="UZU933" s="307"/>
      <c r="UZV933" s="307"/>
      <c r="UZW933" s="307"/>
      <c r="UZX933" s="307"/>
      <c r="UZY933" s="307"/>
      <c r="UZZ933" s="307"/>
      <c r="VAA933" s="307"/>
      <c r="VAB933" s="307"/>
      <c r="VAC933" s="307"/>
      <c r="VAD933" s="307"/>
      <c r="VAE933" s="307"/>
      <c r="VAF933" s="307"/>
      <c r="VAG933" s="307"/>
      <c r="VAH933" s="307"/>
      <c r="VAI933" s="307"/>
      <c r="VAJ933" s="307"/>
      <c r="VAK933" s="307"/>
      <c r="VAL933" s="307"/>
      <c r="VAM933" s="307"/>
      <c r="VAN933" s="307"/>
      <c r="VAO933" s="307"/>
      <c r="VAP933" s="307"/>
      <c r="VAQ933" s="307"/>
      <c r="VAR933" s="307"/>
      <c r="VAS933" s="307"/>
      <c r="VAT933" s="307"/>
      <c r="VAU933" s="307"/>
      <c r="VAV933" s="307"/>
      <c r="VAW933" s="307"/>
      <c r="VAX933" s="307"/>
      <c r="VAY933" s="307"/>
      <c r="VAZ933" s="307"/>
      <c r="VBA933" s="307"/>
      <c r="VBB933" s="307"/>
      <c r="VBC933" s="307"/>
      <c r="VBD933" s="307"/>
      <c r="VBE933" s="307"/>
      <c r="VBF933" s="307"/>
      <c r="VBG933" s="307"/>
      <c r="VBH933" s="307"/>
      <c r="VBI933" s="307"/>
      <c r="VBJ933" s="307"/>
      <c r="VBK933" s="307"/>
      <c r="VBL933" s="307"/>
      <c r="VBM933" s="307"/>
      <c r="VBN933" s="307"/>
      <c r="VBO933" s="307"/>
      <c r="VBP933" s="307"/>
      <c r="VBQ933" s="307"/>
      <c r="VBR933" s="307"/>
      <c r="VBS933" s="307"/>
      <c r="VBT933" s="307"/>
      <c r="VBU933" s="307"/>
      <c r="VBV933" s="307"/>
      <c r="VBW933" s="307"/>
      <c r="VBX933" s="307"/>
      <c r="VBY933" s="307"/>
      <c r="VBZ933" s="307"/>
      <c r="VCA933" s="307"/>
      <c r="VCB933" s="307"/>
      <c r="VCC933" s="307"/>
      <c r="VCD933" s="307"/>
      <c r="VCE933" s="307"/>
      <c r="VCF933" s="307"/>
      <c r="VCG933" s="307"/>
      <c r="VCH933" s="307"/>
      <c r="VCI933" s="307"/>
      <c r="VCJ933" s="307"/>
      <c r="VCK933" s="307"/>
      <c r="VCL933" s="307"/>
      <c r="VCM933" s="307"/>
      <c r="VCN933" s="307"/>
      <c r="VCO933" s="307"/>
      <c r="VCP933" s="307"/>
      <c r="VCQ933" s="307"/>
      <c r="VCR933" s="307"/>
      <c r="VCS933" s="307"/>
      <c r="VCT933" s="307"/>
      <c r="VCU933" s="307"/>
      <c r="VCV933" s="307"/>
      <c r="VCW933" s="307"/>
      <c r="VCX933" s="307"/>
      <c r="VCY933" s="307"/>
      <c r="VCZ933" s="307"/>
      <c r="VDA933" s="307"/>
      <c r="VDB933" s="307"/>
      <c r="VDC933" s="307"/>
      <c r="VDD933" s="307"/>
      <c r="VDE933" s="307"/>
      <c r="VDF933" s="307"/>
      <c r="VDG933" s="307"/>
      <c r="VDH933" s="307"/>
      <c r="VDI933" s="307"/>
      <c r="VDJ933" s="307"/>
      <c r="VDK933" s="307"/>
      <c r="VDL933" s="307"/>
      <c r="VDM933" s="307"/>
      <c r="VDN933" s="307"/>
      <c r="VDO933" s="307"/>
      <c r="VDP933" s="307"/>
      <c r="VDQ933" s="307"/>
      <c r="VDR933" s="307"/>
      <c r="VDS933" s="307"/>
      <c r="VDT933" s="307"/>
      <c r="VDU933" s="307"/>
      <c r="VDV933" s="307"/>
      <c r="VDW933" s="307"/>
      <c r="VDX933" s="307"/>
      <c r="VDY933" s="307"/>
      <c r="VDZ933" s="307"/>
      <c r="VEA933" s="307"/>
      <c r="VEB933" s="307"/>
      <c r="VEC933" s="307"/>
      <c r="VED933" s="307"/>
      <c r="VEE933" s="307"/>
      <c r="VEF933" s="307"/>
      <c r="VEG933" s="307"/>
      <c r="VEH933" s="307"/>
      <c r="VEI933" s="307"/>
      <c r="VEJ933" s="307"/>
      <c r="VEK933" s="307"/>
      <c r="VEL933" s="307"/>
      <c r="VEM933" s="307"/>
      <c r="VEN933" s="307"/>
      <c r="VEO933" s="307"/>
      <c r="VEP933" s="307"/>
      <c r="VEQ933" s="307"/>
      <c r="VER933" s="307"/>
      <c r="VES933" s="307"/>
      <c r="VET933" s="307"/>
      <c r="VEU933" s="307"/>
      <c r="VEV933" s="307"/>
      <c r="VEW933" s="307"/>
      <c r="VEX933" s="307"/>
      <c r="VEY933" s="307"/>
      <c r="VEZ933" s="307"/>
      <c r="VFA933" s="307"/>
      <c r="VFB933" s="307"/>
      <c r="VFC933" s="307"/>
      <c r="VFD933" s="307"/>
      <c r="VFE933" s="307"/>
      <c r="VFF933" s="307"/>
      <c r="VFG933" s="307"/>
      <c r="VFH933" s="307"/>
      <c r="VFI933" s="307"/>
      <c r="VFJ933" s="307"/>
      <c r="VFK933" s="307"/>
      <c r="VFL933" s="307"/>
      <c r="VFM933" s="307"/>
      <c r="VFN933" s="307"/>
      <c r="VFO933" s="307"/>
      <c r="VFP933" s="307"/>
      <c r="VFQ933" s="307"/>
      <c r="VFR933" s="307"/>
      <c r="VFS933" s="307"/>
      <c r="VFT933" s="307"/>
      <c r="VFU933" s="307"/>
      <c r="VFV933" s="307"/>
      <c r="VFW933" s="307"/>
      <c r="VFX933" s="307"/>
      <c r="VFY933" s="307"/>
      <c r="VFZ933" s="307"/>
      <c r="VGA933" s="307"/>
      <c r="VGB933" s="307"/>
      <c r="VGC933" s="307"/>
      <c r="VGD933" s="307"/>
      <c r="VGE933" s="307"/>
      <c r="VGF933" s="307"/>
      <c r="VGG933" s="307"/>
      <c r="VGH933" s="307"/>
      <c r="VGI933" s="307"/>
      <c r="VGJ933" s="307"/>
      <c r="VGK933" s="307"/>
      <c r="VGL933" s="307"/>
      <c r="VGM933" s="307"/>
      <c r="VGN933" s="307"/>
      <c r="VGO933" s="307"/>
      <c r="VGP933" s="307"/>
      <c r="VGQ933" s="307"/>
      <c r="VGR933" s="307"/>
      <c r="VGS933" s="307"/>
      <c r="VGT933" s="307"/>
      <c r="VGU933" s="307"/>
      <c r="VGV933" s="307"/>
      <c r="VGW933" s="307"/>
      <c r="VGX933" s="307"/>
      <c r="VGY933" s="307"/>
      <c r="VGZ933" s="307"/>
      <c r="VHA933" s="307"/>
      <c r="VHB933" s="307"/>
      <c r="VHC933" s="307"/>
      <c r="VHD933" s="307"/>
      <c r="VHE933" s="307"/>
      <c r="VHF933" s="307"/>
      <c r="VHG933" s="307"/>
      <c r="VHH933" s="307"/>
      <c r="VHI933" s="307"/>
      <c r="VHJ933" s="307"/>
      <c r="VHK933" s="307"/>
      <c r="VHL933" s="307"/>
      <c r="VHM933" s="307"/>
      <c r="VHN933" s="307"/>
      <c r="VHO933" s="307"/>
      <c r="VHP933" s="307"/>
      <c r="VHQ933" s="307"/>
      <c r="VHR933" s="307"/>
      <c r="VHS933" s="307"/>
      <c r="VHT933" s="307"/>
      <c r="VHU933" s="307"/>
      <c r="VHV933" s="307"/>
      <c r="VHW933" s="307"/>
      <c r="VHX933" s="307"/>
      <c r="VHY933" s="307"/>
      <c r="VHZ933" s="307"/>
      <c r="VIA933" s="307"/>
      <c r="VIB933" s="307"/>
      <c r="VIC933" s="307"/>
      <c r="VID933" s="307"/>
      <c r="VIE933" s="307"/>
      <c r="VIF933" s="307"/>
      <c r="VIG933" s="307"/>
      <c r="VIH933" s="307"/>
      <c r="VII933" s="307"/>
      <c r="VIJ933" s="307"/>
      <c r="VIK933" s="307"/>
      <c r="VIL933" s="307"/>
      <c r="VIM933" s="307"/>
      <c r="VIN933" s="307"/>
      <c r="VIO933" s="307"/>
      <c r="VIP933" s="307"/>
      <c r="VIQ933" s="307"/>
      <c r="VIR933" s="307"/>
      <c r="VIS933" s="307"/>
      <c r="VIT933" s="307"/>
      <c r="VIU933" s="307"/>
      <c r="VIV933" s="307"/>
      <c r="VIW933" s="307"/>
      <c r="VIX933" s="307"/>
      <c r="VIY933" s="307"/>
      <c r="VIZ933" s="307"/>
      <c r="VJA933" s="307"/>
      <c r="VJB933" s="307"/>
      <c r="VJC933" s="307"/>
      <c r="VJD933" s="307"/>
      <c r="VJE933" s="307"/>
      <c r="VJF933" s="307"/>
      <c r="VJG933" s="307"/>
      <c r="VJH933" s="307"/>
      <c r="VJI933" s="307"/>
      <c r="VJJ933" s="307"/>
      <c r="VJK933" s="307"/>
      <c r="VJL933" s="307"/>
      <c r="VJM933" s="307"/>
      <c r="VJN933" s="307"/>
      <c r="VJO933" s="307"/>
      <c r="VJP933" s="307"/>
      <c r="VJQ933" s="307"/>
      <c r="VJR933" s="307"/>
      <c r="VJS933" s="307"/>
      <c r="VJT933" s="307"/>
      <c r="VJU933" s="307"/>
      <c r="VJV933" s="307"/>
      <c r="VJW933" s="307"/>
      <c r="VJX933" s="307"/>
      <c r="VJY933" s="307"/>
      <c r="VJZ933" s="307"/>
      <c r="VKA933" s="307"/>
      <c r="VKB933" s="307"/>
      <c r="VKC933" s="307"/>
      <c r="VKD933" s="307"/>
      <c r="VKE933" s="307"/>
      <c r="VKF933" s="307"/>
      <c r="VKG933" s="307"/>
      <c r="VKH933" s="307"/>
      <c r="VKI933" s="307"/>
      <c r="VKJ933" s="307"/>
      <c r="VKK933" s="307"/>
      <c r="VKL933" s="307"/>
      <c r="VKM933" s="307"/>
      <c r="VKN933" s="307"/>
      <c r="VKO933" s="307"/>
      <c r="VKP933" s="307"/>
      <c r="VKQ933" s="307"/>
      <c r="VKR933" s="307"/>
      <c r="VKS933" s="307"/>
      <c r="VKT933" s="307"/>
      <c r="VKU933" s="307"/>
      <c r="VKV933" s="307"/>
      <c r="VKW933" s="307"/>
      <c r="VKX933" s="307"/>
      <c r="VKY933" s="307"/>
      <c r="VKZ933" s="307"/>
      <c r="VLA933" s="307"/>
      <c r="VLB933" s="307"/>
      <c r="VLC933" s="307"/>
      <c r="VLD933" s="307"/>
      <c r="VLE933" s="307"/>
      <c r="VLF933" s="307"/>
      <c r="VLG933" s="307"/>
      <c r="VLH933" s="307"/>
      <c r="VLI933" s="307"/>
      <c r="VLJ933" s="307"/>
      <c r="VLK933" s="307"/>
      <c r="VLL933" s="307"/>
      <c r="VLM933" s="307"/>
      <c r="VLN933" s="307"/>
      <c r="VLO933" s="307"/>
      <c r="VLP933" s="307"/>
      <c r="VLQ933" s="307"/>
      <c r="VLR933" s="307"/>
      <c r="VLS933" s="307"/>
      <c r="VLT933" s="307"/>
      <c r="VLU933" s="307"/>
      <c r="VLV933" s="307"/>
      <c r="VLW933" s="307"/>
      <c r="VLX933" s="307"/>
      <c r="VLY933" s="307"/>
      <c r="VLZ933" s="307"/>
      <c r="VMA933" s="307"/>
      <c r="VMB933" s="307"/>
      <c r="VMC933" s="307"/>
      <c r="VMD933" s="307"/>
      <c r="VME933" s="307"/>
      <c r="VMF933" s="307"/>
      <c r="VMG933" s="307"/>
      <c r="VMH933" s="307"/>
      <c r="VMI933" s="307"/>
      <c r="VMJ933" s="307"/>
      <c r="VMK933" s="307"/>
      <c r="VML933" s="307"/>
      <c r="VMM933" s="307"/>
      <c r="VMN933" s="307"/>
      <c r="VMO933" s="307"/>
      <c r="VMP933" s="307"/>
      <c r="VMQ933" s="307"/>
      <c r="VMR933" s="307"/>
      <c r="VMS933" s="307"/>
      <c r="VMT933" s="307"/>
      <c r="VMU933" s="307"/>
      <c r="VMV933" s="307"/>
      <c r="VMW933" s="307"/>
      <c r="VMX933" s="307"/>
      <c r="VMY933" s="307"/>
      <c r="VMZ933" s="307"/>
      <c r="VNA933" s="307"/>
      <c r="VNB933" s="307"/>
      <c r="VNC933" s="307"/>
      <c r="VND933" s="307"/>
      <c r="VNE933" s="307"/>
      <c r="VNF933" s="307"/>
      <c r="VNG933" s="307"/>
      <c r="VNH933" s="307"/>
      <c r="VNI933" s="307"/>
      <c r="VNJ933" s="307"/>
      <c r="VNK933" s="307"/>
      <c r="VNL933" s="307"/>
      <c r="VNM933" s="307"/>
      <c r="VNN933" s="307"/>
      <c r="VNO933" s="307"/>
      <c r="VNP933" s="307"/>
      <c r="VNQ933" s="307"/>
      <c r="VNR933" s="307"/>
      <c r="VNS933" s="307"/>
      <c r="VNT933" s="307"/>
      <c r="VNU933" s="307"/>
      <c r="VNV933" s="307"/>
      <c r="VNW933" s="307"/>
      <c r="VNX933" s="307"/>
      <c r="VNY933" s="307"/>
      <c r="VNZ933" s="307"/>
      <c r="VOA933" s="307"/>
      <c r="VOB933" s="307"/>
      <c r="VOC933" s="307"/>
      <c r="VOD933" s="307"/>
      <c r="VOE933" s="307"/>
      <c r="VOF933" s="307"/>
      <c r="VOG933" s="307"/>
      <c r="VOH933" s="307"/>
      <c r="VOI933" s="307"/>
      <c r="VOJ933" s="307"/>
      <c r="VOK933" s="307"/>
      <c r="VOL933" s="307"/>
      <c r="VOM933" s="307"/>
      <c r="VON933" s="307"/>
      <c r="VOO933" s="307"/>
      <c r="VOP933" s="307"/>
      <c r="VOQ933" s="307"/>
      <c r="VOR933" s="307"/>
      <c r="VOS933" s="307"/>
      <c r="VOT933" s="307"/>
      <c r="VOU933" s="307"/>
      <c r="VOV933" s="307"/>
      <c r="VOW933" s="307"/>
      <c r="VOX933" s="307"/>
      <c r="VOY933" s="307"/>
      <c r="VOZ933" s="307"/>
      <c r="VPA933" s="307"/>
      <c r="VPB933" s="307"/>
      <c r="VPC933" s="307"/>
      <c r="VPD933" s="307"/>
      <c r="VPE933" s="307"/>
      <c r="VPF933" s="307"/>
      <c r="VPG933" s="307"/>
      <c r="VPH933" s="307"/>
      <c r="VPI933" s="307"/>
      <c r="VPJ933" s="307"/>
      <c r="VPK933" s="307"/>
      <c r="VPL933" s="307"/>
      <c r="VPM933" s="307"/>
      <c r="VPN933" s="307"/>
      <c r="VPO933" s="307"/>
      <c r="VPP933" s="307"/>
      <c r="VPQ933" s="307"/>
      <c r="VPR933" s="307"/>
      <c r="VPS933" s="307"/>
      <c r="VPT933" s="307"/>
      <c r="VPU933" s="307"/>
      <c r="VPV933" s="307"/>
      <c r="VPW933" s="307"/>
      <c r="VPX933" s="307"/>
      <c r="VPY933" s="307"/>
      <c r="VPZ933" s="307"/>
      <c r="VQA933" s="307"/>
      <c r="VQB933" s="307"/>
      <c r="VQC933" s="307"/>
      <c r="VQD933" s="307"/>
      <c r="VQE933" s="307"/>
      <c r="VQF933" s="307"/>
      <c r="VQG933" s="307"/>
      <c r="VQH933" s="307"/>
      <c r="VQI933" s="307"/>
      <c r="VQJ933" s="307"/>
      <c r="VQK933" s="307"/>
      <c r="VQL933" s="307"/>
      <c r="VQM933" s="307"/>
      <c r="VQN933" s="307"/>
      <c r="VQO933" s="307"/>
      <c r="VQP933" s="307"/>
      <c r="VQQ933" s="307"/>
      <c r="VQR933" s="307"/>
      <c r="VQS933" s="307"/>
      <c r="VQT933" s="307"/>
      <c r="VQU933" s="307"/>
      <c r="VQV933" s="307"/>
      <c r="VQW933" s="307"/>
      <c r="VQX933" s="307"/>
      <c r="VQY933" s="307"/>
      <c r="VQZ933" s="307"/>
      <c r="VRA933" s="307"/>
      <c r="VRB933" s="307"/>
      <c r="VRC933" s="307"/>
      <c r="VRD933" s="307"/>
      <c r="VRE933" s="307"/>
      <c r="VRF933" s="307"/>
      <c r="VRG933" s="307"/>
      <c r="VRH933" s="307"/>
      <c r="VRI933" s="307"/>
      <c r="VRJ933" s="307"/>
      <c r="VRK933" s="307"/>
      <c r="VRL933" s="307"/>
      <c r="VRM933" s="307"/>
      <c r="VRN933" s="307"/>
      <c r="VRO933" s="307"/>
      <c r="VRP933" s="307"/>
      <c r="VRQ933" s="307"/>
      <c r="VRR933" s="307"/>
      <c r="VRS933" s="307"/>
      <c r="VRT933" s="307"/>
      <c r="VRU933" s="307"/>
      <c r="VRV933" s="307"/>
      <c r="VRW933" s="307"/>
      <c r="VRX933" s="307"/>
      <c r="VRY933" s="307"/>
      <c r="VRZ933" s="307"/>
      <c r="VSA933" s="307"/>
      <c r="VSB933" s="307"/>
      <c r="VSC933" s="307"/>
      <c r="VSD933" s="307"/>
      <c r="VSE933" s="307"/>
      <c r="VSF933" s="307"/>
      <c r="VSG933" s="307"/>
      <c r="VSH933" s="307"/>
      <c r="VSI933" s="307"/>
      <c r="VSJ933" s="307"/>
      <c r="VSK933" s="307"/>
      <c r="VSL933" s="307"/>
      <c r="VSM933" s="307"/>
      <c r="VSN933" s="307"/>
      <c r="VSO933" s="307"/>
      <c r="VSP933" s="307"/>
      <c r="VSQ933" s="307"/>
      <c r="VSR933" s="307"/>
      <c r="VSS933" s="307"/>
      <c r="VST933" s="307"/>
      <c r="VSU933" s="307"/>
      <c r="VSV933" s="307"/>
      <c r="VSW933" s="307"/>
      <c r="VSX933" s="307"/>
      <c r="VSY933" s="307"/>
      <c r="VSZ933" s="307"/>
      <c r="VTA933" s="307"/>
      <c r="VTB933" s="307"/>
      <c r="VTC933" s="307"/>
      <c r="VTD933" s="307"/>
      <c r="VTE933" s="307"/>
      <c r="VTF933" s="307"/>
      <c r="VTG933" s="307"/>
      <c r="VTH933" s="307"/>
      <c r="VTI933" s="307"/>
      <c r="VTJ933" s="307"/>
      <c r="VTK933" s="307"/>
      <c r="VTL933" s="307"/>
      <c r="VTM933" s="307"/>
      <c r="VTN933" s="307"/>
      <c r="VTO933" s="307"/>
      <c r="VTP933" s="307"/>
      <c r="VTQ933" s="307"/>
      <c r="VTR933" s="307"/>
      <c r="VTS933" s="307"/>
      <c r="VTT933" s="307"/>
      <c r="VTU933" s="307"/>
      <c r="VTV933" s="307"/>
      <c r="VTW933" s="307"/>
      <c r="VTX933" s="307"/>
      <c r="VTY933" s="307"/>
      <c r="VTZ933" s="307"/>
      <c r="VUA933" s="307"/>
      <c r="VUB933" s="307"/>
      <c r="VUC933" s="307"/>
      <c r="VUD933" s="307"/>
      <c r="VUE933" s="307"/>
      <c r="VUF933" s="307"/>
      <c r="VUG933" s="307"/>
      <c r="VUH933" s="307"/>
      <c r="VUI933" s="307"/>
      <c r="VUJ933" s="307"/>
      <c r="VUK933" s="307"/>
      <c r="VUL933" s="307"/>
      <c r="VUM933" s="307"/>
      <c r="VUN933" s="307"/>
      <c r="VUO933" s="307"/>
      <c r="VUP933" s="307"/>
      <c r="VUQ933" s="307"/>
      <c r="VUR933" s="307"/>
      <c r="VUS933" s="307"/>
      <c r="VUT933" s="307"/>
      <c r="VUU933" s="307"/>
      <c r="VUV933" s="307"/>
      <c r="VUW933" s="307"/>
      <c r="VUX933" s="307"/>
      <c r="VUY933" s="307"/>
      <c r="VUZ933" s="307"/>
      <c r="VVA933" s="307"/>
      <c r="VVB933" s="307"/>
      <c r="VVC933" s="307"/>
      <c r="VVD933" s="307"/>
      <c r="VVE933" s="307"/>
      <c r="VVF933" s="307"/>
      <c r="VVG933" s="307"/>
      <c r="VVH933" s="307"/>
      <c r="VVI933" s="307"/>
      <c r="VVJ933" s="307"/>
      <c r="VVK933" s="307"/>
      <c r="VVL933" s="307"/>
      <c r="VVM933" s="307"/>
      <c r="VVN933" s="307"/>
      <c r="VVO933" s="307"/>
      <c r="VVP933" s="307"/>
      <c r="VVQ933" s="307"/>
      <c r="VVR933" s="307"/>
      <c r="VVS933" s="307"/>
      <c r="VVT933" s="307"/>
      <c r="VVU933" s="307"/>
      <c r="VVV933" s="307"/>
      <c r="VVW933" s="307"/>
      <c r="VVX933" s="307"/>
      <c r="VVY933" s="307"/>
      <c r="VVZ933" s="307"/>
      <c r="VWA933" s="307"/>
      <c r="VWB933" s="307"/>
      <c r="VWC933" s="307"/>
      <c r="VWD933" s="307"/>
      <c r="VWE933" s="307"/>
      <c r="VWF933" s="307"/>
      <c r="VWG933" s="307"/>
      <c r="VWH933" s="307"/>
      <c r="VWI933" s="307"/>
      <c r="VWJ933" s="307"/>
      <c r="VWK933" s="307"/>
      <c r="VWL933" s="307"/>
      <c r="VWM933" s="307"/>
      <c r="VWN933" s="307"/>
      <c r="VWO933" s="307"/>
      <c r="VWP933" s="307"/>
      <c r="VWQ933" s="307"/>
      <c r="VWR933" s="307"/>
      <c r="VWS933" s="307"/>
      <c r="VWT933" s="307"/>
      <c r="VWU933" s="307"/>
      <c r="VWV933" s="307"/>
      <c r="VWW933" s="307"/>
      <c r="VWX933" s="307"/>
      <c r="VWY933" s="307"/>
      <c r="VWZ933" s="307"/>
      <c r="VXA933" s="307"/>
      <c r="VXB933" s="307"/>
      <c r="VXC933" s="307"/>
      <c r="VXD933" s="307"/>
      <c r="VXE933" s="307"/>
      <c r="VXF933" s="307"/>
      <c r="VXG933" s="307"/>
      <c r="VXH933" s="307"/>
      <c r="VXI933" s="307"/>
      <c r="VXJ933" s="307"/>
      <c r="VXK933" s="307"/>
      <c r="VXL933" s="307"/>
      <c r="VXM933" s="307"/>
      <c r="VXN933" s="307"/>
      <c r="VXO933" s="307"/>
      <c r="VXP933" s="307"/>
      <c r="VXQ933" s="307"/>
      <c r="VXR933" s="307"/>
      <c r="VXS933" s="307"/>
      <c r="VXT933" s="307"/>
      <c r="VXU933" s="307"/>
      <c r="VXV933" s="307"/>
      <c r="VXW933" s="307"/>
      <c r="VXX933" s="307"/>
      <c r="VXY933" s="307"/>
      <c r="VXZ933" s="307"/>
      <c r="VYA933" s="307"/>
      <c r="VYB933" s="307"/>
      <c r="VYC933" s="307"/>
      <c r="VYD933" s="307"/>
      <c r="VYE933" s="307"/>
      <c r="VYF933" s="307"/>
      <c r="VYG933" s="307"/>
      <c r="VYH933" s="307"/>
      <c r="VYI933" s="307"/>
      <c r="VYJ933" s="307"/>
      <c r="VYK933" s="307"/>
      <c r="VYL933" s="307"/>
      <c r="VYM933" s="307"/>
      <c r="VYN933" s="307"/>
      <c r="VYO933" s="307"/>
      <c r="VYP933" s="307"/>
      <c r="VYQ933" s="307"/>
      <c r="VYR933" s="307"/>
      <c r="VYS933" s="307"/>
      <c r="VYT933" s="307"/>
      <c r="VYU933" s="307"/>
      <c r="VYV933" s="307"/>
      <c r="VYW933" s="307"/>
      <c r="VYX933" s="307"/>
      <c r="VYY933" s="307"/>
      <c r="VYZ933" s="307"/>
      <c r="VZA933" s="307"/>
      <c r="VZB933" s="307"/>
      <c r="VZC933" s="307"/>
      <c r="VZD933" s="307"/>
      <c r="VZE933" s="307"/>
      <c r="VZF933" s="307"/>
      <c r="VZG933" s="307"/>
      <c r="VZH933" s="307"/>
      <c r="VZI933" s="307"/>
      <c r="VZJ933" s="307"/>
      <c r="VZK933" s="307"/>
      <c r="VZL933" s="307"/>
      <c r="VZM933" s="307"/>
      <c r="VZN933" s="307"/>
      <c r="VZO933" s="307"/>
      <c r="VZP933" s="307"/>
      <c r="VZQ933" s="307"/>
      <c r="VZR933" s="307"/>
      <c r="VZS933" s="307"/>
      <c r="VZT933" s="307"/>
      <c r="VZU933" s="307"/>
      <c r="VZV933" s="307"/>
      <c r="VZW933" s="307"/>
      <c r="VZX933" s="307"/>
      <c r="VZY933" s="307"/>
      <c r="VZZ933" s="307"/>
      <c r="WAA933" s="307"/>
      <c r="WAB933" s="307"/>
      <c r="WAC933" s="307"/>
      <c r="WAD933" s="307"/>
      <c r="WAE933" s="307"/>
      <c r="WAF933" s="307"/>
      <c r="WAG933" s="307"/>
      <c r="WAH933" s="307"/>
      <c r="WAI933" s="307"/>
      <c r="WAJ933" s="307"/>
      <c r="WAK933" s="307"/>
      <c r="WAL933" s="307"/>
      <c r="WAM933" s="307"/>
      <c r="WAN933" s="307"/>
      <c r="WAO933" s="307"/>
      <c r="WAP933" s="307"/>
      <c r="WAQ933" s="307"/>
      <c r="WAR933" s="307"/>
      <c r="WAS933" s="307"/>
      <c r="WAT933" s="307"/>
      <c r="WAU933" s="307"/>
      <c r="WAV933" s="307"/>
      <c r="WAW933" s="307"/>
      <c r="WAX933" s="307"/>
      <c r="WAY933" s="307"/>
      <c r="WAZ933" s="307"/>
      <c r="WBA933" s="307"/>
      <c r="WBB933" s="307"/>
      <c r="WBC933" s="307"/>
      <c r="WBD933" s="307"/>
      <c r="WBE933" s="307"/>
      <c r="WBF933" s="307"/>
      <c r="WBG933" s="307"/>
      <c r="WBH933" s="307"/>
      <c r="WBI933" s="307"/>
      <c r="WBJ933" s="307"/>
      <c r="WBK933" s="307"/>
      <c r="WBL933" s="307"/>
      <c r="WBM933" s="307"/>
      <c r="WBN933" s="307"/>
      <c r="WBO933" s="307"/>
      <c r="WBP933" s="307"/>
      <c r="WBQ933" s="307"/>
      <c r="WBR933" s="307"/>
      <c r="WBS933" s="307"/>
      <c r="WBT933" s="307"/>
      <c r="WBU933" s="307"/>
      <c r="WBV933" s="307"/>
      <c r="WBW933" s="307"/>
      <c r="WBX933" s="307"/>
      <c r="WBY933" s="307"/>
      <c r="WBZ933" s="307"/>
      <c r="WCA933" s="307"/>
      <c r="WCB933" s="307"/>
      <c r="WCC933" s="307"/>
      <c r="WCD933" s="307"/>
      <c r="WCE933" s="307"/>
      <c r="WCF933" s="307"/>
      <c r="WCG933" s="307"/>
      <c r="WCH933" s="307"/>
      <c r="WCI933" s="307"/>
      <c r="WCJ933" s="307"/>
      <c r="WCK933" s="307"/>
      <c r="WCL933" s="307"/>
      <c r="WCM933" s="307"/>
      <c r="WCN933" s="307"/>
      <c r="WCO933" s="307"/>
      <c r="WCP933" s="307"/>
      <c r="WCQ933" s="307"/>
      <c r="WCR933" s="307"/>
      <c r="WCS933" s="307"/>
      <c r="WCT933" s="307"/>
      <c r="WCU933" s="307"/>
      <c r="WCV933" s="307"/>
      <c r="WCW933" s="307"/>
      <c r="WCX933" s="307"/>
      <c r="WCY933" s="307"/>
      <c r="WCZ933" s="307"/>
      <c r="WDA933" s="307"/>
      <c r="WDB933" s="307"/>
      <c r="WDC933" s="307"/>
      <c r="WDD933" s="307"/>
      <c r="WDE933" s="307"/>
      <c r="WDF933" s="307"/>
      <c r="WDG933" s="307"/>
      <c r="WDH933" s="307"/>
      <c r="WDI933" s="307"/>
      <c r="WDJ933" s="307"/>
      <c r="WDK933" s="307"/>
      <c r="WDL933" s="307"/>
      <c r="WDM933" s="307"/>
      <c r="WDN933" s="307"/>
      <c r="WDO933" s="307"/>
      <c r="WDP933" s="307"/>
      <c r="WDQ933" s="307"/>
      <c r="WDR933" s="307"/>
      <c r="WDS933" s="307"/>
      <c r="WDT933" s="307"/>
      <c r="WDU933" s="307"/>
      <c r="WDV933" s="307"/>
      <c r="WDW933" s="307"/>
      <c r="WDX933" s="307"/>
      <c r="WDY933" s="307"/>
      <c r="WDZ933" s="307"/>
      <c r="WEA933" s="307"/>
      <c r="WEB933" s="307"/>
      <c r="WEC933" s="307"/>
      <c r="WED933" s="307"/>
      <c r="WEE933" s="307"/>
      <c r="WEF933" s="307"/>
      <c r="WEG933" s="307"/>
      <c r="WEH933" s="307"/>
      <c r="WEI933" s="307"/>
      <c r="WEJ933" s="307"/>
      <c r="WEK933" s="307"/>
      <c r="WEL933" s="307"/>
      <c r="WEM933" s="307"/>
      <c r="WEN933" s="307"/>
      <c r="WEO933" s="307"/>
      <c r="WEP933" s="307"/>
      <c r="WEQ933" s="307"/>
      <c r="WER933" s="307"/>
      <c r="WES933" s="307"/>
      <c r="WET933" s="307"/>
      <c r="WEU933" s="307"/>
      <c r="WEV933" s="307"/>
      <c r="WEW933" s="307"/>
      <c r="WEX933" s="307"/>
      <c r="WEY933" s="307"/>
      <c r="WEZ933" s="307"/>
      <c r="WFA933" s="307"/>
      <c r="WFB933" s="307"/>
      <c r="WFC933" s="307"/>
      <c r="WFD933" s="307"/>
      <c r="WFE933" s="307"/>
      <c r="WFF933" s="307"/>
      <c r="WFG933" s="307"/>
      <c r="WFH933" s="307"/>
      <c r="WFI933" s="307"/>
      <c r="WFJ933" s="307"/>
      <c r="WFK933" s="307"/>
      <c r="WFL933" s="307"/>
      <c r="WFM933" s="307"/>
      <c r="WFN933" s="307"/>
      <c r="WFO933" s="307"/>
      <c r="WFP933" s="307"/>
      <c r="WFQ933" s="307"/>
      <c r="WFR933" s="307"/>
      <c r="WFS933" s="307"/>
      <c r="WFT933" s="307"/>
      <c r="WFU933" s="307"/>
      <c r="WFV933" s="307"/>
      <c r="WFW933" s="307"/>
      <c r="WFX933" s="307"/>
      <c r="WFY933" s="307"/>
      <c r="WFZ933" s="307"/>
      <c r="WGA933" s="307"/>
      <c r="WGB933" s="307"/>
      <c r="WGC933" s="307"/>
      <c r="WGD933" s="307"/>
      <c r="WGE933" s="307"/>
      <c r="WGF933" s="307"/>
      <c r="WGG933" s="307"/>
      <c r="WGH933" s="307"/>
      <c r="WGI933" s="307"/>
      <c r="WGJ933" s="307"/>
      <c r="WGK933" s="307"/>
      <c r="WGL933" s="307"/>
      <c r="WGM933" s="307"/>
      <c r="WGN933" s="307"/>
      <c r="WGO933" s="307"/>
      <c r="WGP933" s="307"/>
      <c r="WGQ933" s="307"/>
      <c r="WGR933" s="307"/>
      <c r="WGS933" s="307"/>
      <c r="WGT933" s="307"/>
      <c r="WGU933" s="307"/>
      <c r="WGV933" s="307"/>
      <c r="WGW933" s="307"/>
      <c r="WGX933" s="307"/>
      <c r="WGY933" s="307"/>
      <c r="WGZ933" s="307"/>
      <c r="WHA933" s="307"/>
      <c r="WHB933" s="307"/>
      <c r="WHC933" s="307"/>
      <c r="WHD933" s="307"/>
      <c r="WHE933" s="307"/>
      <c r="WHF933" s="307"/>
      <c r="WHG933" s="307"/>
      <c r="WHH933" s="307"/>
      <c r="WHI933" s="307"/>
      <c r="WHJ933" s="307"/>
      <c r="WHK933" s="307"/>
      <c r="WHL933" s="307"/>
      <c r="WHM933" s="307"/>
      <c r="WHN933" s="307"/>
      <c r="WHO933" s="307"/>
      <c r="WHP933" s="307"/>
      <c r="WHQ933" s="307"/>
      <c r="WHR933" s="307"/>
      <c r="WHS933" s="307"/>
      <c r="WHT933" s="307"/>
      <c r="WHU933" s="307"/>
      <c r="WHV933" s="307"/>
      <c r="WHW933" s="307"/>
      <c r="WHX933" s="307"/>
      <c r="WHY933" s="307"/>
      <c r="WHZ933" s="307"/>
      <c r="WIA933" s="307"/>
      <c r="WIB933" s="307"/>
      <c r="WIC933" s="307"/>
      <c r="WID933" s="307"/>
      <c r="WIE933" s="307"/>
      <c r="WIF933" s="307"/>
      <c r="WIG933" s="307"/>
      <c r="WIH933" s="307"/>
      <c r="WII933" s="307"/>
      <c r="WIJ933" s="307"/>
      <c r="WIK933" s="307"/>
      <c r="WIL933" s="307"/>
      <c r="WIM933" s="307"/>
      <c r="WIN933" s="307"/>
      <c r="WIO933" s="307"/>
      <c r="WIP933" s="307"/>
      <c r="WIQ933" s="307"/>
      <c r="WIR933" s="307"/>
      <c r="WIS933" s="307"/>
      <c r="WIT933" s="307"/>
      <c r="WIU933" s="307"/>
      <c r="WIV933" s="307"/>
      <c r="WIW933" s="307"/>
      <c r="WIX933" s="307"/>
      <c r="WIY933" s="307"/>
      <c r="WIZ933" s="307"/>
      <c r="WJA933" s="307"/>
      <c r="WJB933" s="307"/>
      <c r="WJC933" s="307"/>
      <c r="WJD933" s="307"/>
      <c r="WJE933" s="307"/>
      <c r="WJF933" s="307"/>
      <c r="WJG933" s="307"/>
      <c r="WJH933" s="307"/>
      <c r="WJI933" s="307"/>
      <c r="WJJ933" s="307"/>
      <c r="WJK933" s="307"/>
      <c r="WJL933" s="307"/>
      <c r="WJM933" s="307"/>
      <c r="WJN933" s="307"/>
      <c r="WJO933" s="307"/>
      <c r="WJP933" s="307"/>
      <c r="WJQ933" s="307"/>
      <c r="WJR933" s="307"/>
      <c r="WJS933" s="307"/>
      <c r="WJT933" s="307"/>
      <c r="WJU933" s="307"/>
      <c r="WJV933" s="307"/>
      <c r="WJW933" s="307"/>
      <c r="WJX933" s="307"/>
      <c r="WJY933" s="307"/>
      <c r="WJZ933" s="307"/>
      <c r="WKA933" s="307"/>
      <c r="WKB933" s="307"/>
      <c r="WKC933" s="307"/>
      <c r="WKD933" s="307"/>
      <c r="WKE933" s="307"/>
      <c r="WKF933" s="307"/>
      <c r="WKG933" s="307"/>
      <c r="WKH933" s="307"/>
      <c r="WKI933" s="307"/>
      <c r="WKJ933" s="307"/>
      <c r="WKK933" s="307"/>
      <c r="WKL933" s="307"/>
      <c r="WKM933" s="307"/>
      <c r="WKN933" s="307"/>
      <c r="WKO933" s="307"/>
      <c r="WKP933" s="307"/>
      <c r="WKQ933" s="307"/>
      <c r="WKR933" s="307"/>
      <c r="WKS933" s="307"/>
      <c r="WKT933" s="307"/>
      <c r="WKU933" s="307"/>
      <c r="WKV933" s="307"/>
      <c r="WKW933" s="307"/>
      <c r="WKX933" s="307"/>
      <c r="WKY933" s="307"/>
      <c r="WKZ933" s="307"/>
      <c r="WLA933" s="307"/>
      <c r="WLB933" s="307"/>
      <c r="WLC933" s="307"/>
      <c r="WLD933" s="307"/>
      <c r="WLE933" s="307"/>
      <c r="WLF933" s="307"/>
      <c r="WLG933" s="307"/>
      <c r="WLH933" s="307"/>
      <c r="WLI933" s="307"/>
      <c r="WLJ933" s="307"/>
      <c r="WLK933" s="307"/>
      <c r="WLL933" s="307"/>
      <c r="WLM933" s="307"/>
      <c r="WLN933" s="307"/>
      <c r="WLO933" s="307"/>
      <c r="WLP933" s="307"/>
      <c r="WLQ933" s="307"/>
      <c r="WLR933" s="307"/>
      <c r="WLS933" s="307"/>
      <c r="WLT933" s="307"/>
      <c r="WLU933" s="307"/>
      <c r="WLV933" s="307"/>
      <c r="WLW933" s="307"/>
      <c r="WLX933" s="307"/>
      <c r="WLY933" s="307"/>
      <c r="WLZ933" s="307"/>
      <c r="WMA933" s="307"/>
      <c r="WMB933" s="307"/>
      <c r="WMC933" s="307"/>
      <c r="WMD933" s="307"/>
      <c r="WME933" s="307"/>
      <c r="WMF933" s="307"/>
      <c r="WMG933" s="307"/>
      <c r="WMH933" s="307"/>
      <c r="WMI933" s="307"/>
      <c r="WMJ933" s="307"/>
      <c r="WMK933" s="307"/>
      <c r="WML933" s="307"/>
      <c r="WMM933" s="307"/>
      <c r="WMN933" s="307"/>
      <c r="WMO933" s="307"/>
      <c r="WMP933" s="307"/>
      <c r="WMQ933" s="307"/>
      <c r="WMR933" s="307"/>
      <c r="WMS933" s="307"/>
      <c r="WMT933" s="307"/>
      <c r="WMU933" s="307"/>
      <c r="WMV933" s="307"/>
      <c r="WMW933" s="307"/>
      <c r="WMX933" s="307"/>
      <c r="WMY933" s="307"/>
      <c r="WMZ933" s="307"/>
      <c r="WNA933" s="307"/>
      <c r="WNB933" s="307"/>
      <c r="WNC933" s="307"/>
      <c r="WND933" s="307"/>
      <c r="WNE933" s="307"/>
      <c r="WNF933" s="307"/>
      <c r="WNG933" s="307"/>
      <c r="WNH933" s="307"/>
      <c r="WNI933" s="307"/>
      <c r="WNJ933" s="307"/>
      <c r="WNK933" s="307"/>
      <c r="WNL933" s="307"/>
      <c r="WNM933" s="307"/>
      <c r="WNN933" s="307"/>
      <c r="WNO933" s="307"/>
      <c r="WNP933" s="307"/>
      <c r="WNQ933" s="307"/>
      <c r="WNR933" s="307"/>
      <c r="WNS933" s="307"/>
      <c r="WNT933" s="307"/>
      <c r="WNU933" s="307"/>
      <c r="WNV933" s="307"/>
      <c r="WNW933" s="307"/>
      <c r="WNX933" s="307"/>
      <c r="WNY933" s="307"/>
      <c r="WNZ933" s="307"/>
      <c r="WOA933" s="307"/>
      <c r="WOB933" s="307"/>
      <c r="WOC933" s="307"/>
      <c r="WOD933" s="307"/>
      <c r="WOE933" s="307"/>
      <c r="WOF933" s="307"/>
      <c r="WOG933" s="307"/>
      <c r="WOH933" s="307"/>
      <c r="WOI933" s="307"/>
      <c r="WOJ933" s="307"/>
      <c r="WOK933" s="307"/>
      <c r="WOL933" s="307"/>
      <c r="WOM933" s="307"/>
      <c r="WON933" s="307"/>
      <c r="WOO933" s="307"/>
      <c r="WOP933" s="307"/>
      <c r="WOQ933" s="307"/>
      <c r="WOR933" s="307"/>
      <c r="WOS933" s="307"/>
      <c r="WOT933" s="307"/>
      <c r="WOU933" s="307"/>
      <c r="WOV933" s="307"/>
      <c r="WOW933" s="307"/>
      <c r="WOX933" s="307"/>
      <c r="WOY933" s="307"/>
      <c r="WOZ933" s="307"/>
      <c r="WPA933" s="307"/>
      <c r="WPB933" s="307"/>
      <c r="WPC933" s="307"/>
      <c r="WPD933" s="307"/>
      <c r="WPE933" s="307"/>
      <c r="WPF933" s="307"/>
      <c r="WPG933" s="307"/>
      <c r="WPH933" s="307"/>
      <c r="WPI933" s="307"/>
      <c r="WPJ933" s="307"/>
      <c r="WPK933" s="307"/>
      <c r="WPL933" s="307"/>
      <c r="WPM933" s="307"/>
      <c r="WPN933" s="307"/>
      <c r="WPO933" s="307"/>
      <c r="WPP933" s="307"/>
      <c r="WPQ933" s="307"/>
      <c r="WPR933" s="307"/>
      <c r="WPS933" s="307"/>
      <c r="WPT933" s="307"/>
      <c r="WPU933" s="307"/>
      <c r="WPV933" s="307"/>
      <c r="WPW933" s="307"/>
      <c r="WPX933" s="307"/>
      <c r="WPY933" s="307"/>
      <c r="WPZ933" s="307"/>
      <c r="WQA933" s="307"/>
      <c r="WQB933" s="307"/>
      <c r="WQC933" s="307"/>
      <c r="WQD933" s="307"/>
      <c r="WQE933" s="307"/>
      <c r="WQF933" s="307"/>
      <c r="WQG933" s="307"/>
      <c r="WQH933" s="307"/>
      <c r="WQI933" s="307"/>
      <c r="WQJ933" s="307"/>
      <c r="WQK933" s="307"/>
      <c r="WQL933" s="307"/>
      <c r="WQM933" s="307"/>
      <c r="WQN933" s="307"/>
      <c r="WQO933" s="307"/>
      <c r="WQP933" s="307"/>
      <c r="WQQ933" s="307"/>
      <c r="WQR933" s="307"/>
      <c r="WQS933" s="307"/>
      <c r="WQT933" s="307"/>
      <c r="WQU933" s="307"/>
      <c r="WQV933" s="307"/>
      <c r="WQW933" s="307"/>
      <c r="WQX933" s="307"/>
      <c r="WQY933" s="307"/>
      <c r="WQZ933" s="307"/>
      <c r="WRA933" s="307"/>
      <c r="WRB933" s="307"/>
      <c r="WRC933" s="307"/>
      <c r="WRD933" s="307"/>
      <c r="WRE933" s="307"/>
      <c r="WRF933" s="307"/>
      <c r="WRG933" s="307"/>
      <c r="WRH933" s="307"/>
      <c r="WRI933" s="307"/>
      <c r="WRJ933" s="307"/>
      <c r="WRK933" s="307"/>
      <c r="WRL933" s="307"/>
      <c r="WRM933" s="307"/>
      <c r="WRN933" s="307"/>
      <c r="WRO933" s="307"/>
      <c r="WRP933" s="307"/>
      <c r="WRQ933" s="307"/>
      <c r="WRR933" s="307"/>
      <c r="WRS933" s="307"/>
      <c r="WRT933" s="307"/>
      <c r="WRU933" s="307"/>
      <c r="WRV933" s="307"/>
      <c r="WRW933" s="307"/>
      <c r="WRX933" s="307"/>
      <c r="WRY933" s="307"/>
      <c r="WRZ933" s="307"/>
      <c r="WSA933" s="307"/>
      <c r="WSB933" s="307"/>
      <c r="WSC933" s="307"/>
      <c r="WSD933" s="307"/>
      <c r="WSE933" s="307"/>
      <c r="WSF933" s="307"/>
      <c r="WSG933" s="307"/>
      <c r="WSH933" s="307"/>
      <c r="WSI933" s="307"/>
      <c r="WSJ933" s="307"/>
      <c r="WSK933" s="307"/>
      <c r="WSL933" s="307"/>
      <c r="WSM933" s="307"/>
      <c r="WSN933" s="307"/>
      <c r="WSO933" s="307"/>
      <c r="WSP933" s="307"/>
      <c r="WSQ933" s="307"/>
      <c r="WSR933" s="307"/>
      <c r="WSS933" s="307"/>
      <c r="WST933" s="307"/>
      <c r="WSU933" s="307"/>
      <c r="WSV933" s="307"/>
      <c r="WSW933" s="307"/>
      <c r="WSX933" s="307"/>
      <c r="WSY933" s="307"/>
      <c r="WSZ933" s="307"/>
      <c r="WTA933" s="307"/>
      <c r="WTB933" s="307"/>
      <c r="WTC933" s="307"/>
      <c r="WTD933" s="307"/>
      <c r="WTE933" s="307"/>
      <c r="WTF933" s="307"/>
      <c r="WTG933" s="307"/>
      <c r="WTH933" s="307"/>
      <c r="WTI933" s="307"/>
      <c r="WTJ933" s="307"/>
      <c r="WTK933" s="307"/>
      <c r="WTL933" s="307"/>
      <c r="WTM933" s="307"/>
      <c r="WTN933" s="307"/>
      <c r="WTO933" s="307"/>
      <c r="WTP933" s="307"/>
      <c r="WTQ933" s="307"/>
      <c r="WTR933" s="307"/>
      <c r="WTS933" s="307"/>
      <c r="WTT933" s="307"/>
      <c r="WTU933" s="307"/>
      <c r="WTV933" s="307"/>
      <c r="WTW933" s="307"/>
      <c r="WTX933" s="307"/>
      <c r="WTY933" s="307"/>
      <c r="WTZ933" s="307"/>
      <c r="WUA933" s="307"/>
      <c r="WUB933" s="307"/>
      <c r="WUC933" s="307"/>
      <c r="WUD933" s="307"/>
      <c r="WUE933" s="307"/>
      <c r="WUF933" s="307"/>
      <c r="WUG933" s="307"/>
      <c r="WUH933" s="307"/>
      <c r="WUI933" s="307"/>
      <c r="WUJ933" s="307"/>
      <c r="WUK933" s="307"/>
      <c r="WUL933" s="307"/>
      <c r="WUM933" s="307"/>
      <c r="WUN933" s="307"/>
      <c r="WUO933" s="307"/>
      <c r="WUP933" s="307"/>
      <c r="WUQ933" s="307"/>
      <c r="WUR933" s="307"/>
      <c r="WUS933" s="307"/>
      <c r="WUT933" s="307"/>
      <c r="WUU933" s="307"/>
      <c r="WUV933" s="307"/>
      <c r="WUW933" s="307"/>
      <c r="WUX933" s="307"/>
      <c r="WUY933" s="307"/>
      <c r="WUZ933" s="307"/>
      <c r="WVA933" s="307"/>
      <c r="WVB933" s="307"/>
      <c r="WVC933" s="307"/>
      <c r="WVD933" s="307"/>
      <c r="WVE933" s="307"/>
      <c r="WVF933" s="307"/>
      <c r="WVG933" s="307"/>
      <c r="WVH933" s="307"/>
      <c r="WVI933" s="307"/>
      <c r="WVJ933" s="307"/>
      <c r="WVK933" s="307"/>
      <c r="WVL933" s="307"/>
      <c r="WVM933" s="307"/>
      <c r="WVN933" s="307"/>
      <c r="WVO933" s="307"/>
      <c r="WVP933" s="307"/>
      <c r="WVQ933" s="307"/>
      <c r="WVR933" s="307"/>
      <c r="WVS933" s="307"/>
      <c r="WVT933" s="307"/>
      <c r="WVU933" s="307"/>
      <c r="WVV933" s="307"/>
      <c r="WVW933" s="307"/>
      <c r="WVX933" s="307"/>
      <c r="WVY933" s="307"/>
      <c r="WVZ933" s="307"/>
      <c r="WWA933" s="307"/>
      <c r="WWB933" s="307"/>
      <c r="WWC933" s="307"/>
      <c r="WWD933" s="307"/>
      <c r="WWE933" s="307"/>
      <c r="WWF933" s="307"/>
      <c r="WWG933" s="307"/>
      <c r="WWH933" s="307"/>
      <c r="WWI933" s="307"/>
      <c r="WWJ933" s="307"/>
      <c r="WWK933" s="307"/>
      <c r="WWL933" s="307"/>
      <c r="WWM933" s="307"/>
      <c r="WWN933" s="307"/>
      <c r="WWO933" s="307"/>
      <c r="WWP933" s="307"/>
      <c r="WWQ933" s="307"/>
      <c r="WWR933" s="307"/>
      <c r="WWS933" s="307"/>
      <c r="WWT933" s="307"/>
      <c r="WWU933" s="307"/>
      <c r="WWV933" s="307"/>
      <c r="WWW933" s="307"/>
      <c r="WWX933" s="307"/>
      <c r="WWY933" s="307"/>
      <c r="WWZ933" s="307"/>
      <c r="WXA933" s="307"/>
      <c r="WXB933" s="307"/>
      <c r="WXC933" s="307"/>
      <c r="WXD933" s="307"/>
      <c r="WXE933" s="307"/>
      <c r="WXF933" s="307"/>
      <c r="WXG933" s="307"/>
      <c r="WXH933" s="307"/>
      <c r="WXI933" s="307"/>
      <c r="WXJ933" s="307"/>
      <c r="WXK933" s="307"/>
      <c r="WXL933" s="307"/>
      <c r="WXM933" s="307"/>
      <c r="WXN933" s="307"/>
      <c r="WXO933" s="307"/>
      <c r="WXP933" s="307"/>
      <c r="WXQ933" s="307"/>
      <c r="WXR933" s="307"/>
      <c r="WXS933" s="307"/>
      <c r="WXT933" s="307"/>
      <c r="WXU933" s="307"/>
      <c r="WXV933" s="307"/>
      <c r="WXW933" s="307"/>
      <c r="WXX933" s="307"/>
      <c r="WXY933" s="307"/>
      <c r="WXZ933" s="307"/>
      <c r="WYA933" s="307"/>
      <c r="WYB933" s="307"/>
      <c r="WYC933" s="307"/>
      <c r="WYD933" s="307"/>
      <c r="WYE933" s="307"/>
      <c r="WYF933" s="307"/>
      <c r="WYG933" s="307"/>
      <c r="WYH933" s="307"/>
      <c r="WYI933" s="307"/>
      <c r="WYJ933" s="307"/>
      <c r="WYK933" s="307"/>
      <c r="WYL933" s="307"/>
      <c r="WYM933" s="307"/>
      <c r="WYN933" s="307"/>
      <c r="WYO933" s="307"/>
      <c r="WYP933" s="307"/>
      <c r="WYQ933" s="307"/>
      <c r="WYR933" s="307"/>
      <c r="WYS933" s="307"/>
      <c r="WYT933" s="307"/>
      <c r="WYU933" s="307"/>
      <c r="WYV933" s="307"/>
      <c r="WYW933" s="307"/>
      <c r="WYX933" s="307"/>
      <c r="WYY933" s="307"/>
      <c r="WYZ933" s="307"/>
      <c r="WZA933" s="307"/>
      <c r="WZB933" s="307"/>
      <c r="WZC933" s="307"/>
      <c r="WZD933" s="307"/>
      <c r="WZE933" s="307"/>
      <c r="WZF933" s="307"/>
      <c r="WZG933" s="307"/>
      <c r="WZH933" s="307"/>
      <c r="WZI933" s="307"/>
      <c r="WZJ933" s="307"/>
      <c r="WZK933" s="307"/>
      <c r="WZL933" s="307"/>
      <c r="WZM933" s="307"/>
      <c r="WZN933" s="307"/>
      <c r="WZO933" s="307"/>
      <c r="WZP933" s="307"/>
      <c r="WZQ933" s="307"/>
      <c r="WZR933" s="307"/>
      <c r="WZS933" s="307"/>
      <c r="WZT933" s="307"/>
      <c r="WZU933" s="307"/>
      <c r="WZV933" s="307"/>
      <c r="WZW933" s="307"/>
      <c r="WZX933" s="307"/>
      <c r="WZY933" s="307"/>
      <c r="WZZ933" s="307"/>
      <c r="XAA933" s="307"/>
      <c r="XAB933" s="307"/>
      <c r="XAC933" s="307"/>
      <c r="XAD933" s="307"/>
      <c r="XAE933" s="307"/>
      <c r="XAF933" s="307"/>
      <c r="XAG933" s="307"/>
      <c r="XAH933" s="307"/>
      <c r="XAI933" s="307"/>
      <c r="XAJ933" s="307"/>
      <c r="XAK933" s="307"/>
      <c r="XAL933" s="307"/>
      <c r="XAM933" s="307"/>
      <c r="XAN933" s="307"/>
      <c r="XAO933" s="307"/>
      <c r="XAP933" s="307"/>
      <c r="XAQ933" s="307"/>
      <c r="XAR933" s="307"/>
      <c r="XAS933" s="307"/>
      <c r="XAT933" s="307"/>
      <c r="XAU933" s="307"/>
      <c r="XAV933" s="307"/>
      <c r="XAW933" s="307"/>
      <c r="XAX933" s="307"/>
      <c r="XAY933" s="307"/>
      <c r="XAZ933" s="307"/>
      <c r="XBA933" s="307"/>
      <c r="XBB933" s="307"/>
      <c r="XBC933" s="307"/>
      <c r="XBD933" s="307"/>
      <c r="XBE933" s="307"/>
      <c r="XBF933" s="307"/>
      <c r="XBG933" s="307"/>
      <c r="XBH933" s="307"/>
      <c r="XBI933" s="307"/>
      <c r="XBJ933" s="307"/>
      <c r="XBK933" s="307"/>
      <c r="XBL933" s="307"/>
      <c r="XBM933" s="307"/>
      <c r="XBN933" s="307"/>
      <c r="XBO933" s="307"/>
      <c r="XBP933" s="307"/>
      <c r="XBQ933" s="307"/>
      <c r="XBR933" s="307"/>
      <c r="XBS933" s="307"/>
      <c r="XBT933" s="307"/>
      <c r="XBU933" s="307"/>
      <c r="XBV933" s="307"/>
      <c r="XBW933" s="307"/>
      <c r="XBX933" s="307"/>
      <c r="XBY933" s="307"/>
      <c r="XBZ933" s="307"/>
      <c r="XCA933" s="307"/>
      <c r="XCB933" s="307"/>
      <c r="XCC933" s="307"/>
      <c r="XCD933" s="307"/>
      <c r="XCE933" s="307"/>
      <c r="XCF933" s="307"/>
      <c r="XCG933" s="307"/>
      <c r="XCH933" s="307"/>
      <c r="XCI933" s="307"/>
      <c r="XCJ933" s="307"/>
      <c r="XCK933" s="307"/>
      <c r="XCL933" s="307"/>
      <c r="XCM933" s="307"/>
      <c r="XCN933" s="307"/>
      <c r="XCO933" s="307"/>
      <c r="XCP933" s="307"/>
      <c r="XCQ933" s="307"/>
      <c r="XCR933" s="307"/>
      <c r="XCS933" s="307"/>
      <c r="XCT933" s="307"/>
      <c r="XCU933" s="307"/>
      <c r="XCV933" s="307"/>
      <c r="XCW933" s="307"/>
      <c r="XCX933" s="307"/>
      <c r="XCY933" s="307"/>
      <c r="XCZ933" s="307"/>
      <c r="XDA933" s="307"/>
      <c r="XDB933" s="307"/>
      <c r="XDC933" s="307"/>
      <c r="XDD933" s="307"/>
      <c r="XDE933" s="307"/>
      <c r="XDF933" s="307"/>
      <c r="XDG933" s="307"/>
      <c r="XDH933" s="307"/>
      <c r="XDI933" s="307"/>
      <c r="XDJ933" s="307"/>
      <c r="XDK933" s="307"/>
      <c r="XDL933" s="307"/>
      <c r="XDM933" s="307"/>
      <c r="XDN933" s="307"/>
      <c r="XDO933" s="307"/>
      <c r="XDP933" s="307"/>
      <c r="XDQ933" s="307"/>
      <c r="XDR933" s="307"/>
      <c r="XDS933" s="307"/>
      <c r="XDT933" s="307"/>
      <c r="XDU933" s="307"/>
      <c r="XDV933" s="307"/>
      <c r="XDW933" s="307"/>
      <c r="XDX933" s="307"/>
      <c r="XDY933" s="307"/>
      <c r="XDZ933" s="307"/>
      <c r="XEA933" s="307"/>
      <c r="XEB933" s="307"/>
      <c r="XEC933" s="307"/>
      <c r="XED933" s="307"/>
      <c r="XEE933" s="307"/>
      <c r="XEF933" s="307"/>
      <c r="XEG933" s="307"/>
      <c r="XEH933" s="307"/>
      <c r="XEI933" s="307"/>
      <c r="XEJ933" s="307"/>
      <c r="XEK933" s="307"/>
      <c r="XEL933" s="307"/>
      <c r="XEM933" s="307"/>
      <c r="XEN933" s="307"/>
      <c r="XEO933" s="307"/>
      <c r="XEP933" s="307"/>
      <c r="XEQ933" s="307"/>
      <c r="XER933" s="307"/>
      <c r="XES933" s="307"/>
      <c r="XET933" s="307"/>
      <c r="XEU933" s="307"/>
      <c r="XEV933" s="307"/>
      <c r="XEW933" s="307"/>
      <c r="XEX933" s="307"/>
      <c r="XEY933" s="307"/>
      <c r="XEZ933" s="307"/>
      <c r="XFA933" s="307"/>
      <c r="XFB933" s="307"/>
    </row>
    <row r="934" spans="1:16382" s="321" customFormat="1">
      <c r="A934" s="177" t="s">
        <v>624</v>
      </c>
      <c r="B934" s="328"/>
      <c r="C934" s="328"/>
      <c r="D934" s="328"/>
      <c r="E934" s="328"/>
      <c r="F934" s="328"/>
      <c r="G934" s="368"/>
      <c r="H934" s="215">
        <f>L916</f>
        <v>0</v>
      </c>
      <c r="I934" s="320"/>
      <c r="J934" s="315"/>
      <c r="K934" s="428"/>
      <c r="N934" s="307"/>
      <c r="O934" s="307"/>
      <c r="P934" s="307"/>
      <c r="Q934" s="307"/>
      <c r="R934" s="307"/>
      <c r="S934" s="307"/>
      <c r="T934" s="307"/>
      <c r="U934" s="307"/>
      <c r="V934" s="307"/>
      <c r="W934" s="307"/>
      <c r="X934" s="307"/>
      <c r="Y934" s="307"/>
      <c r="Z934" s="307"/>
      <c r="AA934" s="307"/>
      <c r="AB934" s="307"/>
      <c r="AC934" s="307"/>
      <c r="AD934" s="307"/>
      <c r="AE934" s="307"/>
      <c r="AF934" s="307"/>
      <c r="AG934" s="307"/>
      <c r="AH934" s="307"/>
      <c r="AI934" s="307"/>
      <c r="AJ934" s="307"/>
      <c r="AK934" s="307"/>
      <c r="AL934" s="307"/>
      <c r="AM934" s="307"/>
      <c r="AN934" s="307"/>
      <c r="AO934" s="307"/>
      <c r="AP934" s="307"/>
      <c r="AQ934" s="307"/>
      <c r="AR934" s="307"/>
      <c r="AS934" s="307"/>
      <c r="AT934" s="307"/>
      <c r="AU934" s="307"/>
      <c r="AV934" s="307"/>
      <c r="AW934" s="307"/>
      <c r="AX934" s="307"/>
      <c r="AY934" s="307"/>
      <c r="AZ934" s="307"/>
      <c r="BA934" s="307"/>
      <c r="BB934" s="307"/>
      <c r="BC934" s="307"/>
      <c r="BD934" s="307"/>
      <c r="BE934" s="307"/>
      <c r="BF934" s="307"/>
      <c r="BG934" s="307"/>
      <c r="BH934" s="307"/>
      <c r="BI934" s="307"/>
      <c r="BJ934" s="307"/>
      <c r="BK934" s="307"/>
      <c r="BL934" s="307"/>
      <c r="BM934" s="307"/>
      <c r="BN934" s="307"/>
      <c r="BO934" s="307"/>
      <c r="BP934" s="307"/>
      <c r="BQ934" s="307"/>
      <c r="BR934" s="307"/>
      <c r="BS934" s="307"/>
      <c r="BT934" s="307"/>
      <c r="BU934" s="307"/>
      <c r="BV934" s="307"/>
      <c r="BW934" s="307"/>
      <c r="BX934" s="307"/>
      <c r="BY934" s="307"/>
      <c r="BZ934" s="307"/>
      <c r="CA934" s="307"/>
      <c r="CB934" s="307"/>
      <c r="CC934" s="307"/>
      <c r="CD934" s="307"/>
      <c r="CE934" s="307"/>
      <c r="CF934" s="307"/>
      <c r="CG934" s="307"/>
      <c r="CH934" s="307"/>
      <c r="CI934" s="307"/>
      <c r="CJ934" s="307"/>
      <c r="CK934" s="307"/>
      <c r="CL934" s="307"/>
      <c r="CM934" s="307"/>
      <c r="CN934" s="307"/>
      <c r="CO934" s="307"/>
      <c r="CP934" s="307"/>
      <c r="CQ934" s="307"/>
      <c r="CR934" s="307"/>
      <c r="CS934" s="307"/>
      <c r="CT934" s="307"/>
      <c r="CU934" s="307"/>
      <c r="CV934" s="307"/>
      <c r="CW934" s="307"/>
      <c r="CX934" s="307"/>
      <c r="CY934" s="307"/>
      <c r="CZ934" s="307"/>
      <c r="DA934" s="307"/>
      <c r="DB934" s="307"/>
      <c r="DC934" s="307"/>
      <c r="DD934" s="307"/>
      <c r="DE934" s="307"/>
      <c r="DF934" s="307"/>
      <c r="DG934" s="307"/>
      <c r="DH934" s="307"/>
      <c r="DI934" s="307"/>
      <c r="DJ934" s="307"/>
      <c r="DK934" s="307"/>
      <c r="DL934" s="307"/>
      <c r="DM934" s="307"/>
      <c r="DN934" s="307"/>
      <c r="DO934" s="307"/>
      <c r="DP934" s="307"/>
      <c r="DQ934" s="307"/>
      <c r="DR934" s="307"/>
      <c r="DS934" s="307"/>
      <c r="DT934" s="307"/>
      <c r="DU934" s="307"/>
      <c r="DV934" s="307"/>
      <c r="DW934" s="307"/>
      <c r="DX934" s="307"/>
      <c r="DY934" s="307"/>
      <c r="DZ934" s="307"/>
      <c r="EA934" s="307"/>
      <c r="EB934" s="307"/>
      <c r="EC934" s="307"/>
      <c r="ED934" s="307"/>
      <c r="EE934" s="307"/>
      <c r="EF934" s="307"/>
      <c r="EG934" s="307"/>
      <c r="EH934" s="307"/>
      <c r="EI934" s="307"/>
      <c r="EJ934" s="307"/>
      <c r="EK934" s="307"/>
      <c r="EL934" s="307"/>
      <c r="EM934" s="307"/>
      <c r="EN934" s="307"/>
      <c r="EO934" s="307"/>
      <c r="EP934" s="307"/>
      <c r="EQ934" s="307"/>
      <c r="ER934" s="307"/>
      <c r="ES934" s="307"/>
      <c r="ET934" s="307"/>
      <c r="EU934" s="307"/>
      <c r="EV934" s="307"/>
      <c r="EW934" s="307"/>
      <c r="EX934" s="307"/>
      <c r="EY934" s="307"/>
      <c r="EZ934" s="307"/>
      <c r="FA934" s="307"/>
      <c r="FB934" s="307"/>
      <c r="FC934" s="307"/>
      <c r="FD934" s="307"/>
      <c r="FE934" s="307"/>
      <c r="FF934" s="307"/>
      <c r="FG934" s="307"/>
      <c r="FH934" s="307"/>
      <c r="FI934" s="307"/>
      <c r="FJ934" s="307"/>
      <c r="FK934" s="307"/>
      <c r="FL934" s="307"/>
      <c r="FM934" s="307"/>
      <c r="FN934" s="307"/>
      <c r="FO934" s="307"/>
      <c r="FP934" s="307"/>
      <c r="FQ934" s="307"/>
      <c r="FR934" s="307"/>
      <c r="FS934" s="307"/>
      <c r="FT934" s="307"/>
      <c r="FU934" s="307"/>
      <c r="FV934" s="307"/>
      <c r="FW934" s="307"/>
      <c r="FX934" s="307"/>
      <c r="FY934" s="307"/>
      <c r="FZ934" s="307"/>
      <c r="GA934" s="307"/>
      <c r="GB934" s="307"/>
      <c r="GC934" s="307"/>
      <c r="GD934" s="307"/>
      <c r="GE934" s="307"/>
      <c r="GF934" s="307"/>
      <c r="GG934" s="307"/>
      <c r="GH934" s="307"/>
      <c r="GI934" s="307"/>
      <c r="GJ934" s="307"/>
      <c r="GK934" s="307"/>
      <c r="GL934" s="307"/>
      <c r="GM934" s="307"/>
      <c r="GN934" s="307"/>
      <c r="GO934" s="307"/>
      <c r="GP934" s="307"/>
      <c r="GQ934" s="307"/>
      <c r="GR934" s="307"/>
      <c r="GS934" s="307"/>
      <c r="GT934" s="307"/>
      <c r="GU934" s="307"/>
      <c r="GV934" s="307"/>
      <c r="GW934" s="307"/>
      <c r="GX934" s="307"/>
      <c r="GY934" s="307"/>
      <c r="GZ934" s="307"/>
      <c r="HA934" s="307"/>
      <c r="HB934" s="307"/>
      <c r="HC934" s="307"/>
      <c r="HD934" s="307"/>
      <c r="HE934" s="307"/>
      <c r="HF934" s="307"/>
      <c r="HG934" s="307"/>
      <c r="HH934" s="307"/>
      <c r="HI934" s="307"/>
      <c r="HJ934" s="307"/>
      <c r="HK934" s="307"/>
      <c r="HL934" s="307"/>
      <c r="HM934" s="307"/>
      <c r="HN934" s="307"/>
      <c r="HO934" s="307"/>
      <c r="HP934" s="307"/>
      <c r="HQ934" s="307"/>
      <c r="HR934" s="307"/>
      <c r="HS934" s="307"/>
      <c r="HT934" s="307"/>
      <c r="HU934" s="307"/>
      <c r="HV934" s="307"/>
      <c r="HW934" s="307"/>
      <c r="HX934" s="307"/>
      <c r="HY934" s="307"/>
      <c r="HZ934" s="307"/>
      <c r="IA934" s="307"/>
      <c r="IB934" s="307"/>
      <c r="IC934" s="307"/>
      <c r="ID934" s="307"/>
      <c r="IE934" s="307"/>
      <c r="IF934" s="307"/>
      <c r="IG934" s="307"/>
      <c r="IH934" s="307"/>
      <c r="II934" s="307"/>
      <c r="IJ934" s="307"/>
      <c r="IK934" s="307"/>
      <c r="IL934" s="307"/>
      <c r="IM934" s="307"/>
      <c r="IN934" s="307"/>
      <c r="IO934" s="307"/>
      <c r="IP934" s="307"/>
      <c r="IQ934" s="307"/>
      <c r="IR934" s="307"/>
      <c r="IS934" s="307"/>
      <c r="IT934" s="307"/>
      <c r="IU934" s="307"/>
      <c r="IV934" s="307"/>
      <c r="IW934" s="307"/>
      <c r="IX934" s="307"/>
      <c r="IY934" s="307"/>
      <c r="IZ934" s="307"/>
      <c r="JA934" s="307"/>
      <c r="JB934" s="307"/>
      <c r="JC934" s="307"/>
      <c r="JD934" s="307"/>
      <c r="JE934" s="307"/>
      <c r="JF934" s="307"/>
      <c r="JG934" s="307"/>
      <c r="JH934" s="307"/>
      <c r="JI934" s="307"/>
      <c r="JJ934" s="307"/>
      <c r="JK934" s="307"/>
      <c r="JL934" s="307"/>
      <c r="JM934" s="307"/>
      <c r="JN934" s="307"/>
      <c r="JO934" s="307"/>
      <c r="JP934" s="307"/>
      <c r="JQ934" s="307"/>
      <c r="JR934" s="307"/>
      <c r="JS934" s="307"/>
      <c r="JT934" s="307"/>
      <c r="JU934" s="307"/>
      <c r="JV934" s="307"/>
      <c r="JW934" s="307"/>
      <c r="JX934" s="307"/>
      <c r="JY934" s="307"/>
      <c r="JZ934" s="307"/>
      <c r="KA934" s="307"/>
      <c r="KB934" s="307"/>
      <c r="KC934" s="307"/>
      <c r="KD934" s="307"/>
      <c r="KE934" s="307"/>
      <c r="KF934" s="307"/>
      <c r="KG934" s="307"/>
      <c r="KH934" s="307"/>
      <c r="KI934" s="307"/>
      <c r="KJ934" s="307"/>
      <c r="KK934" s="307"/>
      <c r="KL934" s="307"/>
      <c r="KM934" s="307"/>
      <c r="KN934" s="307"/>
      <c r="KO934" s="307"/>
      <c r="KP934" s="307"/>
      <c r="KQ934" s="307"/>
      <c r="KR934" s="307"/>
      <c r="KS934" s="307"/>
      <c r="KT934" s="307"/>
      <c r="KU934" s="307"/>
      <c r="KV934" s="307"/>
      <c r="KW934" s="307"/>
      <c r="KX934" s="307"/>
      <c r="KY934" s="307"/>
      <c r="KZ934" s="307"/>
      <c r="LA934" s="307"/>
      <c r="LB934" s="307"/>
      <c r="LC934" s="307"/>
      <c r="LD934" s="307"/>
      <c r="LE934" s="307"/>
      <c r="LF934" s="307"/>
      <c r="LG934" s="307"/>
      <c r="LH934" s="307"/>
      <c r="LI934" s="307"/>
      <c r="LJ934" s="307"/>
      <c r="LK934" s="307"/>
      <c r="LL934" s="307"/>
      <c r="LM934" s="307"/>
      <c r="LN934" s="307"/>
      <c r="LO934" s="307"/>
      <c r="LP934" s="307"/>
      <c r="LQ934" s="307"/>
      <c r="LR934" s="307"/>
      <c r="LS934" s="307"/>
      <c r="LT934" s="307"/>
      <c r="LU934" s="307"/>
      <c r="LV934" s="307"/>
      <c r="LW934" s="307"/>
      <c r="LX934" s="307"/>
      <c r="LY934" s="307"/>
      <c r="LZ934" s="307"/>
      <c r="MA934" s="307"/>
      <c r="MB934" s="307"/>
      <c r="MC934" s="307"/>
      <c r="MD934" s="307"/>
      <c r="ME934" s="307"/>
      <c r="MF934" s="307"/>
      <c r="MG934" s="307"/>
      <c r="MH934" s="307"/>
      <c r="MI934" s="307"/>
      <c r="MJ934" s="307"/>
      <c r="MK934" s="307"/>
      <c r="ML934" s="307"/>
      <c r="MM934" s="307"/>
      <c r="MN934" s="307"/>
      <c r="MO934" s="307"/>
      <c r="MP934" s="307"/>
      <c r="MQ934" s="307"/>
      <c r="MR934" s="307"/>
      <c r="MS934" s="307"/>
      <c r="MT934" s="307"/>
      <c r="MU934" s="307"/>
      <c r="MV934" s="307"/>
      <c r="MW934" s="307"/>
      <c r="MX934" s="307"/>
      <c r="MY934" s="307"/>
      <c r="MZ934" s="307"/>
      <c r="NA934" s="307"/>
      <c r="NB934" s="307"/>
      <c r="NC934" s="307"/>
      <c r="ND934" s="307"/>
      <c r="NE934" s="307"/>
      <c r="NF934" s="307"/>
      <c r="NG934" s="307"/>
      <c r="NH934" s="307"/>
      <c r="NI934" s="307"/>
      <c r="NJ934" s="307"/>
      <c r="NK934" s="307"/>
      <c r="NL934" s="307"/>
      <c r="NM934" s="307"/>
      <c r="NN934" s="307"/>
      <c r="NO934" s="307"/>
      <c r="NP934" s="307"/>
      <c r="NQ934" s="307"/>
      <c r="NR934" s="307"/>
      <c r="NS934" s="307"/>
      <c r="NT934" s="307"/>
      <c r="NU934" s="307"/>
      <c r="NV934" s="307"/>
      <c r="NW934" s="307"/>
      <c r="NX934" s="307"/>
      <c r="NY934" s="307"/>
      <c r="NZ934" s="307"/>
      <c r="OA934" s="307"/>
      <c r="OB934" s="307"/>
      <c r="OC934" s="307"/>
      <c r="OD934" s="307"/>
      <c r="OE934" s="307"/>
      <c r="OF934" s="307"/>
      <c r="OG934" s="307"/>
      <c r="OH934" s="307"/>
      <c r="OI934" s="307"/>
      <c r="OJ934" s="307"/>
      <c r="OK934" s="307"/>
      <c r="OL934" s="307"/>
      <c r="OM934" s="307"/>
      <c r="ON934" s="307"/>
      <c r="OO934" s="307"/>
      <c r="OP934" s="307"/>
      <c r="OQ934" s="307"/>
      <c r="OR934" s="307"/>
      <c r="OS934" s="307"/>
      <c r="OT934" s="307"/>
      <c r="OU934" s="307"/>
      <c r="OV934" s="307"/>
      <c r="OW934" s="307"/>
      <c r="OX934" s="307"/>
      <c r="OY934" s="307"/>
      <c r="OZ934" s="307"/>
      <c r="PA934" s="307"/>
      <c r="PB934" s="307"/>
      <c r="PC934" s="307"/>
      <c r="PD934" s="307"/>
      <c r="PE934" s="307"/>
      <c r="PF934" s="307"/>
      <c r="PG934" s="307"/>
      <c r="PH934" s="307"/>
      <c r="PI934" s="307"/>
      <c r="PJ934" s="307"/>
      <c r="PK934" s="307"/>
      <c r="PL934" s="307"/>
      <c r="PM934" s="307"/>
      <c r="PN934" s="307"/>
      <c r="PO934" s="307"/>
      <c r="PP934" s="307"/>
      <c r="PQ934" s="307"/>
      <c r="PR934" s="307"/>
      <c r="PS934" s="307"/>
      <c r="PT934" s="307"/>
      <c r="PU934" s="307"/>
      <c r="PV934" s="307"/>
      <c r="PW934" s="307"/>
      <c r="PX934" s="307"/>
      <c r="PY934" s="307"/>
      <c r="PZ934" s="307"/>
      <c r="QA934" s="307"/>
      <c r="QB934" s="307"/>
      <c r="QC934" s="307"/>
      <c r="QD934" s="307"/>
      <c r="QE934" s="307"/>
      <c r="QF934" s="307"/>
      <c r="QG934" s="307"/>
      <c r="QH934" s="307"/>
      <c r="QI934" s="307"/>
      <c r="QJ934" s="307"/>
      <c r="QK934" s="307"/>
      <c r="QL934" s="307"/>
      <c r="QM934" s="307"/>
      <c r="QN934" s="307"/>
      <c r="QO934" s="307"/>
      <c r="QP934" s="307"/>
      <c r="QQ934" s="307"/>
      <c r="QR934" s="307"/>
      <c r="QS934" s="307"/>
      <c r="QT934" s="307"/>
      <c r="QU934" s="307"/>
      <c r="QV934" s="307"/>
      <c r="QW934" s="307"/>
      <c r="QX934" s="307"/>
      <c r="QY934" s="307"/>
      <c r="QZ934" s="307"/>
      <c r="RA934" s="307"/>
      <c r="RB934" s="307"/>
      <c r="RC934" s="307"/>
      <c r="RD934" s="307"/>
      <c r="RE934" s="307"/>
      <c r="RF934" s="307"/>
      <c r="RG934" s="307"/>
      <c r="RH934" s="307"/>
      <c r="RI934" s="307"/>
      <c r="RJ934" s="307"/>
      <c r="RK934" s="307"/>
      <c r="RL934" s="307"/>
      <c r="RM934" s="307"/>
      <c r="RN934" s="307"/>
      <c r="RO934" s="307"/>
      <c r="RP934" s="307"/>
      <c r="RQ934" s="307"/>
      <c r="RR934" s="307"/>
      <c r="RS934" s="307"/>
      <c r="RT934" s="307"/>
      <c r="RU934" s="307"/>
      <c r="RV934" s="307"/>
      <c r="RW934" s="307"/>
      <c r="RX934" s="307"/>
      <c r="RY934" s="307"/>
      <c r="RZ934" s="307"/>
      <c r="SA934" s="307"/>
      <c r="SB934" s="307"/>
      <c r="SC934" s="307"/>
      <c r="SD934" s="307"/>
      <c r="SE934" s="307"/>
      <c r="SF934" s="307"/>
      <c r="SG934" s="307"/>
      <c r="SH934" s="307"/>
      <c r="SI934" s="307"/>
      <c r="SJ934" s="307"/>
      <c r="SK934" s="307"/>
      <c r="SL934" s="307"/>
      <c r="SM934" s="307"/>
      <c r="SN934" s="307"/>
      <c r="SO934" s="307"/>
      <c r="SP934" s="307"/>
      <c r="SQ934" s="307"/>
      <c r="SR934" s="307"/>
      <c r="SS934" s="307"/>
      <c r="ST934" s="307"/>
      <c r="SU934" s="307"/>
      <c r="SV934" s="307"/>
      <c r="SW934" s="307"/>
      <c r="SX934" s="307"/>
      <c r="SY934" s="307"/>
      <c r="SZ934" s="307"/>
      <c r="TA934" s="307"/>
      <c r="TB934" s="307"/>
      <c r="TC934" s="307"/>
      <c r="TD934" s="307"/>
      <c r="TE934" s="307"/>
      <c r="TF934" s="307"/>
      <c r="TG934" s="307"/>
      <c r="TH934" s="307"/>
      <c r="TI934" s="307"/>
      <c r="TJ934" s="307"/>
      <c r="TK934" s="307"/>
      <c r="TL934" s="307"/>
      <c r="TM934" s="307"/>
      <c r="TN934" s="307"/>
      <c r="TO934" s="307"/>
      <c r="TP934" s="307"/>
      <c r="TQ934" s="307"/>
      <c r="TR934" s="307"/>
      <c r="TS934" s="307"/>
      <c r="TT934" s="307"/>
      <c r="TU934" s="307"/>
      <c r="TV934" s="307"/>
      <c r="TW934" s="307"/>
      <c r="TX934" s="307"/>
      <c r="TY934" s="307"/>
      <c r="TZ934" s="307"/>
      <c r="UA934" s="307"/>
      <c r="UB934" s="307"/>
      <c r="UC934" s="307"/>
      <c r="UD934" s="307"/>
      <c r="UE934" s="307"/>
      <c r="UF934" s="307"/>
      <c r="UG934" s="307"/>
      <c r="UH934" s="307"/>
      <c r="UI934" s="307"/>
      <c r="UJ934" s="307"/>
      <c r="UK934" s="307"/>
      <c r="UL934" s="307"/>
      <c r="UM934" s="307"/>
      <c r="UN934" s="307"/>
      <c r="UO934" s="307"/>
      <c r="UP934" s="307"/>
      <c r="UQ934" s="307"/>
      <c r="UR934" s="307"/>
      <c r="US934" s="307"/>
      <c r="UT934" s="307"/>
      <c r="UU934" s="307"/>
      <c r="UV934" s="307"/>
      <c r="UW934" s="307"/>
      <c r="UX934" s="307"/>
      <c r="UY934" s="307"/>
      <c r="UZ934" s="307"/>
      <c r="VA934" s="307"/>
      <c r="VB934" s="307"/>
      <c r="VC934" s="307"/>
      <c r="VD934" s="307"/>
      <c r="VE934" s="307"/>
      <c r="VF934" s="307"/>
      <c r="VG934" s="307"/>
      <c r="VH934" s="307"/>
      <c r="VI934" s="307"/>
      <c r="VJ934" s="307"/>
      <c r="VK934" s="307"/>
      <c r="VL934" s="307"/>
      <c r="VM934" s="307"/>
      <c r="VN934" s="307"/>
      <c r="VO934" s="307"/>
      <c r="VP934" s="307"/>
      <c r="VQ934" s="307"/>
      <c r="VR934" s="307"/>
      <c r="VS934" s="307"/>
      <c r="VT934" s="307"/>
      <c r="VU934" s="307"/>
      <c r="VV934" s="307"/>
      <c r="VW934" s="307"/>
      <c r="VX934" s="307"/>
      <c r="VY934" s="307"/>
      <c r="VZ934" s="307"/>
      <c r="WA934" s="307"/>
      <c r="WB934" s="307"/>
      <c r="WC934" s="307"/>
      <c r="WD934" s="307"/>
      <c r="WE934" s="307"/>
      <c r="WF934" s="307"/>
      <c r="WG934" s="307"/>
      <c r="WH934" s="307"/>
      <c r="WI934" s="307"/>
      <c r="WJ934" s="307"/>
      <c r="WK934" s="307"/>
      <c r="WL934" s="307"/>
      <c r="WM934" s="307"/>
      <c r="WN934" s="307"/>
      <c r="WO934" s="307"/>
      <c r="WP934" s="307"/>
      <c r="WQ934" s="307"/>
      <c r="WR934" s="307"/>
      <c r="WS934" s="307"/>
      <c r="WT934" s="307"/>
      <c r="WU934" s="307"/>
      <c r="WV934" s="307"/>
      <c r="WW934" s="307"/>
      <c r="WX934" s="307"/>
      <c r="WY934" s="307"/>
      <c r="WZ934" s="307"/>
      <c r="XA934" s="307"/>
      <c r="XB934" s="307"/>
      <c r="XC934" s="307"/>
      <c r="XD934" s="307"/>
      <c r="XE934" s="307"/>
      <c r="XF934" s="307"/>
      <c r="XG934" s="307"/>
      <c r="XH934" s="307"/>
      <c r="XI934" s="307"/>
      <c r="XJ934" s="307"/>
      <c r="XK934" s="307"/>
      <c r="XL934" s="307"/>
      <c r="XM934" s="307"/>
      <c r="XN934" s="307"/>
      <c r="XO934" s="307"/>
      <c r="XP934" s="307"/>
      <c r="XQ934" s="307"/>
      <c r="XR934" s="307"/>
      <c r="XS934" s="307"/>
      <c r="XT934" s="307"/>
      <c r="XU934" s="307"/>
      <c r="XV934" s="307"/>
      <c r="XW934" s="307"/>
      <c r="XX934" s="307"/>
      <c r="XY934" s="307"/>
      <c r="XZ934" s="307"/>
      <c r="YA934" s="307"/>
      <c r="YB934" s="307"/>
      <c r="YC934" s="307"/>
      <c r="YD934" s="307"/>
      <c r="YE934" s="307"/>
      <c r="YF934" s="307"/>
      <c r="YG934" s="307"/>
      <c r="YH934" s="307"/>
      <c r="YI934" s="307"/>
      <c r="YJ934" s="307"/>
      <c r="YK934" s="307"/>
      <c r="YL934" s="307"/>
      <c r="YM934" s="307"/>
      <c r="YN934" s="307"/>
      <c r="YO934" s="307"/>
      <c r="YP934" s="307"/>
      <c r="YQ934" s="307"/>
      <c r="YR934" s="307"/>
      <c r="YS934" s="307"/>
      <c r="YT934" s="307"/>
      <c r="YU934" s="307"/>
      <c r="YV934" s="307"/>
      <c r="YW934" s="307"/>
      <c r="YX934" s="307"/>
      <c r="YY934" s="307"/>
      <c r="YZ934" s="307"/>
      <c r="ZA934" s="307"/>
      <c r="ZB934" s="307"/>
      <c r="ZC934" s="307"/>
      <c r="ZD934" s="307"/>
      <c r="ZE934" s="307"/>
      <c r="ZF934" s="307"/>
      <c r="ZG934" s="307"/>
      <c r="ZH934" s="307"/>
      <c r="ZI934" s="307"/>
      <c r="ZJ934" s="307"/>
      <c r="ZK934" s="307"/>
      <c r="ZL934" s="307"/>
      <c r="ZM934" s="307"/>
      <c r="ZN934" s="307"/>
      <c r="ZO934" s="307"/>
      <c r="ZP934" s="307"/>
      <c r="ZQ934" s="307"/>
      <c r="ZR934" s="307"/>
      <c r="ZS934" s="307"/>
      <c r="ZT934" s="307"/>
      <c r="ZU934" s="307"/>
      <c r="ZV934" s="307"/>
      <c r="ZW934" s="307"/>
      <c r="ZX934" s="307"/>
      <c r="ZY934" s="307"/>
      <c r="ZZ934" s="307"/>
      <c r="AAA934" s="307"/>
      <c r="AAB934" s="307"/>
      <c r="AAC934" s="307"/>
      <c r="AAD934" s="307"/>
      <c r="AAE934" s="307"/>
      <c r="AAF934" s="307"/>
      <c r="AAG934" s="307"/>
      <c r="AAH934" s="307"/>
      <c r="AAI934" s="307"/>
      <c r="AAJ934" s="307"/>
      <c r="AAK934" s="307"/>
      <c r="AAL934" s="307"/>
      <c r="AAM934" s="307"/>
      <c r="AAN934" s="307"/>
      <c r="AAO934" s="307"/>
      <c r="AAP934" s="307"/>
      <c r="AAQ934" s="307"/>
      <c r="AAR934" s="307"/>
      <c r="AAS934" s="307"/>
      <c r="AAT934" s="307"/>
      <c r="AAU934" s="307"/>
      <c r="AAV934" s="307"/>
      <c r="AAW934" s="307"/>
      <c r="AAX934" s="307"/>
      <c r="AAY934" s="307"/>
      <c r="AAZ934" s="307"/>
      <c r="ABA934" s="307"/>
      <c r="ABB934" s="307"/>
      <c r="ABC934" s="307"/>
      <c r="ABD934" s="307"/>
      <c r="ABE934" s="307"/>
      <c r="ABF934" s="307"/>
      <c r="ABG934" s="307"/>
      <c r="ABH934" s="307"/>
      <c r="ABI934" s="307"/>
      <c r="ABJ934" s="307"/>
      <c r="ABK934" s="307"/>
      <c r="ABL934" s="307"/>
      <c r="ABM934" s="307"/>
      <c r="ABN934" s="307"/>
      <c r="ABO934" s="307"/>
      <c r="ABP934" s="307"/>
      <c r="ABQ934" s="307"/>
      <c r="ABR934" s="307"/>
      <c r="ABS934" s="307"/>
      <c r="ABT934" s="307"/>
      <c r="ABU934" s="307"/>
      <c r="ABV934" s="307"/>
      <c r="ABW934" s="307"/>
      <c r="ABX934" s="307"/>
      <c r="ABY934" s="307"/>
      <c r="ABZ934" s="307"/>
      <c r="ACA934" s="307"/>
      <c r="ACB934" s="307"/>
      <c r="ACC934" s="307"/>
      <c r="ACD934" s="307"/>
      <c r="ACE934" s="307"/>
      <c r="ACF934" s="307"/>
      <c r="ACG934" s="307"/>
      <c r="ACH934" s="307"/>
      <c r="ACI934" s="307"/>
      <c r="ACJ934" s="307"/>
      <c r="ACK934" s="307"/>
      <c r="ACL934" s="307"/>
      <c r="ACM934" s="307"/>
      <c r="ACN934" s="307"/>
      <c r="ACO934" s="307"/>
      <c r="ACP934" s="307"/>
      <c r="ACQ934" s="307"/>
      <c r="ACR934" s="307"/>
      <c r="ACS934" s="307"/>
      <c r="ACT934" s="307"/>
      <c r="ACU934" s="307"/>
      <c r="ACV934" s="307"/>
      <c r="ACW934" s="307"/>
      <c r="ACX934" s="307"/>
      <c r="ACY934" s="307"/>
      <c r="ACZ934" s="307"/>
      <c r="ADA934" s="307"/>
      <c r="ADB934" s="307"/>
      <c r="ADC934" s="307"/>
      <c r="ADD934" s="307"/>
      <c r="ADE934" s="307"/>
      <c r="ADF934" s="307"/>
      <c r="ADG934" s="307"/>
      <c r="ADH934" s="307"/>
      <c r="ADI934" s="307"/>
      <c r="ADJ934" s="307"/>
      <c r="ADK934" s="307"/>
      <c r="ADL934" s="307"/>
      <c r="ADM934" s="307"/>
      <c r="ADN934" s="307"/>
      <c r="ADO934" s="307"/>
      <c r="ADP934" s="307"/>
      <c r="ADQ934" s="307"/>
      <c r="ADR934" s="307"/>
      <c r="ADS934" s="307"/>
      <c r="ADT934" s="307"/>
      <c r="ADU934" s="307"/>
      <c r="ADV934" s="307"/>
      <c r="ADW934" s="307"/>
      <c r="ADX934" s="307"/>
      <c r="ADY934" s="307"/>
      <c r="ADZ934" s="307"/>
      <c r="AEA934" s="307"/>
      <c r="AEB934" s="307"/>
      <c r="AEC934" s="307"/>
      <c r="AED934" s="307"/>
      <c r="AEE934" s="307"/>
      <c r="AEF934" s="307"/>
      <c r="AEG934" s="307"/>
      <c r="AEH934" s="307"/>
      <c r="AEI934" s="307"/>
      <c r="AEJ934" s="307"/>
      <c r="AEK934" s="307"/>
      <c r="AEL934" s="307"/>
      <c r="AEM934" s="307"/>
      <c r="AEN934" s="307"/>
      <c r="AEO934" s="307"/>
      <c r="AEP934" s="307"/>
      <c r="AEQ934" s="307"/>
      <c r="AER934" s="307"/>
      <c r="AES934" s="307"/>
      <c r="AET934" s="307"/>
      <c r="AEU934" s="307"/>
      <c r="AEV934" s="307"/>
      <c r="AEW934" s="307"/>
      <c r="AEX934" s="307"/>
      <c r="AEY934" s="307"/>
      <c r="AEZ934" s="307"/>
      <c r="AFA934" s="307"/>
      <c r="AFB934" s="307"/>
      <c r="AFC934" s="307"/>
      <c r="AFD934" s="307"/>
      <c r="AFE934" s="307"/>
      <c r="AFF934" s="307"/>
      <c r="AFG934" s="307"/>
      <c r="AFH934" s="307"/>
      <c r="AFI934" s="307"/>
      <c r="AFJ934" s="307"/>
      <c r="AFK934" s="307"/>
      <c r="AFL934" s="307"/>
      <c r="AFM934" s="307"/>
      <c r="AFN934" s="307"/>
      <c r="AFO934" s="307"/>
      <c r="AFP934" s="307"/>
      <c r="AFQ934" s="307"/>
      <c r="AFR934" s="307"/>
      <c r="AFS934" s="307"/>
      <c r="AFT934" s="307"/>
      <c r="AFU934" s="307"/>
      <c r="AFV934" s="307"/>
      <c r="AFW934" s="307"/>
      <c r="AFX934" s="307"/>
      <c r="AFY934" s="307"/>
      <c r="AFZ934" s="307"/>
      <c r="AGA934" s="307"/>
      <c r="AGB934" s="307"/>
      <c r="AGC934" s="307"/>
      <c r="AGD934" s="307"/>
      <c r="AGE934" s="307"/>
      <c r="AGF934" s="307"/>
      <c r="AGG934" s="307"/>
      <c r="AGH934" s="307"/>
      <c r="AGI934" s="307"/>
      <c r="AGJ934" s="307"/>
      <c r="AGK934" s="307"/>
      <c r="AGL934" s="307"/>
      <c r="AGM934" s="307"/>
      <c r="AGN934" s="307"/>
      <c r="AGO934" s="307"/>
      <c r="AGP934" s="307"/>
      <c r="AGQ934" s="307"/>
      <c r="AGR934" s="307"/>
      <c r="AGS934" s="307"/>
      <c r="AGT934" s="307"/>
      <c r="AGU934" s="307"/>
      <c r="AGV934" s="307"/>
      <c r="AGW934" s="307"/>
      <c r="AGX934" s="307"/>
      <c r="AGY934" s="307"/>
      <c r="AGZ934" s="307"/>
      <c r="AHA934" s="307"/>
      <c r="AHB934" s="307"/>
      <c r="AHC934" s="307"/>
      <c r="AHD934" s="307"/>
      <c r="AHE934" s="307"/>
      <c r="AHF934" s="307"/>
      <c r="AHG934" s="307"/>
      <c r="AHH934" s="307"/>
      <c r="AHI934" s="307"/>
      <c r="AHJ934" s="307"/>
      <c r="AHK934" s="307"/>
      <c r="AHL934" s="307"/>
      <c r="AHM934" s="307"/>
      <c r="AHN934" s="307"/>
      <c r="AHO934" s="307"/>
      <c r="AHP934" s="307"/>
      <c r="AHQ934" s="307"/>
      <c r="AHR934" s="307"/>
      <c r="AHS934" s="307"/>
      <c r="AHT934" s="307"/>
      <c r="AHU934" s="307"/>
      <c r="AHV934" s="307"/>
      <c r="AHW934" s="307"/>
      <c r="AHX934" s="307"/>
      <c r="AHY934" s="307"/>
      <c r="AHZ934" s="307"/>
      <c r="AIA934" s="307"/>
      <c r="AIB934" s="307"/>
      <c r="AIC934" s="307"/>
      <c r="AID934" s="307"/>
      <c r="AIE934" s="307"/>
      <c r="AIF934" s="307"/>
      <c r="AIG934" s="307"/>
      <c r="AIH934" s="307"/>
      <c r="AII934" s="307"/>
      <c r="AIJ934" s="307"/>
      <c r="AIK934" s="307"/>
      <c r="AIL934" s="307"/>
      <c r="AIM934" s="307"/>
      <c r="AIN934" s="307"/>
      <c r="AIO934" s="307"/>
      <c r="AIP934" s="307"/>
      <c r="AIQ934" s="307"/>
      <c r="AIR934" s="307"/>
      <c r="AIS934" s="307"/>
      <c r="AIT934" s="307"/>
      <c r="AIU934" s="307"/>
      <c r="AIV934" s="307"/>
      <c r="AIW934" s="307"/>
      <c r="AIX934" s="307"/>
      <c r="AIY934" s="307"/>
      <c r="AIZ934" s="307"/>
      <c r="AJA934" s="307"/>
      <c r="AJB934" s="307"/>
      <c r="AJC934" s="307"/>
      <c r="AJD934" s="307"/>
      <c r="AJE934" s="307"/>
      <c r="AJF934" s="307"/>
      <c r="AJG934" s="307"/>
      <c r="AJH934" s="307"/>
      <c r="AJI934" s="307"/>
      <c r="AJJ934" s="307"/>
      <c r="AJK934" s="307"/>
      <c r="AJL934" s="307"/>
      <c r="AJM934" s="307"/>
      <c r="AJN934" s="307"/>
      <c r="AJO934" s="307"/>
      <c r="AJP934" s="307"/>
      <c r="AJQ934" s="307"/>
      <c r="AJR934" s="307"/>
      <c r="AJS934" s="307"/>
      <c r="AJT934" s="307"/>
      <c r="AJU934" s="307"/>
      <c r="AJV934" s="307"/>
      <c r="AJW934" s="307"/>
      <c r="AJX934" s="307"/>
      <c r="AJY934" s="307"/>
      <c r="AJZ934" s="307"/>
      <c r="AKA934" s="307"/>
      <c r="AKB934" s="307"/>
      <c r="AKC934" s="307"/>
      <c r="AKD934" s="307"/>
      <c r="AKE934" s="307"/>
      <c r="AKF934" s="307"/>
      <c r="AKG934" s="307"/>
      <c r="AKH934" s="307"/>
      <c r="AKI934" s="307"/>
      <c r="AKJ934" s="307"/>
      <c r="AKK934" s="307"/>
      <c r="AKL934" s="307"/>
      <c r="AKM934" s="307"/>
      <c r="AKN934" s="307"/>
      <c r="AKO934" s="307"/>
      <c r="AKP934" s="307"/>
      <c r="AKQ934" s="307"/>
      <c r="AKR934" s="307"/>
      <c r="AKS934" s="307"/>
      <c r="AKT934" s="307"/>
      <c r="AKU934" s="307"/>
      <c r="AKV934" s="307"/>
      <c r="AKW934" s="307"/>
      <c r="AKX934" s="307"/>
      <c r="AKY934" s="307"/>
      <c r="AKZ934" s="307"/>
      <c r="ALA934" s="307"/>
      <c r="ALB934" s="307"/>
      <c r="ALC934" s="307"/>
      <c r="ALD934" s="307"/>
      <c r="ALE934" s="307"/>
      <c r="ALF934" s="307"/>
      <c r="ALG934" s="307"/>
      <c r="ALH934" s="307"/>
      <c r="ALI934" s="307"/>
      <c r="ALJ934" s="307"/>
      <c r="ALK934" s="307"/>
      <c r="ALL934" s="307"/>
      <c r="ALM934" s="307"/>
      <c r="ALN934" s="307"/>
      <c r="ALO934" s="307"/>
      <c r="ALP934" s="307"/>
      <c r="ALQ934" s="307"/>
      <c r="ALR934" s="307"/>
      <c r="ALS934" s="307"/>
      <c r="ALT934" s="307"/>
      <c r="ALU934" s="307"/>
      <c r="ALV934" s="307"/>
      <c r="ALW934" s="307"/>
      <c r="ALX934" s="307"/>
      <c r="ALY934" s="307"/>
      <c r="ALZ934" s="307"/>
      <c r="AMA934" s="307"/>
      <c r="AMB934" s="307"/>
      <c r="AMC934" s="307"/>
      <c r="AMD934" s="307"/>
      <c r="AME934" s="307"/>
      <c r="AMF934" s="307"/>
      <c r="AMG934" s="307"/>
      <c r="AMH934" s="307"/>
      <c r="AMI934" s="307"/>
      <c r="AMJ934" s="307"/>
      <c r="AMK934" s="307"/>
      <c r="AML934" s="307"/>
      <c r="AMM934" s="307"/>
      <c r="AMN934" s="307"/>
      <c r="AMO934" s="307"/>
      <c r="AMP934" s="307"/>
      <c r="AMQ934" s="307"/>
      <c r="AMR934" s="307"/>
      <c r="AMS934" s="307"/>
      <c r="AMT934" s="307"/>
      <c r="AMU934" s="307"/>
      <c r="AMV934" s="307"/>
      <c r="AMW934" s="307"/>
      <c r="AMX934" s="307"/>
      <c r="AMY934" s="307"/>
      <c r="AMZ934" s="307"/>
      <c r="ANA934" s="307"/>
      <c r="ANB934" s="307"/>
      <c r="ANC934" s="307"/>
      <c r="AND934" s="307"/>
      <c r="ANE934" s="307"/>
      <c r="ANF934" s="307"/>
      <c r="ANG934" s="307"/>
      <c r="ANH934" s="307"/>
      <c r="ANI934" s="307"/>
      <c r="ANJ934" s="307"/>
      <c r="ANK934" s="307"/>
      <c r="ANL934" s="307"/>
      <c r="ANM934" s="307"/>
      <c r="ANN934" s="307"/>
      <c r="ANO934" s="307"/>
      <c r="ANP934" s="307"/>
      <c r="ANQ934" s="307"/>
      <c r="ANR934" s="307"/>
      <c r="ANS934" s="307"/>
      <c r="ANT934" s="307"/>
      <c r="ANU934" s="307"/>
      <c r="ANV934" s="307"/>
      <c r="ANW934" s="307"/>
      <c r="ANX934" s="307"/>
      <c r="ANY934" s="307"/>
      <c r="ANZ934" s="307"/>
      <c r="AOA934" s="307"/>
      <c r="AOB934" s="307"/>
      <c r="AOC934" s="307"/>
      <c r="AOD934" s="307"/>
      <c r="AOE934" s="307"/>
      <c r="AOF934" s="307"/>
      <c r="AOG934" s="307"/>
      <c r="AOH934" s="307"/>
      <c r="AOI934" s="307"/>
      <c r="AOJ934" s="307"/>
      <c r="AOK934" s="307"/>
      <c r="AOL934" s="307"/>
      <c r="AOM934" s="307"/>
      <c r="AON934" s="307"/>
      <c r="AOO934" s="307"/>
      <c r="AOP934" s="307"/>
      <c r="AOQ934" s="307"/>
      <c r="AOR934" s="307"/>
      <c r="AOS934" s="307"/>
      <c r="AOT934" s="307"/>
      <c r="AOU934" s="307"/>
      <c r="AOV934" s="307"/>
      <c r="AOW934" s="307"/>
      <c r="AOX934" s="307"/>
      <c r="AOY934" s="307"/>
      <c r="AOZ934" s="307"/>
      <c r="APA934" s="307"/>
      <c r="APB934" s="307"/>
      <c r="APC934" s="307"/>
      <c r="APD934" s="307"/>
      <c r="APE934" s="307"/>
      <c r="APF934" s="307"/>
      <c r="APG934" s="307"/>
      <c r="APH934" s="307"/>
      <c r="API934" s="307"/>
      <c r="APJ934" s="307"/>
      <c r="APK934" s="307"/>
      <c r="APL934" s="307"/>
      <c r="APM934" s="307"/>
      <c r="APN934" s="307"/>
      <c r="APO934" s="307"/>
      <c r="APP934" s="307"/>
      <c r="APQ934" s="307"/>
      <c r="APR934" s="307"/>
      <c r="APS934" s="307"/>
      <c r="APT934" s="307"/>
      <c r="APU934" s="307"/>
      <c r="APV934" s="307"/>
      <c r="APW934" s="307"/>
      <c r="APX934" s="307"/>
      <c r="APY934" s="307"/>
      <c r="APZ934" s="307"/>
      <c r="AQA934" s="307"/>
      <c r="AQB934" s="307"/>
      <c r="AQC934" s="307"/>
      <c r="AQD934" s="307"/>
      <c r="AQE934" s="307"/>
      <c r="AQF934" s="307"/>
      <c r="AQG934" s="307"/>
      <c r="AQH934" s="307"/>
      <c r="AQI934" s="307"/>
      <c r="AQJ934" s="307"/>
      <c r="AQK934" s="307"/>
      <c r="AQL934" s="307"/>
      <c r="AQM934" s="307"/>
      <c r="AQN934" s="307"/>
      <c r="AQO934" s="307"/>
      <c r="AQP934" s="307"/>
      <c r="AQQ934" s="307"/>
      <c r="AQR934" s="307"/>
      <c r="AQS934" s="307"/>
      <c r="AQT934" s="307"/>
      <c r="AQU934" s="307"/>
      <c r="AQV934" s="307"/>
      <c r="AQW934" s="307"/>
      <c r="AQX934" s="307"/>
      <c r="AQY934" s="307"/>
      <c r="AQZ934" s="307"/>
      <c r="ARA934" s="307"/>
      <c r="ARB934" s="307"/>
      <c r="ARC934" s="307"/>
      <c r="ARD934" s="307"/>
      <c r="ARE934" s="307"/>
      <c r="ARF934" s="307"/>
      <c r="ARG934" s="307"/>
      <c r="ARH934" s="307"/>
      <c r="ARI934" s="307"/>
      <c r="ARJ934" s="307"/>
      <c r="ARK934" s="307"/>
      <c r="ARL934" s="307"/>
      <c r="ARM934" s="307"/>
      <c r="ARN934" s="307"/>
      <c r="ARO934" s="307"/>
      <c r="ARP934" s="307"/>
      <c r="ARQ934" s="307"/>
      <c r="ARR934" s="307"/>
      <c r="ARS934" s="307"/>
      <c r="ART934" s="307"/>
      <c r="ARU934" s="307"/>
      <c r="ARV934" s="307"/>
      <c r="ARW934" s="307"/>
      <c r="ARX934" s="307"/>
      <c r="ARY934" s="307"/>
      <c r="ARZ934" s="307"/>
      <c r="ASA934" s="307"/>
      <c r="ASB934" s="307"/>
      <c r="ASC934" s="307"/>
      <c r="ASD934" s="307"/>
      <c r="ASE934" s="307"/>
      <c r="ASF934" s="307"/>
      <c r="ASG934" s="307"/>
      <c r="ASH934" s="307"/>
      <c r="ASI934" s="307"/>
      <c r="ASJ934" s="307"/>
      <c r="ASK934" s="307"/>
      <c r="ASL934" s="307"/>
      <c r="ASM934" s="307"/>
      <c r="ASN934" s="307"/>
      <c r="ASO934" s="307"/>
      <c r="ASP934" s="307"/>
      <c r="ASQ934" s="307"/>
      <c r="ASR934" s="307"/>
      <c r="ASS934" s="307"/>
      <c r="AST934" s="307"/>
      <c r="ASU934" s="307"/>
      <c r="ASV934" s="307"/>
      <c r="ASW934" s="307"/>
      <c r="ASX934" s="307"/>
      <c r="ASY934" s="307"/>
      <c r="ASZ934" s="307"/>
      <c r="ATA934" s="307"/>
      <c r="ATB934" s="307"/>
      <c r="ATC934" s="307"/>
      <c r="ATD934" s="307"/>
      <c r="ATE934" s="307"/>
      <c r="ATF934" s="307"/>
      <c r="ATG934" s="307"/>
      <c r="ATH934" s="307"/>
      <c r="ATI934" s="307"/>
      <c r="ATJ934" s="307"/>
      <c r="ATK934" s="307"/>
      <c r="ATL934" s="307"/>
      <c r="ATM934" s="307"/>
      <c r="ATN934" s="307"/>
      <c r="ATO934" s="307"/>
      <c r="ATP934" s="307"/>
      <c r="ATQ934" s="307"/>
      <c r="ATR934" s="307"/>
      <c r="ATS934" s="307"/>
      <c r="ATT934" s="307"/>
      <c r="ATU934" s="307"/>
      <c r="ATV934" s="307"/>
      <c r="ATW934" s="307"/>
      <c r="ATX934" s="307"/>
      <c r="ATY934" s="307"/>
      <c r="ATZ934" s="307"/>
      <c r="AUA934" s="307"/>
      <c r="AUB934" s="307"/>
      <c r="AUC934" s="307"/>
      <c r="AUD934" s="307"/>
      <c r="AUE934" s="307"/>
      <c r="AUF934" s="307"/>
      <c r="AUG934" s="307"/>
      <c r="AUH934" s="307"/>
      <c r="AUI934" s="307"/>
      <c r="AUJ934" s="307"/>
      <c r="AUK934" s="307"/>
      <c r="AUL934" s="307"/>
      <c r="AUM934" s="307"/>
      <c r="AUN934" s="307"/>
      <c r="AUO934" s="307"/>
      <c r="AUP934" s="307"/>
      <c r="AUQ934" s="307"/>
      <c r="AUR934" s="307"/>
      <c r="AUS934" s="307"/>
      <c r="AUT934" s="307"/>
      <c r="AUU934" s="307"/>
      <c r="AUV934" s="307"/>
      <c r="AUW934" s="307"/>
      <c r="AUX934" s="307"/>
      <c r="AUY934" s="307"/>
      <c r="AUZ934" s="307"/>
      <c r="AVA934" s="307"/>
      <c r="AVB934" s="307"/>
      <c r="AVC934" s="307"/>
      <c r="AVD934" s="307"/>
      <c r="AVE934" s="307"/>
      <c r="AVF934" s="307"/>
      <c r="AVG934" s="307"/>
      <c r="AVH934" s="307"/>
      <c r="AVI934" s="307"/>
      <c r="AVJ934" s="307"/>
      <c r="AVK934" s="307"/>
      <c r="AVL934" s="307"/>
      <c r="AVM934" s="307"/>
      <c r="AVN934" s="307"/>
      <c r="AVO934" s="307"/>
      <c r="AVP934" s="307"/>
      <c r="AVQ934" s="307"/>
      <c r="AVR934" s="307"/>
      <c r="AVS934" s="307"/>
      <c r="AVT934" s="307"/>
      <c r="AVU934" s="307"/>
      <c r="AVV934" s="307"/>
      <c r="AVW934" s="307"/>
      <c r="AVX934" s="307"/>
      <c r="AVY934" s="307"/>
      <c r="AVZ934" s="307"/>
      <c r="AWA934" s="307"/>
      <c r="AWB934" s="307"/>
      <c r="AWC934" s="307"/>
      <c r="AWD934" s="307"/>
      <c r="AWE934" s="307"/>
      <c r="AWF934" s="307"/>
      <c r="AWG934" s="307"/>
      <c r="AWH934" s="307"/>
      <c r="AWI934" s="307"/>
      <c r="AWJ934" s="307"/>
      <c r="AWK934" s="307"/>
      <c r="AWL934" s="307"/>
      <c r="AWM934" s="307"/>
      <c r="AWN934" s="307"/>
      <c r="AWO934" s="307"/>
      <c r="AWP934" s="307"/>
      <c r="AWQ934" s="307"/>
      <c r="AWR934" s="307"/>
      <c r="AWS934" s="307"/>
      <c r="AWT934" s="307"/>
      <c r="AWU934" s="307"/>
      <c r="AWV934" s="307"/>
      <c r="AWW934" s="307"/>
      <c r="AWX934" s="307"/>
      <c r="AWY934" s="307"/>
      <c r="AWZ934" s="307"/>
      <c r="AXA934" s="307"/>
      <c r="AXB934" s="307"/>
      <c r="AXC934" s="307"/>
      <c r="AXD934" s="307"/>
      <c r="AXE934" s="307"/>
      <c r="AXF934" s="307"/>
      <c r="AXG934" s="307"/>
      <c r="AXH934" s="307"/>
      <c r="AXI934" s="307"/>
      <c r="AXJ934" s="307"/>
      <c r="AXK934" s="307"/>
      <c r="AXL934" s="307"/>
      <c r="AXM934" s="307"/>
      <c r="AXN934" s="307"/>
      <c r="AXO934" s="307"/>
      <c r="AXP934" s="307"/>
      <c r="AXQ934" s="307"/>
      <c r="AXR934" s="307"/>
      <c r="AXS934" s="307"/>
      <c r="AXT934" s="307"/>
      <c r="AXU934" s="307"/>
      <c r="AXV934" s="307"/>
      <c r="AXW934" s="307"/>
      <c r="AXX934" s="307"/>
      <c r="AXY934" s="307"/>
      <c r="AXZ934" s="307"/>
      <c r="AYA934" s="307"/>
      <c r="AYB934" s="307"/>
      <c r="AYC934" s="307"/>
      <c r="AYD934" s="307"/>
      <c r="AYE934" s="307"/>
      <c r="AYF934" s="307"/>
      <c r="AYG934" s="307"/>
      <c r="AYH934" s="307"/>
      <c r="AYI934" s="307"/>
      <c r="AYJ934" s="307"/>
      <c r="AYK934" s="307"/>
      <c r="AYL934" s="307"/>
      <c r="AYM934" s="307"/>
      <c r="AYN934" s="307"/>
      <c r="AYO934" s="307"/>
      <c r="AYP934" s="307"/>
      <c r="AYQ934" s="307"/>
      <c r="AYR934" s="307"/>
      <c r="AYS934" s="307"/>
      <c r="AYT934" s="307"/>
      <c r="AYU934" s="307"/>
      <c r="AYV934" s="307"/>
      <c r="AYW934" s="307"/>
      <c r="AYX934" s="307"/>
      <c r="AYY934" s="307"/>
      <c r="AYZ934" s="307"/>
      <c r="AZA934" s="307"/>
      <c r="AZB934" s="307"/>
      <c r="AZC934" s="307"/>
      <c r="AZD934" s="307"/>
      <c r="AZE934" s="307"/>
      <c r="AZF934" s="307"/>
      <c r="AZG934" s="307"/>
      <c r="AZH934" s="307"/>
      <c r="AZI934" s="307"/>
      <c r="AZJ934" s="307"/>
      <c r="AZK934" s="307"/>
      <c r="AZL934" s="307"/>
      <c r="AZM934" s="307"/>
      <c r="AZN934" s="307"/>
      <c r="AZO934" s="307"/>
      <c r="AZP934" s="307"/>
      <c r="AZQ934" s="307"/>
      <c r="AZR934" s="307"/>
      <c r="AZS934" s="307"/>
      <c r="AZT934" s="307"/>
      <c r="AZU934" s="307"/>
      <c r="AZV934" s="307"/>
      <c r="AZW934" s="307"/>
      <c r="AZX934" s="307"/>
      <c r="AZY934" s="307"/>
      <c r="AZZ934" s="307"/>
      <c r="BAA934" s="307"/>
      <c r="BAB934" s="307"/>
      <c r="BAC934" s="307"/>
      <c r="BAD934" s="307"/>
      <c r="BAE934" s="307"/>
      <c r="BAF934" s="307"/>
      <c r="BAG934" s="307"/>
      <c r="BAH934" s="307"/>
      <c r="BAI934" s="307"/>
      <c r="BAJ934" s="307"/>
      <c r="BAK934" s="307"/>
      <c r="BAL934" s="307"/>
      <c r="BAM934" s="307"/>
      <c r="BAN934" s="307"/>
      <c r="BAO934" s="307"/>
      <c r="BAP934" s="307"/>
      <c r="BAQ934" s="307"/>
      <c r="BAR934" s="307"/>
      <c r="BAS934" s="307"/>
      <c r="BAT934" s="307"/>
      <c r="BAU934" s="307"/>
      <c r="BAV934" s="307"/>
      <c r="BAW934" s="307"/>
      <c r="BAX934" s="307"/>
      <c r="BAY934" s="307"/>
      <c r="BAZ934" s="307"/>
      <c r="BBA934" s="307"/>
      <c r="BBB934" s="307"/>
      <c r="BBC934" s="307"/>
      <c r="BBD934" s="307"/>
      <c r="BBE934" s="307"/>
      <c r="BBF934" s="307"/>
      <c r="BBG934" s="307"/>
      <c r="BBH934" s="307"/>
      <c r="BBI934" s="307"/>
      <c r="BBJ934" s="307"/>
      <c r="BBK934" s="307"/>
      <c r="BBL934" s="307"/>
      <c r="BBM934" s="307"/>
      <c r="BBN934" s="307"/>
      <c r="BBO934" s="307"/>
      <c r="BBP934" s="307"/>
      <c r="BBQ934" s="307"/>
      <c r="BBR934" s="307"/>
      <c r="BBS934" s="307"/>
      <c r="BBT934" s="307"/>
      <c r="BBU934" s="307"/>
      <c r="BBV934" s="307"/>
      <c r="BBW934" s="307"/>
      <c r="BBX934" s="307"/>
      <c r="BBY934" s="307"/>
      <c r="BBZ934" s="307"/>
      <c r="BCA934" s="307"/>
      <c r="BCB934" s="307"/>
      <c r="BCC934" s="307"/>
      <c r="BCD934" s="307"/>
      <c r="BCE934" s="307"/>
      <c r="BCF934" s="307"/>
      <c r="BCG934" s="307"/>
      <c r="BCH934" s="307"/>
      <c r="BCI934" s="307"/>
      <c r="BCJ934" s="307"/>
      <c r="BCK934" s="307"/>
      <c r="BCL934" s="307"/>
      <c r="BCM934" s="307"/>
      <c r="BCN934" s="307"/>
      <c r="BCO934" s="307"/>
      <c r="BCP934" s="307"/>
      <c r="BCQ934" s="307"/>
      <c r="BCR934" s="307"/>
      <c r="BCS934" s="307"/>
      <c r="BCT934" s="307"/>
      <c r="BCU934" s="307"/>
      <c r="BCV934" s="307"/>
      <c r="BCW934" s="307"/>
      <c r="BCX934" s="307"/>
      <c r="BCY934" s="307"/>
      <c r="BCZ934" s="307"/>
      <c r="BDA934" s="307"/>
      <c r="BDB934" s="307"/>
      <c r="BDC934" s="307"/>
      <c r="BDD934" s="307"/>
      <c r="BDE934" s="307"/>
      <c r="BDF934" s="307"/>
      <c r="BDG934" s="307"/>
      <c r="BDH934" s="307"/>
      <c r="BDI934" s="307"/>
      <c r="BDJ934" s="307"/>
      <c r="BDK934" s="307"/>
      <c r="BDL934" s="307"/>
      <c r="BDM934" s="307"/>
      <c r="BDN934" s="307"/>
      <c r="BDO934" s="307"/>
      <c r="BDP934" s="307"/>
      <c r="BDQ934" s="307"/>
      <c r="BDR934" s="307"/>
      <c r="BDS934" s="307"/>
      <c r="BDT934" s="307"/>
      <c r="BDU934" s="307"/>
      <c r="BDV934" s="307"/>
      <c r="BDW934" s="307"/>
      <c r="BDX934" s="307"/>
      <c r="BDY934" s="307"/>
      <c r="BDZ934" s="307"/>
      <c r="BEA934" s="307"/>
      <c r="BEB934" s="307"/>
      <c r="BEC934" s="307"/>
      <c r="BED934" s="307"/>
      <c r="BEE934" s="307"/>
      <c r="BEF934" s="307"/>
      <c r="BEG934" s="307"/>
      <c r="BEH934" s="307"/>
      <c r="BEI934" s="307"/>
      <c r="BEJ934" s="307"/>
      <c r="BEK934" s="307"/>
      <c r="BEL934" s="307"/>
      <c r="BEM934" s="307"/>
      <c r="BEN934" s="307"/>
      <c r="BEO934" s="307"/>
      <c r="BEP934" s="307"/>
      <c r="BEQ934" s="307"/>
      <c r="BER934" s="307"/>
      <c r="BES934" s="307"/>
      <c r="BET934" s="307"/>
      <c r="BEU934" s="307"/>
      <c r="BEV934" s="307"/>
      <c r="BEW934" s="307"/>
      <c r="BEX934" s="307"/>
      <c r="BEY934" s="307"/>
      <c r="BEZ934" s="307"/>
      <c r="BFA934" s="307"/>
      <c r="BFB934" s="307"/>
      <c r="BFC934" s="307"/>
      <c r="BFD934" s="307"/>
      <c r="BFE934" s="307"/>
      <c r="BFF934" s="307"/>
      <c r="BFG934" s="307"/>
      <c r="BFH934" s="307"/>
      <c r="BFI934" s="307"/>
      <c r="BFJ934" s="307"/>
      <c r="BFK934" s="307"/>
      <c r="BFL934" s="307"/>
      <c r="BFM934" s="307"/>
      <c r="BFN934" s="307"/>
      <c r="BFO934" s="307"/>
      <c r="BFP934" s="307"/>
      <c r="BFQ934" s="307"/>
      <c r="BFR934" s="307"/>
      <c r="BFS934" s="307"/>
      <c r="BFT934" s="307"/>
      <c r="BFU934" s="307"/>
      <c r="BFV934" s="307"/>
      <c r="BFW934" s="307"/>
      <c r="BFX934" s="307"/>
      <c r="BFY934" s="307"/>
      <c r="BFZ934" s="307"/>
      <c r="BGA934" s="307"/>
      <c r="BGB934" s="307"/>
      <c r="BGC934" s="307"/>
      <c r="BGD934" s="307"/>
      <c r="BGE934" s="307"/>
      <c r="BGF934" s="307"/>
      <c r="BGG934" s="307"/>
      <c r="BGH934" s="307"/>
      <c r="BGI934" s="307"/>
      <c r="BGJ934" s="307"/>
      <c r="BGK934" s="307"/>
      <c r="BGL934" s="307"/>
      <c r="BGM934" s="307"/>
      <c r="BGN934" s="307"/>
      <c r="BGO934" s="307"/>
      <c r="BGP934" s="307"/>
      <c r="BGQ934" s="307"/>
      <c r="BGR934" s="307"/>
      <c r="BGS934" s="307"/>
      <c r="BGT934" s="307"/>
      <c r="BGU934" s="307"/>
      <c r="BGV934" s="307"/>
      <c r="BGW934" s="307"/>
      <c r="BGX934" s="307"/>
      <c r="BGY934" s="307"/>
      <c r="BGZ934" s="307"/>
      <c r="BHA934" s="307"/>
      <c r="BHB934" s="307"/>
      <c r="BHC934" s="307"/>
      <c r="BHD934" s="307"/>
      <c r="BHE934" s="307"/>
      <c r="BHF934" s="307"/>
      <c r="BHG934" s="307"/>
      <c r="BHH934" s="307"/>
      <c r="BHI934" s="307"/>
      <c r="BHJ934" s="307"/>
      <c r="BHK934" s="307"/>
      <c r="BHL934" s="307"/>
      <c r="BHM934" s="307"/>
      <c r="BHN934" s="307"/>
      <c r="BHO934" s="307"/>
      <c r="BHP934" s="307"/>
      <c r="BHQ934" s="307"/>
      <c r="BHR934" s="307"/>
      <c r="BHS934" s="307"/>
      <c r="BHT934" s="307"/>
      <c r="BHU934" s="307"/>
      <c r="BHV934" s="307"/>
      <c r="BHW934" s="307"/>
      <c r="BHX934" s="307"/>
      <c r="BHY934" s="307"/>
      <c r="BHZ934" s="307"/>
      <c r="BIA934" s="307"/>
      <c r="BIB934" s="307"/>
      <c r="BIC934" s="307"/>
      <c r="BID934" s="307"/>
      <c r="BIE934" s="307"/>
      <c r="BIF934" s="307"/>
      <c r="BIG934" s="307"/>
      <c r="BIH934" s="307"/>
      <c r="BII934" s="307"/>
      <c r="BIJ934" s="307"/>
      <c r="BIK934" s="307"/>
      <c r="BIL934" s="307"/>
      <c r="BIM934" s="307"/>
      <c r="BIN934" s="307"/>
      <c r="BIO934" s="307"/>
      <c r="BIP934" s="307"/>
      <c r="BIQ934" s="307"/>
      <c r="BIR934" s="307"/>
      <c r="BIS934" s="307"/>
      <c r="BIT934" s="307"/>
      <c r="BIU934" s="307"/>
      <c r="BIV934" s="307"/>
      <c r="BIW934" s="307"/>
      <c r="BIX934" s="307"/>
      <c r="BIY934" s="307"/>
      <c r="BIZ934" s="307"/>
      <c r="BJA934" s="307"/>
      <c r="BJB934" s="307"/>
      <c r="BJC934" s="307"/>
      <c r="BJD934" s="307"/>
      <c r="BJE934" s="307"/>
      <c r="BJF934" s="307"/>
      <c r="BJG934" s="307"/>
      <c r="BJH934" s="307"/>
      <c r="BJI934" s="307"/>
      <c r="BJJ934" s="307"/>
      <c r="BJK934" s="307"/>
      <c r="BJL934" s="307"/>
      <c r="BJM934" s="307"/>
      <c r="BJN934" s="307"/>
      <c r="BJO934" s="307"/>
      <c r="BJP934" s="307"/>
      <c r="BJQ934" s="307"/>
      <c r="BJR934" s="307"/>
      <c r="BJS934" s="307"/>
      <c r="BJT934" s="307"/>
      <c r="BJU934" s="307"/>
      <c r="BJV934" s="307"/>
      <c r="BJW934" s="307"/>
      <c r="BJX934" s="307"/>
      <c r="BJY934" s="307"/>
      <c r="BJZ934" s="307"/>
      <c r="BKA934" s="307"/>
      <c r="BKB934" s="307"/>
      <c r="BKC934" s="307"/>
      <c r="BKD934" s="307"/>
      <c r="BKE934" s="307"/>
      <c r="BKF934" s="307"/>
      <c r="BKG934" s="307"/>
      <c r="BKH934" s="307"/>
      <c r="BKI934" s="307"/>
      <c r="BKJ934" s="307"/>
      <c r="BKK934" s="307"/>
      <c r="BKL934" s="307"/>
      <c r="BKM934" s="307"/>
      <c r="BKN934" s="307"/>
      <c r="BKO934" s="307"/>
      <c r="BKP934" s="307"/>
      <c r="BKQ934" s="307"/>
      <c r="BKR934" s="307"/>
      <c r="BKS934" s="307"/>
      <c r="BKT934" s="307"/>
      <c r="BKU934" s="307"/>
      <c r="BKV934" s="307"/>
      <c r="BKW934" s="307"/>
      <c r="BKX934" s="307"/>
      <c r="BKY934" s="307"/>
      <c r="BKZ934" s="307"/>
      <c r="BLA934" s="307"/>
      <c r="BLB934" s="307"/>
      <c r="BLC934" s="307"/>
      <c r="BLD934" s="307"/>
      <c r="BLE934" s="307"/>
      <c r="BLF934" s="307"/>
      <c r="BLG934" s="307"/>
      <c r="BLH934" s="307"/>
      <c r="BLI934" s="307"/>
      <c r="BLJ934" s="307"/>
      <c r="BLK934" s="307"/>
      <c r="BLL934" s="307"/>
      <c r="BLM934" s="307"/>
      <c r="BLN934" s="307"/>
      <c r="BLO934" s="307"/>
      <c r="BLP934" s="307"/>
      <c r="BLQ934" s="307"/>
      <c r="BLR934" s="307"/>
      <c r="BLS934" s="307"/>
      <c r="BLT934" s="307"/>
      <c r="BLU934" s="307"/>
      <c r="BLV934" s="307"/>
      <c r="BLW934" s="307"/>
      <c r="BLX934" s="307"/>
      <c r="BLY934" s="307"/>
      <c r="BLZ934" s="307"/>
      <c r="BMA934" s="307"/>
      <c r="BMB934" s="307"/>
      <c r="BMC934" s="307"/>
      <c r="BMD934" s="307"/>
      <c r="BME934" s="307"/>
      <c r="BMF934" s="307"/>
      <c r="BMG934" s="307"/>
      <c r="BMH934" s="307"/>
      <c r="BMI934" s="307"/>
      <c r="BMJ934" s="307"/>
      <c r="BMK934" s="307"/>
      <c r="BML934" s="307"/>
      <c r="BMM934" s="307"/>
      <c r="BMN934" s="307"/>
      <c r="BMO934" s="307"/>
      <c r="BMP934" s="307"/>
      <c r="BMQ934" s="307"/>
      <c r="BMR934" s="307"/>
      <c r="BMS934" s="307"/>
      <c r="BMT934" s="307"/>
      <c r="BMU934" s="307"/>
      <c r="BMV934" s="307"/>
      <c r="BMW934" s="307"/>
      <c r="BMX934" s="307"/>
      <c r="BMY934" s="307"/>
      <c r="BMZ934" s="307"/>
      <c r="BNA934" s="307"/>
      <c r="BNB934" s="307"/>
      <c r="BNC934" s="307"/>
      <c r="BND934" s="307"/>
      <c r="BNE934" s="307"/>
      <c r="BNF934" s="307"/>
      <c r="BNG934" s="307"/>
      <c r="BNH934" s="307"/>
      <c r="BNI934" s="307"/>
      <c r="BNJ934" s="307"/>
      <c r="BNK934" s="307"/>
      <c r="BNL934" s="307"/>
      <c r="BNM934" s="307"/>
      <c r="BNN934" s="307"/>
      <c r="BNO934" s="307"/>
      <c r="BNP934" s="307"/>
      <c r="BNQ934" s="307"/>
      <c r="BNR934" s="307"/>
      <c r="BNS934" s="307"/>
      <c r="BNT934" s="307"/>
      <c r="BNU934" s="307"/>
      <c r="BNV934" s="307"/>
      <c r="BNW934" s="307"/>
      <c r="BNX934" s="307"/>
      <c r="BNY934" s="307"/>
      <c r="BNZ934" s="307"/>
      <c r="BOA934" s="307"/>
      <c r="BOB934" s="307"/>
      <c r="BOC934" s="307"/>
      <c r="BOD934" s="307"/>
      <c r="BOE934" s="307"/>
      <c r="BOF934" s="307"/>
      <c r="BOG934" s="307"/>
      <c r="BOH934" s="307"/>
      <c r="BOI934" s="307"/>
      <c r="BOJ934" s="307"/>
      <c r="BOK934" s="307"/>
      <c r="BOL934" s="307"/>
      <c r="BOM934" s="307"/>
      <c r="BON934" s="307"/>
      <c r="BOO934" s="307"/>
      <c r="BOP934" s="307"/>
      <c r="BOQ934" s="307"/>
      <c r="BOR934" s="307"/>
      <c r="BOS934" s="307"/>
      <c r="BOT934" s="307"/>
      <c r="BOU934" s="307"/>
      <c r="BOV934" s="307"/>
      <c r="BOW934" s="307"/>
      <c r="BOX934" s="307"/>
      <c r="BOY934" s="307"/>
      <c r="BOZ934" s="307"/>
      <c r="BPA934" s="307"/>
      <c r="BPB934" s="307"/>
      <c r="BPC934" s="307"/>
      <c r="BPD934" s="307"/>
      <c r="BPE934" s="307"/>
      <c r="BPF934" s="307"/>
      <c r="BPG934" s="307"/>
      <c r="BPH934" s="307"/>
      <c r="BPI934" s="307"/>
      <c r="BPJ934" s="307"/>
      <c r="BPK934" s="307"/>
      <c r="BPL934" s="307"/>
      <c r="BPM934" s="307"/>
      <c r="BPN934" s="307"/>
      <c r="BPO934" s="307"/>
      <c r="BPP934" s="307"/>
      <c r="BPQ934" s="307"/>
      <c r="BPR934" s="307"/>
      <c r="BPS934" s="307"/>
      <c r="BPT934" s="307"/>
      <c r="BPU934" s="307"/>
      <c r="BPV934" s="307"/>
      <c r="BPW934" s="307"/>
      <c r="BPX934" s="307"/>
      <c r="BPY934" s="307"/>
      <c r="BPZ934" s="307"/>
      <c r="BQA934" s="307"/>
      <c r="BQB934" s="307"/>
      <c r="BQC934" s="307"/>
      <c r="BQD934" s="307"/>
      <c r="BQE934" s="307"/>
      <c r="BQF934" s="307"/>
      <c r="BQG934" s="307"/>
      <c r="BQH934" s="307"/>
      <c r="BQI934" s="307"/>
      <c r="BQJ934" s="307"/>
      <c r="BQK934" s="307"/>
      <c r="BQL934" s="307"/>
      <c r="BQM934" s="307"/>
      <c r="BQN934" s="307"/>
      <c r="BQO934" s="307"/>
      <c r="BQP934" s="307"/>
      <c r="BQQ934" s="307"/>
      <c r="BQR934" s="307"/>
      <c r="BQS934" s="307"/>
      <c r="BQT934" s="307"/>
      <c r="BQU934" s="307"/>
      <c r="BQV934" s="307"/>
      <c r="BQW934" s="307"/>
      <c r="BQX934" s="307"/>
      <c r="BQY934" s="307"/>
      <c r="BQZ934" s="307"/>
      <c r="BRA934" s="307"/>
      <c r="BRB934" s="307"/>
      <c r="BRC934" s="307"/>
      <c r="BRD934" s="307"/>
      <c r="BRE934" s="307"/>
      <c r="BRF934" s="307"/>
      <c r="BRG934" s="307"/>
      <c r="BRH934" s="307"/>
      <c r="BRI934" s="307"/>
      <c r="BRJ934" s="307"/>
      <c r="BRK934" s="307"/>
      <c r="BRL934" s="307"/>
      <c r="BRM934" s="307"/>
      <c r="BRN934" s="307"/>
      <c r="BRO934" s="307"/>
      <c r="BRP934" s="307"/>
      <c r="BRQ934" s="307"/>
      <c r="BRR934" s="307"/>
      <c r="BRS934" s="307"/>
      <c r="BRT934" s="307"/>
      <c r="BRU934" s="307"/>
      <c r="BRV934" s="307"/>
      <c r="BRW934" s="307"/>
      <c r="BRX934" s="307"/>
      <c r="BRY934" s="307"/>
      <c r="BRZ934" s="307"/>
      <c r="BSA934" s="307"/>
      <c r="BSB934" s="307"/>
      <c r="BSC934" s="307"/>
      <c r="BSD934" s="307"/>
      <c r="BSE934" s="307"/>
      <c r="BSF934" s="307"/>
      <c r="BSG934" s="307"/>
      <c r="BSH934" s="307"/>
      <c r="BSI934" s="307"/>
      <c r="BSJ934" s="307"/>
      <c r="BSK934" s="307"/>
      <c r="BSL934" s="307"/>
      <c r="BSM934" s="307"/>
      <c r="BSN934" s="307"/>
      <c r="BSO934" s="307"/>
      <c r="BSP934" s="307"/>
      <c r="BSQ934" s="307"/>
      <c r="BSR934" s="307"/>
      <c r="BSS934" s="307"/>
      <c r="BST934" s="307"/>
      <c r="BSU934" s="307"/>
      <c r="BSV934" s="307"/>
      <c r="BSW934" s="307"/>
      <c r="BSX934" s="307"/>
      <c r="BSY934" s="307"/>
      <c r="BSZ934" s="307"/>
      <c r="BTA934" s="307"/>
      <c r="BTB934" s="307"/>
      <c r="BTC934" s="307"/>
      <c r="BTD934" s="307"/>
      <c r="BTE934" s="307"/>
      <c r="BTF934" s="307"/>
      <c r="BTG934" s="307"/>
      <c r="BTH934" s="307"/>
      <c r="BTI934" s="307"/>
      <c r="BTJ934" s="307"/>
      <c r="BTK934" s="307"/>
      <c r="BTL934" s="307"/>
      <c r="BTM934" s="307"/>
      <c r="BTN934" s="307"/>
      <c r="BTO934" s="307"/>
      <c r="BTP934" s="307"/>
      <c r="BTQ934" s="307"/>
      <c r="BTR934" s="307"/>
      <c r="BTS934" s="307"/>
      <c r="BTT934" s="307"/>
      <c r="BTU934" s="307"/>
      <c r="BTV934" s="307"/>
      <c r="BTW934" s="307"/>
      <c r="BTX934" s="307"/>
      <c r="BTY934" s="307"/>
      <c r="BTZ934" s="307"/>
      <c r="BUA934" s="307"/>
      <c r="BUB934" s="307"/>
      <c r="BUC934" s="307"/>
      <c r="BUD934" s="307"/>
      <c r="BUE934" s="307"/>
      <c r="BUF934" s="307"/>
      <c r="BUG934" s="307"/>
      <c r="BUH934" s="307"/>
      <c r="BUI934" s="307"/>
      <c r="BUJ934" s="307"/>
      <c r="BUK934" s="307"/>
      <c r="BUL934" s="307"/>
      <c r="BUM934" s="307"/>
      <c r="BUN934" s="307"/>
      <c r="BUO934" s="307"/>
      <c r="BUP934" s="307"/>
      <c r="BUQ934" s="307"/>
      <c r="BUR934" s="307"/>
      <c r="BUS934" s="307"/>
      <c r="BUT934" s="307"/>
      <c r="BUU934" s="307"/>
      <c r="BUV934" s="307"/>
      <c r="BUW934" s="307"/>
      <c r="BUX934" s="307"/>
      <c r="BUY934" s="307"/>
      <c r="BUZ934" s="307"/>
      <c r="BVA934" s="307"/>
      <c r="BVB934" s="307"/>
      <c r="BVC934" s="307"/>
      <c r="BVD934" s="307"/>
      <c r="BVE934" s="307"/>
      <c r="BVF934" s="307"/>
      <c r="BVG934" s="307"/>
      <c r="BVH934" s="307"/>
      <c r="BVI934" s="307"/>
      <c r="BVJ934" s="307"/>
      <c r="BVK934" s="307"/>
      <c r="BVL934" s="307"/>
      <c r="BVM934" s="307"/>
      <c r="BVN934" s="307"/>
      <c r="BVO934" s="307"/>
      <c r="BVP934" s="307"/>
      <c r="BVQ934" s="307"/>
      <c r="BVR934" s="307"/>
      <c r="BVS934" s="307"/>
      <c r="BVT934" s="307"/>
      <c r="BVU934" s="307"/>
      <c r="BVV934" s="307"/>
      <c r="BVW934" s="307"/>
      <c r="BVX934" s="307"/>
      <c r="BVY934" s="307"/>
      <c r="BVZ934" s="307"/>
      <c r="BWA934" s="307"/>
      <c r="BWB934" s="307"/>
      <c r="BWC934" s="307"/>
      <c r="BWD934" s="307"/>
      <c r="BWE934" s="307"/>
      <c r="BWF934" s="307"/>
      <c r="BWG934" s="307"/>
      <c r="BWH934" s="307"/>
      <c r="BWI934" s="307"/>
      <c r="BWJ934" s="307"/>
      <c r="BWK934" s="307"/>
      <c r="BWL934" s="307"/>
      <c r="BWM934" s="307"/>
      <c r="BWN934" s="307"/>
      <c r="BWO934" s="307"/>
      <c r="BWP934" s="307"/>
      <c r="BWQ934" s="307"/>
      <c r="BWR934" s="307"/>
      <c r="BWS934" s="307"/>
      <c r="BWT934" s="307"/>
      <c r="BWU934" s="307"/>
      <c r="BWV934" s="307"/>
      <c r="BWW934" s="307"/>
      <c r="BWX934" s="307"/>
      <c r="BWY934" s="307"/>
      <c r="BWZ934" s="307"/>
      <c r="BXA934" s="307"/>
      <c r="BXB934" s="307"/>
      <c r="BXC934" s="307"/>
      <c r="BXD934" s="307"/>
      <c r="BXE934" s="307"/>
      <c r="BXF934" s="307"/>
      <c r="BXG934" s="307"/>
      <c r="BXH934" s="307"/>
      <c r="BXI934" s="307"/>
      <c r="BXJ934" s="307"/>
      <c r="BXK934" s="307"/>
      <c r="BXL934" s="307"/>
      <c r="BXM934" s="307"/>
      <c r="BXN934" s="307"/>
      <c r="BXO934" s="307"/>
      <c r="BXP934" s="307"/>
      <c r="BXQ934" s="307"/>
      <c r="BXR934" s="307"/>
      <c r="BXS934" s="307"/>
      <c r="BXT934" s="307"/>
      <c r="BXU934" s="307"/>
      <c r="BXV934" s="307"/>
      <c r="BXW934" s="307"/>
      <c r="BXX934" s="307"/>
      <c r="BXY934" s="307"/>
      <c r="BXZ934" s="307"/>
      <c r="BYA934" s="307"/>
      <c r="BYB934" s="307"/>
      <c r="BYC934" s="307"/>
      <c r="BYD934" s="307"/>
      <c r="BYE934" s="307"/>
      <c r="BYF934" s="307"/>
      <c r="BYG934" s="307"/>
      <c r="BYH934" s="307"/>
      <c r="BYI934" s="307"/>
      <c r="BYJ934" s="307"/>
      <c r="BYK934" s="307"/>
      <c r="BYL934" s="307"/>
      <c r="BYM934" s="307"/>
      <c r="BYN934" s="307"/>
      <c r="BYO934" s="307"/>
      <c r="BYP934" s="307"/>
      <c r="BYQ934" s="307"/>
      <c r="BYR934" s="307"/>
      <c r="BYS934" s="307"/>
      <c r="BYT934" s="307"/>
      <c r="BYU934" s="307"/>
      <c r="BYV934" s="307"/>
      <c r="BYW934" s="307"/>
      <c r="BYX934" s="307"/>
      <c r="BYY934" s="307"/>
      <c r="BYZ934" s="307"/>
      <c r="BZA934" s="307"/>
      <c r="BZB934" s="307"/>
      <c r="BZC934" s="307"/>
      <c r="BZD934" s="307"/>
      <c r="BZE934" s="307"/>
      <c r="BZF934" s="307"/>
      <c r="BZG934" s="307"/>
      <c r="BZH934" s="307"/>
      <c r="BZI934" s="307"/>
      <c r="BZJ934" s="307"/>
      <c r="BZK934" s="307"/>
      <c r="BZL934" s="307"/>
      <c r="BZM934" s="307"/>
      <c r="BZN934" s="307"/>
      <c r="BZO934" s="307"/>
      <c r="BZP934" s="307"/>
      <c r="BZQ934" s="307"/>
      <c r="BZR934" s="307"/>
      <c r="BZS934" s="307"/>
      <c r="BZT934" s="307"/>
      <c r="BZU934" s="307"/>
      <c r="BZV934" s="307"/>
      <c r="BZW934" s="307"/>
      <c r="BZX934" s="307"/>
      <c r="BZY934" s="307"/>
      <c r="BZZ934" s="307"/>
      <c r="CAA934" s="307"/>
      <c r="CAB934" s="307"/>
      <c r="CAC934" s="307"/>
      <c r="CAD934" s="307"/>
      <c r="CAE934" s="307"/>
      <c r="CAF934" s="307"/>
      <c r="CAG934" s="307"/>
      <c r="CAH934" s="307"/>
      <c r="CAI934" s="307"/>
      <c r="CAJ934" s="307"/>
      <c r="CAK934" s="307"/>
      <c r="CAL934" s="307"/>
      <c r="CAM934" s="307"/>
      <c r="CAN934" s="307"/>
      <c r="CAO934" s="307"/>
      <c r="CAP934" s="307"/>
      <c r="CAQ934" s="307"/>
      <c r="CAR934" s="307"/>
      <c r="CAS934" s="307"/>
      <c r="CAT934" s="307"/>
      <c r="CAU934" s="307"/>
      <c r="CAV934" s="307"/>
      <c r="CAW934" s="307"/>
      <c r="CAX934" s="307"/>
      <c r="CAY934" s="307"/>
      <c r="CAZ934" s="307"/>
      <c r="CBA934" s="307"/>
      <c r="CBB934" s="307"/>
      <c r="CBC934" s="307"/>
      <c r="CBD934" s="307"/>
      <c r="CBE934" s="307"/>
      <c r="CBF934" s="307"/>
      <c r="CBG934" s="307"/>
      <c r="CBH934" s="307"/>
      <c r="CBI934" s="307"/>
      <c r="CBJ934" s="307"/>
      <c r="CBK934" s="307"/>
      <c r="CBL934" s="307"/>
      <c r="CBM934" s="307"/>
      <c r="CBN934" s="307"/>
      <c r="CBO934" s="307"/>
      <c r="CBP934" s="307"/>
      <c r="CBQ934" s="307"/>
      <c r="CBR934" s="307"/>
      <c r="CBS934" s="307"/>
      <c r="CBT934" s="307"/>
      <c r="CBU934" s="307"/>
      <c r="CBV934" s="307"/>
      <c r="CBW934" s="307"/>
      <c r="CBX934" s="307"/>
      <c r="CBY934" s="307"/>
      <c r="CBZ934" s="307"/>
      <c r="CCA934" s="307"/>
      <c r="CCB934" s="307"/>
      <c r="CCC934" s="307"/>
      <c r="CCD934" s="307"/>
      <c r="CCE934" s="307"/>
      <c r="CCF934" s="307"/>
      <c r="CCG934" s="307"/>
      <c r="CCH934" s="307"/>
      <c r="CCI934" s="307"/>
      <c r="CCJ934" s="307"/>
      <c r="CCK934" s="307"/>
      <c r="CCL934" s="307"/>
      <c r="CCM934" s="307"/>
      <c r="CCN934" s="307"/>
      <c r="CCO934" s="307"/>
      <c r="CCP934" s="307"/>
      <c r="CCQ934" s="307"/>
      <c r="CCR934" s="307"/>
      <c r="CCS934" s="307"/>
      <c r="CCT934" s="307"/>
      <c r="CCU934" s="307"/>
      <c r="CCV934" s="307"/>
      <c r="CCW934" s="307"/>
      <c r="CCX934" s="307"/>
      <c r="CCY934" s="307"/>
      <c r="CCZ934" s="307"/>
      <c r="CDA934" s="307"/>
      <c r="CDB934" s="307"/>
      <c r="CDC934" s="307"/>
      <c r="CDD934" s="307"/>
      <c r="CDE934" s="307"/>
      <c r="CDF934" s="307"/>
      <c r="CDG934" s="307"/>
      <c r="CDH934" s="307"/>
      <c r="CDI934" s="307"/>
      <c r="CDJ934" s="307"/>
      <c r="CDK934" s="307"/>
      <c r="CDL934" s="307"/>
      <c r="CDM934" s="307"/>
      <c r="CDN934" s="307"/>
      <c r="CDO934" s="307"/>
      <c r="CDP934" s="307"/>
      <c r="CDQ934" s="307"/>
      <c r="CDR934" s="307"/>
      <c r="CDS934" s="307"/>
      <c r="CDT934" s="307"/>
      <c r="CDU934" s="307"/>
      <c r="CDV934" s="307"/>
      <c r="CDW934" s="307"/>
      <c r="CDX934" s="307"/>
      <c r="CDY934" s="307"/>
      <c r="CDZ934" s="307"/>
      <c r="CEA934" s="307"/>
      <c r="CEB934" s="307"/>
      <c r="CEC934" s="307"/>
      <c r="CED934" s="307"/>
      <c r="CEE934" s="307"/>
      <c r="CEF934" s="307"/>
      <c r="CEG934" s="307"/>
      <c r="CEH934" s="307"/>
      <c r="CEI934" s="307"/>
      <c r="CEJ934" s="307"/>
      <c r="CEK934" s="307"/>
      <c r="CEL934" s="307"/>
      <c r="CEM934" s="307"/>
      <c r="CEN934" s="307"/>
      <c r="CEO934" s="307"/>
      <c r="CEP934" s="307"/>
      <c r="CEQ934" s="307"/>
      <c r="CER934" s="307"/>
      <c r="CES934" s="307"/>
      <c r="CET934" s="307"/>
      <c r="CEU934" s="307"/>
      <c r="CEV934" s="307"/>
      <c r="CEW934" s="307"/>
      <c r="CEX934" s="307"/>
      <c r="CEY934" s="307"/>
      <c r="CEZ934" s="307"/>
      <c r="CFA934" s="307"/>
      <c r="CFB934" s="307"/>
      <c r="CFC934" s="307"/>
      <c r="CFD934" s="307"/>
      <c r="CFE934" s="307"/>
      <c r="CFF934" s="307"/>
      <c r="CFG934" s="307"/>
      <c r="CFH934" s="307"/>
      <c r="CFI934" s="307"/>
      <c r="CFJ934" s="307"/>
      <c r="CFK934" s="307"/>
      <c r="CFL934" s="307"/>
      <c r="CFM934" s="307"/>
      <c r="CFN934" s="307"/>
      <c r="CFO934" s="307"/>
      <c r="CFP934" s="307"/>
      <c r="CFQ934" s="307"/>
      <c r="CFR934" s="307"/>
      <c r="CFS934" s="307"/>
      <c r="CFT934" s="307"/>
      <c r="CFU934" s="307"/>
      <c r="CFV934" s="307"/>
      <c r="CFW934" s="307"/>
      <c r="CFX934" s="307"/>
      <c r="CFY934" s="307"/>
      <c r="CFZ934" s="307"/>
      <c r="CGA934" s="307"/>
      <c r="CGB934" s="307"/>
      <c r="CGC934" s="307"/>
      <c r="CGD934" s="307"/>
      <c r="CGE934" s="307"/>
      <c r="CGF934" s="307"/>
      <c r="CGG934" s="307"/>
      <c r="CGH934" s="307"/>
      <c r="CGI934" s="307"/>
      <c r="CGJ934" s="307"/>
      <c r="CGK934" s="307"/>
      <c r="CGL934" s="307"/>
      <c r="CGM934" s="307"/>
      <c r="CGN934" s="307"/>
      <c r="CGO934" s="307"/>
      <c r="CGP934" s="307"/>
      <c r="CGQ934" s="307"/>
      <c r="CGR934" s="307"/>
      <c r="CGS934" s="307"/>
      <c r="CGT934" s="307"/>
      <c r="CGU934" s="307"/>
      <c r="CGV934" s="307"/>
      <c r="CGW934" s="307"/>
      <c r="CGX934" s="307"/>
      <c r="CGY934" s="307"/>
      <c r="CGZ934" s="307"/>
      <c r="CHA934" s="307"/>
      <c r="CHB934" s="307"/>
      <c r="CHC934" s="307"/>
      <c r="CHD934" s="307"/>
      <c r="CHE934" s="307"/>
      <c r="CHF934" s="307"/>
      <c r="CHG934" s="307"/>
      <c r="CHH934" s="307"/>
      <c r="CHI934" s="307"/>
      <c r="CHJ934" s="307"/>
      <c r="CHK934" s="307"/>
      <c r="CHL934" s="307"/>
      <c r="CHM934" s="307"/>
      <c r="CHN934" s="307"/>
      <c r="CHO934" s="307"/>
      <c r="CHP934" s="307"/>
      <c r="CHQ934" s="307"/>
      <c r="CHR934" s="307"/>
      <c r="CHS934" s="307"/>
      <c r="CHT934" s="307"/>
      <c r="CHU934" s="307"/>
      <c r="CHV934" s="307"/>
      <c r="CHW934" s="307"/>
      <c r="CHX934" s="307"/>
      <c r="CHY934" s="307"/>
      <c r="CHZ934" s="307"/>
      <c r="CIA934" s="307"/>
      <c r="CIB934" s="307"/>
      <c r="CIC934" s="307"/>
      <c r="CID934" s="307"/>
      <c r="CIE934" s="307"/>
      <c r="CIF934" s="307"/>
      <c r="CIG934" s="307"/>
      <c r="CIH934" s="307"/>
      <c r="CII934" s="307"/>
      <c r="CIJ934" s="307"/>
      <c r="CIK934" s="307"/>
      <c r="CIL934" s="307"/>
      <c r="CIM934" s="307"/>
      <c r="CIN934" s="307"/>
      <c r="CIO934" s="307"/>
      <c r="CIP934" s="307"/>
      <c r="CIQ934" s="307"/>
      <c r="CIR934" s="307"/>
      <c r="CIS934" s="307"/>
      <c r="CIT934" s="307"/>
      <c r="CIU934" s="307"/>
      <c r="CIV934" s="307"/>
      <c r="CIW934" s="307"/>
      <c r="CIX934" s="307"/>
      <c r="CIY934" s="307"/>
      <c r="CIZ934" s="307"/>
      <c r="CJA934" s="307"/>
      <c r="CJB934" s="307"/>
      <c r="CJC934" s="307"/>
      <c r="CJD934" s="307"/>
      <c r="CJE934" s="307"/>
      <c r="CJF934" s="307"/>
      <c r="CJG934" s="307"/>
      <c r="CJH934" s="307"/>
      <c r="CJI934" s="307"/>
      <c r="CJJ934" s="307"/>
      <c r="CJK934" s="307"/>
      <c r="CJL934" s="307"/>
      <c r="CJM934" s="307"/>
      <c r="CJN934" s="307"/>
      <c r="CJO934" s="307"/>
      <c r="CJP934" s="307"/>
      <c r="CJQ934" s="307"/>
      <c r="CJR934" s="307"/>
      <c r="CJS934" s="307"/>
      <c r="CJT934" s="307"/>
      <c r="CJU934" s="307"/>
      <c r="CJV934" s="307"/>
      <c r="CJW934" s="307"/>
      <c r="CJX934" s="307"/>
      <c r="CJY934" s="307"/>
      <c r="CJZ934" s="307"/>
      <c r="CKA934" s="307"/>
      <c r="CKB934" s="307"/>
      <c r="CKC934" s="307"/>
      <c r="CKD934" s="307"/>
      <c r="CKE934" s="307"/>
      <c r="CKF934" s="307"/>
      <c r="CKG934" s="307"/>
      <c r="CKH934" s="307"/>
      <c r="CKI934" s="307"/>
      <c r="CKJ934" s="307"/>
      <c r="CKK934" s="307"/>
      <c r="CKL934" s="307"/>
      <c r="CKM934" s="307"/>
      <c r="CKN934" s="307"/>
      <c r="CKO934" s="307"/>
      <c r="CKP934" s="307"/>
      <c r="CKQ934" s="307"/>
      <c r="CKR934" s="307"/>
      <c r="CKS934" s="307"/>
      <c r="CKT934" s="307"/>
      <c r="CKU934" s="307"/>
      <c r="CKV934" s="307"/>
      <c r="CKW934" s="307"/>
      <c r="CKX934" s="307"/>
      <c r="CKY934" s="307"/>
      <c r="CKZ934" s="307"/>
      <c r="CLA934" s="307"/>
      <c r="CLB934" s="307"/>
      <c r="CLC934" s="307"/>
      <c r="CLD934" s="307"/>
      <c r="CLE934" s="307"/>
      <c r="CLF934" s="307"/>
      <c r="CLG934" s="307"/>
      <c r="CLH934" s="307"/>
      <c r="CLI934" s="307"/>
      <c r="CLJ934" s="307"/>
      <c r="CLK934" s="307"/>
      <c r="CLL934" s="307"/>
      <c r="CLM934" s="307"/>
      <c r="CLN934" s="307"/>
      <c r="CLO934" s="307"/>
      <c r="CLP934" s="307"/>
      <c r="CLQ934" s="307"/>
      <c r="CLR934" s="307"/>
      <c r="CLS934" s="307"/>
      <c r="CLT934" s="307"/>
      <c r="CLU934" s="307"/>
      <c r="CLV934" s="307"/>
      <c r="CLW934" s="307"/>
      <c r="CLX934" s="307"/>
      <c r="CLY934" s="307"/>
      <c r="CLZ934" s="307"/>
      <c r="CMA934" s="307"/>
      <c r="CMB934" s="307"/>
      <c r="CMC934" s="307"/>
      <c r="CMD934" s="307"/>
      <c r="CME934" s="307"/>
      <c r="CMF934" s="307"/>
      <c r="CMG934" s="307"/>
      <c r="CMH934" s="307"/>
      <c r="CMI934" s="307"/>
      <c r="CMJ934" s="307"/>
      <c r="CMK934" s="307"/>
      <c r="CML934" s="307"/>
      <c r="CMM934" s="307"/>
      <c r="CMN934" s="307"/>
      <c r="CMO934" s="307"/>
      <c r="CMP934" s="307"/>
      <c r="CMQ934" s="307"/>
      <c r="CMR934" s="307"/>
      <c r="CMS934" s="307"/>
      <c r="CMT934" s="307"/>
      <c r="CMU934" s="307"/>
      <c r="CMV934" s="307"/>
      <c r="CMW934" s="307"/>
      <c r="CMX934" s="307"/>
      <c r="CMY934" s="307"/>
      <c r="CMZ934" s="307"/>
      <c r="CNA934" s="307"/>
      <c r="CNB934" s="307"/>
      <c r="CNC934" s="307"/>
      <c r="CND934" s="307"/>
      <c r="CNE934" s="307"/>
      <c r="CNF934" s="307"/>
      <c r="CNG934" s="307"/>
      <c r="CNH934" s="307"/>
      <c r="CNI934" s="307"/>
      <c r="CNJ934" s="307"/>
      <c r="CNK934" s="307"/>
      <c r="CNL934" s="307"/>
      <c r="CNM934" s="307"/>
      <c r="CNN934" s="307"/>
      <c r="CNO934" s="307"/>
      <c r="CNP934" s="307"/>
      <c r="CNQ934" s="307"/>
      <c r="CNR934" s="307"/>
      <c r="CNS934" s="307"/>
      <c r="CNT934" s="307"/>
      <c r="CNU934" s="307"/>
      <c r="CNV934" s="307"/>
      <c r="CNW934" s="307"/>
      <c r="CNX934" s="307"/>
      <c r="CNY934" s="307"/>
      <c r="CNZ934" s="307"/>
      <c r="COA934" s="307"/>
      <c r="COB934" s="307"/>
      <c r="COC934" s="307"/>
      <c r="COD934" s="307"/>
      <c r="COE934" s="307"/>
      <c r="COF934" s="307"/>
      <c r="COG934" s="307"/>
      <c r="COH934" s="307"/>
      <c r="COI934" s="307"/>
      <c r="COJ934" s="307"/>
      <c r="COK934" s="307"/>
      <c r="COL934" s="307"/>
      <c r="COM934" s="307"/>
      <c r="CON934" s="307"/>
      <c r="COO934" s="307"/>
      <c r="COP934" s="307"/>
      <c r="COQ934" s="307"/>
      <c r="COR934" s="307"/>
      <c r="COS934" s="307"/>
      <c r="COT934" s="307"/>
      <c r="COU934" s="307"/>
      <c r="COV934" s="307"/>
      <c r="COW934" s="307"/>
      <c r="COX934" s="307"/>
      <c r="COY934" s="307"/>
      <c r="COZ934" s="307"/>
      <c r="CPA934" s="307"/>
      <c r="CPB934" s="307"/>
      <c r="CPC934" s="307"/>
      <c r="CPD934" s="307"/>
      <c r="CPE934" s="307"/>
      <c r="CPF934" s="307"/>
      <c r="CPG934" s="307"/>
      <c r="CPH934" s="307"/>
      <c r="CPI934" s="307"/>
      <c r="CPJ934" s="307"/>
      <c r="CPK934" s="307"/>
      <c r="CPL934" s="307"/>
      <c r="CPM934" s="307"/>
      <c r="CPN934" s="307"/>
      <c r="CPO934" s="307"/>
      <c r="CPP934" s="307"/>
      <c r="CPQ934" s="307"/>
      <c r="CPR934" s="307"/>
      <c r="CPS934" s="307"/>
      <c r="CPT934" s="307"/>
      <c r="CPU934" s="307"/>
      <c r="CPV934" s="307"/>
      <c r="CPW934" s="307"/>
      <c r="CPX934" s="307"/>
      <c r="CPY934" s="307"/>
      <c r="CPZ934" s="307"/>
      <c r="CQA934" s="307"/>
      <c r="CQB934" s="307"/>
      <c r="CQC934" s="307"/>
      <c r="CQD934" s="307"/>
      <c r="CQE934" s="307"/>
      <c r="CQF934" s="307"/>
      <c r="CQG934" s="307"/>
      <c r="CQH934" s="307"/>
      <c r="CQI934" s="307"/>
      <c r="CQJ934" s="307"/>
      <c r="CQK934" s="307"/>
      <c r="CQL934" s="307"/>
      <c r="CQM934" s="307"/>
      <c r="CQN934" s="307"/>
      <c r="CQO934" s="307"/>
      <c r="CQP934" s="307"/>
      <c r="CQQ934" s="307"/>
      <c r="CQR934" s="307"/>
      <c r="CQS934" s="307"/>
      <c r="CQT934" s="307"/>
      <c r="CQU934" s="307"/>
      <c r="CQV934" s="307"/>
      <c r="CQW934" s="307"/>
      <c r="CQX934" s="307"/>
      <c r="CQY934" s="307"/>
      <c r="CQZ934" s="307"/>
      <c r="CRA934" s="307"/>
      <c r="CRB934" s="307"/>
      <c r="CRC934" s="307"/>
      <c r="CRD934" s="307"/>
      <c r="CRE934" s="307"/>
      <c r="CRF934" s="307"/>
      <c r="CRG934" s="307"/>
      <c r="CRH934" s="307"/>
      <c r="CRI934" s="307"/>
      <c r="CRJ934" s="307"/>
      <c r="CRK934" s="307"/>
      <c r="CRL934" s="307"/>
      <c r="CRM934" s="307"/>
      <c r="CRN934" s="307"/>
      <c r="CRO934" s="307"/>
      <c r="CRP934" s="307"/>
      <c r="CRQ934" s="307"/>
      <c r="CRR934" s="307"/>
      <c r="CRS934" s="307"/>
      <c r="CRT934" s="307"/>
      <c r="CRU934" s="307"/>
      <c r="CRV934" s="307"/>
      <c r="CRW934" s="307"/>
      <c r="CRX934" s="307"/>
      <c r="CRY934" s="307"/>
      <c r="CRZ934" s="307"/>
      <c r="CSA934" s="307"/>
      <c r="CSB934" s="307"/>
      <c r="CSC934" s="307"/>
      <c r="CSD934" s="307"/>
      <c r="CSE934" s="307"/>
      <c r="CSF934" s="307"/>
      <c r="CSG934" s="307"/>
      <c r="CSH934" s="307"/>
      <c r="CSI934" s="307"/>
      <c r="CSJ934" s="307"/>
      <c r="CSK934" s="307"/>
      <c r="CSL934" s="307"/>
      <c r="CSM934" s="307"/>
      <c r="CSN934" s="307"/>
      <c r="CSO934" s="307"/>
      <c r="CSP934" s="307"/>
      <c r="CSQ934" s="307"/>
      <c r="CSR934" s="307"/>
      <c r="CSS934" s="307"/>
      <c r="CST934" s="307"/>
      <c r="CSU934" s="307"/>
      <c r="CSV934" s="307"/>
      <c r="CSW934" s="307"/>
      <c r="CSX934" s="307"/>
      <c r="CSY934" s="307"/>
      <c r="CSZ934" s="307"/>
      <c r="CTA934" s="307"/>
      <c r="CTB934" s="307"/>
      <c r="CTC934" s="307"/>
      <c r="CTD934" s="307"/>
      <c r="CTE934" s="307"/>
      <c r="CTF934" s="307"/>
      <c r="CTG934" s="307"/>
      <c r="CTH934" s="307"/>
      <c r="CTI934" s="307"/>
      <c r="CTJ934" s="307"/>
      <c r="CTK934" s="307"/>
      <c r="CTL934" s="307"/>
      <c r="CTM934" s="307"/>
      <c r="CTN934" s="307"/>
      <c r="CTO934" s="307"/>
      <c r="CTP934" s="307"/>
      <c r="CTQ934" s="307"/>
      <c r="CTR934" s="307"/>
      <c r="CTS934" s="307"/>
      <c r="CTT934" s="307"/>
      <c r="CTU934" s="307"/>
      <c r="CTV934" s="307"/>
      <c r="CTW934" s="307"/>
      <c r="CTX934" s="307"/>
      <c r="CTY934" s="307"/>
      <c r="CTZ934" s="307"/>
      <c r="CUA934" s="307"/>
      <c r="CUB934" s="307"/>
      <c r="CUC934" s="307"/>
      <c r="CUD934" s="307"/>
      <c r="CUE934" s="307"/>
      <c r="CUF934" s="307"/>
      <c r="CUG934" s="307"/>
      <c r="CUH934" s="307"/>
      <c r="CUI934" s="307"/>
      <c r="CUJ934" s="307"/>
      <c r="CUK934" s="307"/>
      <c r="CUL934" s="307"/>
      <c r="CUM934" s="307"/>
      <c r="CUN934" s="307"/>
      <c r="CUO934" s="307"/>
      <c r="CUP934" s="307"/>
      <c r="CUQ934" s="307"/>
      <c r="CUR934" s="307"/>
      <c r="CUS934" s="307"/>
      <c r="CUT934" s="307"/>
      <c r="CUU934" s="307"/>
      <c r="CUV934" s="307"/>
      <c r="CUW934" s="307"/>
      <c r="CUX934" s="307"/>
      <c r="CUY934" s="307"/>
      <c r="CUZ934" s="307"/>
      <c r="CVA934" s="307"/>
      <c r="CVB934" s="307"/>
      <c r="CVC934" s="307"/>
      <c r="CVD934" s="307"/>
      <c r="CVE934" s="307"/>
      <c r="CVF934" s="307"/>
      <c r="CVG934" s="307"/>
      <c r="CVH934" s="307"/>
      <c r="CVI934" s="307"/>
      <c r="CVJ934" s="307"/>
      <c r="CVK934" s="307"/>
      <c r="CVL934" s="307"/>
      <c r="CVM934" s="307"/>
      <c r="CVN934" s="307"/>
      <c r="CVO934" s="307"/>
      <c r="CVP934" s="307"/>
      <c r="CVQ934" s="307"/>
      <c r="CVR934" s="307"/>
      <c r="CVS934" s="307"/>
      <c r="CVT934" s="307"/>
      <c r="CVU934" s="307"/>
      <c r="CVV934" s="307"/>
      <c r="CVW934" s="307"/>
      <c r="CVX934" s="307"/>
      <c r="CVY934" s="307"/>
      <c r="CVZ934" s="307"/>
      <c r="CWA934" s="307"/>
      <c r="CWB934" s="307"/>
      <c r="CWC934" s="307"/>
      <c r="CWD934" s="307"/>
      <c r="CWE934" s="307"/>
      <c r="CWF934" s="307"/>
      <c r="CWG934" s="307"/>
      <c r="CWH934" s="307"/>
      <c r="CWI934" s="307"/>
      <c r="CWJ934" s="307"/>
      <c r="CWK934" s="307"/>
      <c r="CWL934" s="307"/>
      <c r="CWM934" s="307"/>
      <c r="CWN934" s="307"/>
      <c r="CWO934" s="307"/>
      <c r="CWP934" s="307"/>
      <c r="CWQ934" s="307"/>
      <c r="CWR934" s="307"/>
      <c r="CWS934" s="307"/>
      <c r="CWT934" s="307"/>
      <c r="CWU934" s="307"/>
      <c r="CWV934" s="307"/>
      <c r="CWW934" s="307"/>
      <c r="CWX934" s="307"/>
      <c r="CWY934" s="307"/>
      <c r="CWZ934" s="307"/>
      <c r="CXA934" s="307"/>
      <c r="CXB934" s="307"/>
      <c r="CXC934" s="307"/>
      <c r="CXD934" s="307"/>
      <c r="CXE934" s="307"/>
      <c r="CXF934" s="307"/>
      <c r="CXG934" s="307"/>
      <c r="CXH934" s="307"/>
      <c r="CXI934" s="307"/>
      <c r="CXJ934" s="307"/>
      <c r="CXK934" s="307"/>
      <c r="CXL934" s="307"/>
      <c r="CXM934" s="307"/>
      <c r="CXN934" s="307"/>
      <c r="CXO934" s="307"/>
      <c r="CXP934" s="307"/>
      <c r="CXQ934" s="307"/>
      <c r="CXR934" s="307"/>
      <c r="CXS934" s="307"/>
      <c r="CXT934" s="307"/>
      <c r="CXU934" s="307"/>
      <c r="CXV934" s="307"/>
      <c r="CXW934" s="307"/>
      <c r="CXX934" s="307"/>
      <c r="CXY934" s="307"/>
      <c r="CXZ934" s="307"/>
      <c r="CYA934" s="307"/>
      <c r="CYB934" s="307"/>
      <c r="CYC934" s="307"/>
      <c r="CYD934" s="307"/>
      <c r="CYE934" s="307"/>
      <c r="CYF934" s="307"/>
      <c r="CYG934" s="307"/>
      <c r="CYH934" s="307"/>
      <c r="CYI934" s="307"/>
      <c r="CYJ934" s="307"/>
      <c r="CYK934" s="307"/>
      <c r="CYL934" s="307"/>
      <c r="CYM934" s="307"/>
      <c r="CYN934" s="307"/>
      <c r="CYO934" s="307"/>
      <c r="CYP934" s="307"/>
      <c r="CYQ934" s="307"/>
      <c r="CYR934" s="307"/>
      <c r="CYS934" s="307"/>
      <c r="CYT934" s="307"/>
      <c r="CYU934" s="307"/>
      <c r="CYV934" s="307"/>
      <c r="CYW934" s="307"/>
      <c r="CYX934" s="307"/>
      <c r="CYY934" s="307"/>
      <c r="CYZ934" s="307"/>
      <c r="CZA934" s="307"/>
      <c r="CZB934" s="307"/>
      <c r="CZC934" s="307"/>
      <c r="CZD934" s="307"/>
      <c r="CZE934" s="307"/>
      <c r="CZF934" s="307"/>
      <c r="CZG934" s="307"/>
      <c r="CZH934" s="307"/>
      <c r="CZI934" s="307"/>
      <c r="CZJ934" s="307"/>
      <c r="CZK934" s="307"/>
      <c r="CZL934" s="307"/>
      <c r="CZM934" s="307"/>
      <c r="CZN934" s="307"/>
      <c r="CZO934" s="307"/>
      <c r="CZP934" s="307"/>
      <c r="CZQ934" s="307"/>
      <c r="CZR934" s="307"/>
      <c r="CZS934" s="307"/>
      <c r="CZT934" s="307"/>
      <c r="CZU934" s="307"/>
      <c r="CZV934" s="307"/>
      <c r="CZW934" s="307"/>
      <c r="CZX934" s="307"/>
      <c r="CZY934" s="307"/>
      <c r="CZZ934" s="307"/>
      <c r="DAA934" s="307"/>
      <c r="DAB934" s="307"/>
      <c r="DAC934" s="307"/>
      <c r="DAD934" s="307"/>
      <c r="DAE934" s="307"/>
      <c r="DAF934" s="307"/>
      <c r="DAG934" s="307"/>
      <c r="DAH934" s="307"/>
      <c r="DAI934" s="307"/>
      <c r="DAJ934" s="307"/>
      <c r="DAK934" s="307"/>
      <c r="DAL934" s="307"/>
      <c r="DAM934" s="307"/>
      <c r="DAN934" s="307"/>
      <c r="DAO934" s="307"/>
      <c r="DAP934" s="307"/>
      <c r="DAQ934" s="307"/>
      <c r="DAR934" s="307"/>
      <c r="DAS934" s="307"/>
      <c r="DAT934" s="307"/>
      <c r="DAU934" s="307"/>
      <c r="DAV934" s="307"/>
      <c r="DAW934" s="307"/>
      <c r="DAX934" s="307"/>
      <c r="DAY934" s="307"/>
      <c r="DAZ934" s="307"/>
      <c r="DBA934" s="307"/>
      <c r="DBB934" s="307"/>
      <c r="DBC934" s="307"/>
      <c r="DBD934" s="307"/>
      <c r="DBE934" s="307"/>
      <c r="DBF934" s="307"/>
      <c r="DBG934" s="307"/>
      <c r="DBH934" s="307"/>
      <c r="DBI934" s="307"/>
      <c r="DBJ934" s="307"/>
      <c r="DBK934" s="307"/>
      <c r="DBL934" s="307"/>
      <c r="DBM934" s="307"/>
      <c r="DBN934" s="307"/>
      <c r="DBO934" s="307"/>
      <c r="DBP934" s="307"/>
      <c r="DBQ934" s="307"/>
      <c r="DBR934" s="307"/>
      <c r="DBS934" s="307"/>
      <c r="DBT934" s="307"/>
      <c r="DBU934" s="307"/>
      <c r="DBV934" s="307"/>
      <c r="DBW934" s="307"/>
      <c r="DBX934" s="307"/>
      <c r="DBY934" s="307"/>
      <c r="DBZ934" s="307"/>
      <c r="DCA934" s="307"/>
      <c r="DCB934" s="307"/>
      <c r="DCC934" s="307"/>
      <c r="DCD934" s="307"/>
      <c r="DCE934" s="307"/>
      <c r="DCF934" s="307"/>
      <c r="DCG934" s="307"/>
      <c r="DCH934" s="307"/>
      <c r="DCI934" s="307"/>
      <c r="DCJ934" s="307"/>
      <c r="DCK934" s="307"/>
      <c r="DCL934" s="307"/>
      <c r="DCM934" s="307"/>
      <c r="DCN934" s="307"/>
      <c r="DCO934" s="307"/>
      <c r="DCP934" s="307"/>
      <c r="DCQ934" s="307"/>
      <c r="DCR934" s="307"/>
      <c r="DCS934" s="307"/>
      <c r="DCT934" s="307"/>
      <c r="DCU934" s="307"/>
      <c r="DCV934" s="307"/>
      <c r="DCW934" s="307"/>
      <c r="DCX934" s="307"/>
      <c r="DCY934" s="307"/>
      <c r="DCZ934" s="307"/>
      <c r="DDA934" s="307"/>
      <c r="DDB934" s="307"/>
      <c r="DDC934" s="307"/>
      <c r="DDD934" s="307"/>
      <c r="DDE934" s="307"/>
      <c r="DDF934" s="307"/>
      <c r="DDG934" s="307"/>
      <c r="DDH934" s="307"/>
      <c r="DDI934" s="307"/>
      <c r="DDJ934" s="307"/>
      <c r="DDK934" s="307"/>
      <c r="DDL934" s="307"/>
      <c r="DDM934" s="307"/>
      <c r="DDN934" s="307"/>
      <c r="DDO934" s="307"/>
      <c r="DDP934" s="307"/>
      <c r="DDQ934" s="307"/>
      <c r="DDR934" s="307"/>
      <c r="DDS934" s="307"/>
      <c r="DDT934" s="307"/>
      <c r="DDU934" s="307"/>
      <c r="DDV934" s="307"/>
      <c r="DDW934" s="307"/>
      <c r="DDX934" s="307"/>
      <c r="DDY934" s="307"/>
      <c r="DDZ934" s="307"/>
      <c r="DEA934" s="307"/>
      <c r="DEB934" s="307"/>
      <c r="DEC934" s="307"/>
      <c r="DED934" s="307"/>
      <c r="DEE934" s="307"/>
      <c r="DEF934" s="307"/>
      <c r="DEG934" s="307"/>
      <c r="DEH934" s="307"/>
      <c r="DEI934" s="307"/>
      <c r="DEJ934" s="307"/>
      <c r="DEK934" s="307"/>
      <c r="DEL934" s="307"/>
      <c r="DEM934" s="307"/>
      <c r="DEN934" s="307"/>
      <c r="DEO934" s="307"/>
      <c r="DEP934" s="307"/>
      <c r="DEQ934" s="307"/>
      <c r="DER934" s="307"/>
      <c r="DES934" s="307"/>
      <c r="DET934" s="307"/>
      <c r="DEU934" s="307"/>
      <c r="DEV934" s="307"/>
      <c r="DEW934" s="307"/>
      <c r="DEX934" s="307"/>
      <c r="DEY934" s="307"/>
      <c r="DEZ934" s="307"/>
      <c r="DFA934" s="307"/>
      <c r="DFB934" s="307"/>
      <c r="DFC934" s="307"/>
      <c r="DFD934" s="307"/>
      <c r="DFE934" s="307"/>
      <c r="DFF934" s="307"/>
      <c r="DFG934" s="307"/>
      <c r="DFH934" s="307"/>
      <c r="DFI934" s="307"/>
      <c r="DFJ934" s="307"/>
      <c r="DFK934" s="307"/>
      <c r="DFL934" s="307"/>
      <c r="DFM934" s="307"/>
      <c r="DFN934" s="307"/>
      <c r="DFO934" s="307"/>
      <c r="DFP934" s="307"/>
      <c r="DFQ934" s="307"/>
      <c r="DFR934" s="307"/>
      <c r="DFS934" s="307"/>
      <c r="DFT934" s="307"/>
      <c r="DFU934" s="307"/>
      <c r="DFV934" s="307"/>
      <c r="DFW934" s="307"/>
      <c r="DFX934" s="307"/>
      <c r="DFY934" s="307"/>
      <c r="DFZ934" s="307"/>
      <c r="DGA934" s="307"/>
      <c r="DGB934" s="307"/>
      <c r="DGC934" s="307"/>
      <c r="DGD934" s="307"/>
      <c r="DGE934" s="307"/>
      <c r="DGF934" s="307"/>
      <c r="DGG934" s="307"/>
      <c r="DGH934" s="307"/>
      <c r="DGI934" s="307"/>
      <c r="DGJ934" s="307"/>
      <c r="DGK934" s="307"/>
      <c r="DGL934" s="307"/>
      <c r="DGM934" s="307"/>
      <c r="DGN934" s="307"/>
      <c r="DGO934" s="307"/>
      <c r="DGP934" s="307"/>
      <c r="DGQ934" s="307"/>
      <c r="DGR934" s="307"/>
      <c r="DGS934" s="307"/>
      <c r="DGT934" s="307"/>
      <c r="DGU934" s="307"/>
      <c r="DGV934" s="307"/>
      <c r="DGW934" s="307"/>
      <c r="DGX934" s="307"/>
      <c r="DGY934" s="307"/>
      <c r="DGZ934" s="307"/>
      <c r="DHA934" s="307"/>
      <c r="DHB934" s="307"/>
      <c r="DHC934" s="307"/>
      <c r="DHD934" s="307"/>
      <c r="DHE934" s="307"/>
      <c r="DHF934" s="307"/>
      <c r="DHG934" s="307"/>
      <c r="DHH934" s="307"/>
      <c r="DHI934" s="307"/>
      <c r="DHJ934" s="307"/>
      <c r="DHK934" s="307"/>
      <c r="DHL934" s="307"/>
      <c r="DHM934" s="307"/>
      <c r="DHN934" s="307"/>
      <c r="DHO934" s="307"/>
      <c r="DHP934" s="307"/>
      <c r="DHQ934" s="307"/>
      <c r="DHR934" s="307"/>
      <c r="DHS934" s="307"/>
      <c r="DHT934" s="307"/>
      <c r="DHU934" s="307"/>
      <c r="DHV934" s="307"/>
      <c r="DHW934" s="307"/>
      <c r="DHX934" s="307"/>
      <c r="DHY934" s="307"/>
      <c r="DHZ934" s="307"/>
      <c r="DIA934" s="307"/>
      <c r="DIB934" s="307"/>
      <c r="DIC934" s="307"/>
      <c r="DID934" s="307"/>
      <c r="DIE934" s="307"/>
      <c r="DIF934" s="307"/>
      <c r="DIG934" s="307"/>
      <c r="DIH934" s="307"/>
      <c r="DII934" s="307"/>
      <c r="DIJ934" s="307"/>
      <c r="DIK934" s="307"/>
      <c r="DIL934" s="307"/>
      <c r="DIM934" s="307"/>
      <c r="DIN934" s="307"/>
      <c r="DIO934" s="307"/>
      <c r="DIP934" s="307"/>
      <c r="DIQ934" s="307"/>
      <c r="DIR934" s="307"/>
      <c r="DIS934" s="307"/>
      <c r="DIT934" s="307"/>
      <c r="DIU934" s="307"/>
      <c r="DIV934" s="307"/>
      <c r="DIW934" s="307"/>
      <c r="DIX934" s="307"/>
      <c r="DIY934" s="307"/>
      <c r="DIZ934" s="307"/>
      <c r="DJA934" s="307"/>
      <c r="DJB934" s="307"/>
      <c r="DJC934" s="307"/>
      <c r="DJD934" s="307"/>
      <c r="DJE934" s="307"/>
      <c r="DJF934" s="307"/>
      <c r="DJG934" s="307"/>
      <c r="DJH934" s="307"/>
      <c r="DJI934" s="307"/>
      <c r="DJJ934" s="307"/>
      <c r="DJK934" s="307"/>
      <c r="DJL934" s="307"/>
      <c r="DJM934" s="307"/>
      <c r="DJN934" s="307"/>
      <c r="DJO934" s="307"/>
      <c r="DJP934" s="307"/>
      <c r="DJQ934" s="307"/>
      <c r="DJR934" s="307"/>
      <c r="DJS934" s="307"/>
      <c r="DJT934" s="307"/>
      <c r="DJU934" s="307"/>
      <c r="DJV934" s="307"/>
      <c r="DJW934" s="307"/>
      <c r="DJX934" s="307"/>
      <c r="DJY934" s="307"/>
      <c r="DJZ934" s="307"/>
      <c r="DKA934" s="307"/>
      <c r="DKB934" s="307"/>
      <c r="DKC934" s="307"/>
      <c r="DKD934" s="307"/>
      <c r="DKE934" s="307"/>
      <c r="DKF934" s="307"/>
      <c r="DKG934" s="307"/>
      <c r="DKH934" s="307"/>
      <c r="DKI934" s="307"/>
      <c r="DKJ934" s="307"/>
      <c r="DKK934" s="307"/>
      <c r="DKL934" s="307"/>
      <c r="DKM934" s="307"/>
      <c r="DKN934" s="307"/>
      <c r="DKO934" s="307"/>
      <c r="DKP934" s="307"/>
      <c r="DKQ934" s="307"/>
      <c r="DKR934" s="307"/>
      <c r="DKS934" s="307"/>
      <c r="DKT934" s="307"/>
      <c r="DKU934" s="307"/>
      <c r="DKV934" s="307"/>
      <c r="DKW934" s="307"/>
      <c r="DKX934" s="307"/>
      <c r="DKY934" s="307"/>
      <c r="DKZ934" s="307"/>
      <c r="DLA934" s="307"/>
      <c r="DLB934" s="307"/>
      <c r="DLC934" s="307"/>
      <c r="DLD934" s="307"/>
      <c r="DLE934" s="307"/>
      <c r="DLF934" s="307"/>
      <c r="DLG934" s="307"/>
      <c r="DLH934" s="307"/>
      <c r="DLI934" s="307"/>
      <c r="DLJ934" s="307"/>
      <c r="DLK934" s="307"/>
      <c r="DLL934" s="307"/>
      <c r="DLM934" s="307"/>
      <c r="DLN934" s="307"/>
      <c r="DLO934" s="307"/>
      <c r="DLP934" s="307"/>
      <c r="DLQ934" s="307"/>
      <c r="DLR934" s="307"/>
      <c r="DLS934" s="307"/>
      <c r="DLT934" s="307"/>
      <c r="DLU934" s="307"/>
      <c r="DLV934" s="307"/>
      <c r="DLW934" s="307"/>
      <c r="DLX934" s="307"/>
      <c r="DLY934" s="307"/>
      <c r="DLZ934" s="307"/>
      <c r="DMA934" s="307"/>
      <c r="DMB934" s="307"/>
      <c r="DMC934" s="307"/>
      <c r="DMD934" s="307"/>
      <c r="DME934" s="307"/>
      <c r="DMF934" s="307"/>
      <c r="DMG934" s="307"/>
      <c r="DMH934" s="307"/>
      <c r="DMI934" s="307"/>
      <c r="DMJ934" s="307"/>
      <c r="DMK934" s="307"/>
      <c r="DML934" s="307"/>
      <c r="DMM934" s="307"/>
      <c r="DMN934" s="307"/>
      <c r="DMO934" s="307"/>
      <c r="DMP934" s="307"/>
      <c r="DMQ934" s="307"/>
      <c r="DMR934" s="307"/>
      <c r="DMS934" s="307"/>
      <c r="DMT934" s="307"/>
      <c r="DMU934" s="307"/>
      <c r="DMV934" s="307"/>
      <c r="DMW934" s="307"/>
      <c r="DMX934" s="307"/>
      <c r="DMY934" s="307"/>
      <c r="DMZ934" s="307"/>
      <c r="DNA934" s="307"/>
      <c r="DNB934" s="307"/>
      <c r="DNC934" s="307"/>
      <c r="DND934" s="307"/>
      <c r="DNE934" s="307"/>
      <c r="DNF934" s="307"/>
      <c r="DNG934" s="307"/>
      <c r="DNH934" s="307"/>
      <c r="DNI934" s="307"/>
      <c r="DNJ934" s="307"/>
      <c r="DNK934" s="307"/>
      <c r="DNL934" s="307"/>
      <c r="DNM934" s="307"/>
      <c r="DNN934" s="307"/>
      <c r="DNO934" s="307"/>
      <c r="DNP934" s="307"/>
      <c r="DNQ934" s="307"/>
      <c r="DNR934" s="307"/>
      <c r="DNS934" s="307"/>
      <c r="DNT934" s="307"/>
      <c r="DNU934" s="307"/>
      <c r="DNV934" s="307"/>
      <c r="DNW934" s="307"/>
      <c r="DNX934" s="307"/>
      <c r="DNY934" s="307"/>
      <c r="DNZ934" s="307"/>
      <c r="DOA934" s="307"/>
      <c r="DOB934" s="307"/>
      <c r="DOC934" s="307"/>
      <c r="DOD934" s="307"/>
      <c r="DOE934" s="307"/>
      <c r="DOF934" s="307"/>
      <c r="DOG934" s="307"/>
      <c r="DOH934" s="307"/>
      <c r="DOI934" s="307"/>
      <c r="DOJ934" s="307"/>
      <c r="DOK934" s="307"/>
      <c r="DOL934" s="307"/>
      <c r="DOM934" s="307"/>
      <c r="DON934" s="307"/>
      <c r="DOO934" s="307"/>
      <c r="DOP934" s="307"/>
      <c r="DOQ934" s="307"/>
      <c r="DOR934" s="307"/>
      <c r="DOS934" s="307"/>
      <c r="DOT934" s="307"/>
      <c r="DOU934" s="307"/>
      <c r="DOV934" s="307"/>
      <c r="DOW934" s="307"/>
      <c r="DOX934" s="307"/>
      <c r="DOY934" s="307"/>
      <c r="DOZ934" s="307"/>
      <c r="DPA934" s="307"/>
      <c r="DPB934" s="307"/>
      <c r="DPC934" s="307"/>
      <c r="DPD934" s="307"/>
      <c r="DPE934" s="307"/>
      <c r="DPF934" s="307"/>
      <c r="DPG934" s="307"/>
      <c r="DPH934" s="307"/>
      <c r="DPI934" s="307"/>
      <c r="DPJ934" s="307"/>
      <c r="DPK934" s="307"/>
      <c r="DPL934" s="307"/>
      <c r="DPM934" s="307"/>
      <c r="DPN934" s="307"/>
      <c r="DPO934" s="307"/>
      <c r="DPP934" s="307"/>
      <c r="DPQ934" s="307"/>
      <c r="DPR934" s="307"/>
      <c r="DPS934" s="307"/>
      <c r="DPT934" s="307"/>
      <c r="DPU934" s="307"/>
      <c r="DPV934" s="307"/>
      <c r="DPW934" s="307"/>
      <c r="DPX934" s="307"/>
      <c r="DPY934" s="307"/>
      <c r="DPZ934" s="307"/>
      <c r="DQA934" s="307"/>
      <c r="DQB934" s="307"/>
      <c r="DQC934" s="307"/>
      <c r="DQD934" s="307"/>
      <c r="DQE934" s="307"/>
      <c r="DQF934" s="307"/>
      <c r="DQG934" s="307"/>
      <c r="DQH934" s="307"/>
      <c r="DQI934" s="307"/>
      <c r="DQJ934" s="307"/>
      <c r="DQK934" s="307"/>
      <c r="DQL934" s="307"/>
      <c r="DQM934" s="307"/>
      <c r="DQN934" s="307"/>
      <c r="DQO934" s="307"/>
      <c r="DQP934" s="307"/>
      <c r="DQQ934" s="307"/>
      <c r="DQR934" s="307"/>
      <c r="DQS934" s="307"/>
      <c r="DQT934" s="307"/>
      <c r="DQU934" s="307"/>
      <c r="DQV934" s="307"/>
      <c r="DQW934" s="307"/>
      <c r="DQX934" s="307"/>
      <c r="DQY934" s="307"/>
      <c r="DQZ934" s="307"/>
      <c r="DRA934" s="307"/>
      <c r="DRB934" s="307"/>
      <c r="DRC934" s="307"/>
      <c r="DRD934" s="307"/>
      <c r="DRE934" s="307"/>
      <c r="DRF934" s="307"/>
      <c r="DRG934" s="307"/>
      <c r="DRH934" s="307"/>
      <c r="DRI934" s="307"/>
      <c r="DRJ934" s="307"/>
      <c r="DRK934" s="307"/>
      <c r="DRL934" s="307"/>
      <c r="DRM934" s="307"/>
      <c r="DRN934" s="307"/>
      <c r="DRO934" s="307"/>
      <c r="DRP934" s="307"/>
      <c r="DRQ934" s="307"/>
      <c r="DRR934" s="307"/>
      <c r="DRS934" s="307"/>
      <c r="DRT934" s="307"/>
      <c r="DRU934" s="307"/>
      <c r="DRV934" s="307"/>
      <c r="DRW934" s="307"/>
      <c r="DRX934" s="307"/>
      <c r="DRY934" s="307"/>
      <c r="DRZ934" s="307"/>
      <c r="DSA934" s="307"/>
      <c r="DSB934" s="307"/>
      <c r="DSC934" s="307"/>
      <c r="DSD934" s="307"/>
      <c r="DSE934" s="307"/>
      <c r="DSF934" s="307"/>
      <c r="DSG934" s="307"/>
      <c r="DSH934" s="307"/>
      <c r="DSI934" s="307"/>
      <c r="DSJ934" s="307"/>
      <c r="DSK934" s="307"/>
      <c r="DSL934" s="307"/>
      <c r="DSM934" s="307"/>
      <c r="DSN934" s="307"/>
      <c r="DSO934" s="307"/>
      <c r="DSP934" s="307"/>
      <c r="DSQ934" s="307"/>
      <c r="DSR934" s="307"/>
      <c r="DSS934" s="307"/>
      <c r="DST934" s="307"/>
      <c r="DSU934" s="307"/>
      <c r="DSV934" s="307"/>
      <c r="DSW934" s="307"/>
      <c r="DSX934" s="307"/>
      <c r="DSY934" s="307"/>
      <c r="DSZ934" s="307"/>
      <c r="DTA934" s="307"/>
      <c r="DTB934" s="307"/>
      <c r="DTC934" s="307"/>
      <c r="DTD934" s="307"/>
      <c r="DTE934" s="307"/>
      <c r="DTF934" s="307"/>
      <c r="DTG934" s="307"/>
      <c r="DTH934" s="307"/>
      <c r="DTI934" s="307"/>
      <c r="DTJ934" s="307"/>
      <c r="DTK934" s="307"/>
      <c r="DTL934" s="307"/>
      <c r="DTM934" s="307"/>
      <c r="DTN934" s="307"/>
      <c r="DTO934" s="307"/>
      <c r="DTP934" s="307"/>
      <c r="DTQ934" s="307"/>
      <c r="DTR934" s="307"/>
      <c r="DTS934" s="307"/>
      <c r="DTT934" s="307"/>
      <c r="DTU934" s="307"/>
      <c r="DTV934" s="307"/>
      <c r="DTW934" s="307"/>
      <c r="DTX934" s="307"/>
      <c r="DTY934" s="307"/>
      <c r="DTZ934" s="307"/>
      <c r="DUA934" s="307"/>
      <c r="DUB934" s="307"/>
      <c r="DUC934" s="307"/>
      <c r="DUD934" s="307"/>
      <c r="DUE934" s="307"/>
      <c r="DUF934" s="307"/>
      <c r="DUG934" s="307"/>
      <c r="DUH934" s="307"/>
      <c r="DUI934" s="307"/>
      <c r="DUJ934" s="307"/>
      <c r="DUK934" s="307"/>
      <c r="DUL934" s="307"/>
      <c r="DUM934" s="307"/>
      <c r="DUN934" s="307"/>
      <c r="DUO934" s="307"/>
      <c r="DUP934" s="307"/>
      <c r="DUQ934" s="307"/>
      <c r="DUR934" s="307"/>
      <c r="DUS934" s="307"/>
      <c r="DUT934" s="307"/>
      <c r="DUU934" s="307"/>
      <c r="DUV934" s="307"/>
      <c r="DUW934" s="307"/>
      <c r="DUX934" s="307"/>
      <c r="DUY934" s="307"/>
      <c r="DUZ934" s="307"/>
      <c r="DVA934" s="307"/>
      <c r="DVB934" s="307"/>
      <c r="DVC934" s="307"/>
      <c r="DVD934" s="307"/>
      <c r="DVE934" s="307"/>
      <c r="DVF934" s="307"/>
      <c r="DVG934" s="307"/>
      <c r="DVH934" s="307"/>
      <c r="DVI934" s="307"/>
      <c r="DVJ934" s="307"/>
      <c r="DVK934" s="307"/>
      <c r="DVL934" s="307"/>
      <c r="DVM934" s="307"/>
      <c r="DVN934" s="307"/>
      <c r="DVO934" s="307"/>
      <c r="DVP934" s="307"/>
      <c r="DVQ934" s="307"/>
      <c r="DVR934" s="307"/>
      <c r="DVS934" s="307"/>
      <c r="DVT934" s="307"/>
      <c r="DVU934" s="307"/>
      <c r="DVV934" s="307"/>
      <c r="DVW934" s="307"/>
      <c r="DVX934" s="307"/>
      <c r="DVY934" s="307"/>
      <c r="DVZ934" s="307"/>
      <c r="DWA934" s="307"/>
      <c r="DWB934" s="307"/>
      <c r="DWC934" s="307"/>
      <c r="DWD934" s="307"/>
      <c r="DWE934" s="307"/>
      <c r="DWF934" s="307"/>
      <c r="DWG934" s="307"/>
      <c r="DWH934" s="307"/>
      <c r="DWI934" s="307"/>
      <c r="DWJ934" s="307"/>
      <c r="DWK934" s="307"/>
      <c r="DWL934" s="307"/>
      <c r="DWM934" s="307"/>
      <c r="DWN934" s="307"/>
      <c r="DWO934" s="307"/>
      <c r="DWP934" s="307"/>
      <c r="DWQ934" s="307"/>
      <c r="DWR934" s="307"/>
      <c r="DWS934" s="307"/>
      <c r="DWT934" s="307"/>
      <c r="DWU934" s="307"/>
      <c r="DWV934" s="307"/>
      <c r="DWW934" s="307"/>
      <c r="DWX934" s="307"/>
      <c r="DWY934" s="307"/>
      <c r="DWZ934" s="307"/>
      <c r="DXA934" s="307"/>
      <c r="DXB934" s="307"/>
      <c r="DXC934" s="307"/>
      <c r="DXD934" s="307"/>
      <c r="DXE934" s="307"/>
      <c r="DXF934" s="307"/>
      <c r="DXG934" s="307"/>
      <c r="DXH934" s="307"/>
      <c r="DXI934" s="307"/>
      <c r="DXJ934" s="307"/>
      <c r="DXK934" s="307"/>
      <c r="DXL934" s="307"/>
      <c r="DXM934" s="307"/>
      <c r="DXN934" s="307"/>
      <c r="DXO934" s="307"/>
      <c r="DXP934" s="307"/>
      <c r="DXQ934" s="307"/>
      <c r="DXR934" s="307"/>
      <c r="DXS934" s="307"/>
      <c r="DXT934" s="307"/>
      <c r="DXU934" s="307"/>
      <c r="DXV934" s="307"/>
      <c r="DXW934" s="307"/>
      <c r="DXX934" s="307"/>
      <c r="DXY934" s="307"/>
      <c r="DXZ934" s="307"/>
      <c r="DYA934" s="307"/>
      <c r="DYB934" s="307"/>
      <c r="DYC934" s="307"/>
      <c r="DYD934" s="307"/>
      <c r="DYE934" s="307"/>
      <c r="DYF934" s="307"/>
      <c r="DYG934" s="307"/>
      <c r="DYH934" s="307"/>
      <c r="DYI934" s="307"/>
      <c r="DYJ934" s="307"/>
      <c r="DYK934" s="307"/>
      <c r="DYL934" s="307"/>
      <c r="DYM934" s="307"/>
      <c r="DYN934" s="307"/>
      <c r="DYO934" s="307"/>
      <c r="DYP934" s="307"/>
      <c r="DYQ934" s="307"/>
      <c r="DYR934" s="307"/>
      <c r="DYS934" s="307"/>
      <c r="DYT934" s="307"/>
      <c r="DYU934" s="307"/>
      <c r="DYV934" s="307"/>
      <c r="DYW934" s="307"/>
      <c r="DYX934" s="307"/>
      <c r="DYY934" s="307"/>
      <c r="DYZ934" s="307"/>
      <c r="DZA934" s="307"/>
      <c r="DZB934" s="307"/>
      <c r="DZC934" s="307"/>
      <c r="DZD934" s="307"/>
      <c r="DZE934" s="307"/>
      <c r="DZF934" s="307"/>
      <c r="DZG934" s="307"/>
      <c r="DZH934" s="307"/>
      <c r="DZI934" s="307"/>
      <c r="DZJ934" s="307"/>
      <c r="DZK934" s="307"/>
      <c r="DZL934" s="307"/>
      <c r="DZM934" s="307"/>
      <c r="DZN934" s="307"/>
      <c r="DZO934" s="307"/>
      <c r="DZP934" s="307"/>
      <c r="DZQ934" s="307"/>
      <c r="DZR934" s="307"/>
      <c r="DZS934" s="307"/>
      <c r="DZT934" s="307"/>
      <c r="DZU934" s="307"/>
      <c r="DZV934" s="307"/>
      <c r="DZW934" s="307"/>
      <c r="DZX934" s="307"/>
      <c r="DZY934" s="307"/>
      <c r="DZZ934" s="307"/>
      <c r="EAA934" s="307"/>
      <c r="EAB934" s="307"/>
      <c r="EAC934" s="307"/>
      <c r="EAD934" s="307"/>
      <c r="EAE934" s="307"/>
      <c r="EAF934" s="307"/>
      <c r="EAG934" s="307"/>
      <c r="EAH934" s="307"/>
      <c r="EAI934" s="307"/>
      <c r="EAJ934" s="307"/>
      <c r="EAK934" s="307"/>
      <c r="EAL934" s="307"/>
      <c r="EAM934" s="307"/>
      <c r="EAN934" s="307"/>
      <c r="EAO934" s="307"/>
      <c r="EAP934" s="307"/>
      <c r="EAQ934" s="307"/>
      <c r="EAR934" s="307"/>
      <c r="EAS934" s="307"/>
      <c r="EAT934" s="307"/>
      <c r="EAU934" s="307"/>
      <c r="EAV934" s="307"/>
      <c r="EAW934" s="307"/>
      <c r="EAX934" s="307"/>
      <c r="EAY934" s="307"/>
      <c r="EAZ934" s="307"/>
      <c r="EBA934" s="307"/>
      <c r="EBB934" s="307"/>
      <c r="EBC934" s="307"/>
      <c r="EBD934" s="307"/>
      <c r="EBE934" s="307"/>
      <c r="EBF934" s="307"/>
      <c r="EBG934" s="307"/>
      <c r="EBH934" s="307"/>
      <c r="EBI934" s="307"/>
      <c r="EBJ934" s="307"/>
      <c r="EBK934" s="307"/>
      <c r="EBL934" s="307"/>
      <c r="EBM934" s="307"/>
      <c r="EBN934" s="307"/>
      <c r="EBO934" s="307"/>
      <c r="EBP934" s="307"/>
      <c r="EBQ934" s="307"/>
      <c r="EBR934" s="307"/>
      <c r="EBS934" s="307"/>
      <c r="EBT934" s="307"/>
      <c r="EBU934" s="307"/>
      <c r="EBV934" s="307"/>
      <c r="EBW934" s="307"/>
      <c r="EBX934" s="307"/>
      <c r="EBY934" s="307"/>
      <c r="EBZ934" s="307"/>
      <c r="ECA934" s="307"/>
      <c r="ECB934" s="307"/>
      <c r="ECC934" s="307"/>
      <c r="ECD934" s="307"/>
      <c r="ECE934" s="307"/>
      <c r="ECF934" s="307"/>
      <c r="ECG934" s="307"/>
      <c r="ECH934" s="307"/>
      <c r="ECI934" s="307"/>
      <c r="ECJ934" s="307"/>
      <c r="ECK934" s="307"/>
      <c r="ECL934" s="307"/>
      <c r="ECM934" s="307"/>
      <c r="ECN934" s="307"/>
      <c r="ECO934" s="307"/>
      <c r="ECP934" s="307"/>
      <c r="ECQ934" s="307"/>
      <c r="ECR934" s="307"/>
      <c r="ECS934" s="307"/>
      <c r="ECT934" s="307"/>
      <c r="ECU934" s="307"/>
      <c r="ECV934" s="307"/>
      <c r="ECW934" s="307"/>
      <c r="ECX934" s="307"/>
      <c r="ECY934" s="307"/>
      <c r="ECZ934" s="307"/>
      <c r="EDA934" s="307"/>
      <c r="EDB934" s="307"/>
      <c r="EDC934" s="307"/>
      <c r="EDD934" s="307"/>
      <c r="EDE934" s="307"/>
      <c r="EDF934" s="307"/>
      <c r="EDG934" s="307"/>
      <c r="EDH934" s="307"/>
      <c r="EDI934" s="307"/>
      <c r="EDJ934" s="307"/>
      <c r="EDK934" s="307"/>
      <c r="EDL934" s="307"/>
      <c r="EDM934" s="307"/>
      <c r="EDN934" s="307"/>
      <c r="EDO934" s="307"/>
      <c r="EDP934" s="307"/>
      <c r="EDQ934" s="307"/>
      <c r="EDR934" s="307"/>
      <c r="EDS934" s="307"/>
      <c r="EDT934" s="307"/>
      <c r="EDU934" s="307"/>
      <c r="EDV934" s="307"/>
      <c r="EDW934" s="307"/>
      <c r="EDX934" s="307"/>
      <c r="EDY934" s="307"/>
      <c r="EDZ934" s="307"/>
      <c r="EEA934" s="307"/>
      <c r="EEB934" s="307"/>
      <c r="EEC934" s="307"/>
      <c r="EED934" s="307"/>
      <c r="EEE934" s="307"/>
      <c r="EEF934" s="307"/>
      <c r="EEG934" s="307"/>
      <c r="EEH934" s="307"/>
      <c r="EEI934" s="307"/>
      <c r="EEJ934" s="307"/>
      <c r="EEK934" s="307"/>
      <c r="EEL934" s="307"/>
      <c r="EEM934" s="307"/>
      <c r="EEN934" s="307"/>
      <c r="EEO934" s="307"/>
      <c r="EEP934" s="307"/>
      <c r="EEQ934" s="307"/>
      <c r="EER934" s="307"/>
      <c r="EES934" s="307"/>
      <c r="EET934" s="307"/>
      <c r="EEU934" s="307"/>
      <c r="EEV934" s="307"/>
      <c r="EEW934" s="307"/>
      <c r="EEX934" s="307"/>
      <c r="EEY934" s="307"/>
      <c r="EEZ934" s="307"/>
      <c r="EFA934" s="307"/>
      <c r="EFB934" s="307"/>
      <c r="EFC934" s="307"/>
      <c r="EFD934" s="307"/>
      <c r="EFE934" s="307"/>
      <c r="EFF934" s="307"/>
      <c r="EFG934" s="307"/>
      <c r="EFH934" s="307"/>
      <c r="EFI934" s="307"/>
      <c r="EFJ934" s="307"/>
      <c r="EFK934" s="307"/>
      <c r="EFL934" s="307"/>
      <c r="EFM934" s="307"/>
      <c r="EFN934" s="307"/>
      <c r="EFO934" s="307"/>
      <c r="EFP934" s="307"/>
      <c r="EFQ934" s="307"/>
      <c r="EFR934" s="307"/>
      <c r="EFS934" s="307"/>
      <c r="EFT934" s="307"/>
      <c r="EFU934" s="307"/>
      <c r="EFV934" s="307"/>
      <c r="EFW934" s="307"/>
      <c r="EFX934" s="307"/>
      <c r="EFY934" s="307"/>
      <c r="EFZ934" s="307"/>
      <c r="EGA934" s="307"/>
      <c r="EGB934" s="307"/>
      <c r="EGC934" s="307"/>
      <c r="EGD934" s="307"/>
      <c r="EGE934" s="307"/>
      <c r="EGF934" s="307"/>
      <c r="EGG934" s="307"/>
      <c r="EGH934" s="307"/>
      <c r="EGI934" s="307"/>
      <c r="EGJ934" s="307"/>
      <c r="EGK934" s="307"/>
      <c r="EGL934" s="307"/>
      <c r="EGM934" s="307"/>
      <c r="EGN934" s="307"/>
      <c r="EGO934" s="307"/>
      <c r="EGP934" s="307"/>
      <c r="EGQ934" s="307"/>
      <c r="EGR934" s="307"/>
      <c r="EGS934" s="307"/>
      <c r="EGT934" s="307"/>
      <c r="EGU934" s="307"/>
      <c r="EGV934" s="307"/>
      <c r="EGW934" s="307"/>
      <c r="EGX934" s="307"/>
      <c r="EGY934" s="307"/>
      <c r="EGZ934" s="307"/>
      <c r="EHA934" s="307"/>
      <c r="EHB934" s="307"/>
      <c r="EHC934" s="307"/>
      <c r="EHD934" s="307"/>
      <c r="EHE934" s="307"/>
      <c r="EHF934" s="307"/>
      <c r="EHG934" s="307"/>
      <c r="EHH934" s="307"/>
      <c r="EHI934" s="307"/>
      <c r="EHJ934" s="307"/>
      <c r="EHK934" s="307"/>
      <c r="EHL934" s="307"/>
      <c r="EHM934" s="307"/>
      <c r="EHN934" s="307"/>
      <c r="EHO934" s="307"/>
      <c r="EHP934" s="307"/>
      <c r="EHQ934" s="307"/>
      <c r="EHR934" s="307"/>
      <c r="EHS934" s="307"/>
      <c r="EHT934" s="307"/>
      <c r="EHU934" s="307"/>
      <c r="EHV934" s="307"/>
      <c r="EHW934" s="307"/>
      <c r="EHX934" s="307"/>
      <c r="EHY934" s="307"/>
      <c r="EHZ934" s="307"/>
      <c r="EIA934" s="307"/>
      <c r="EIB934" s="307"/>
      <c r="EIC934" s="307"/>
      <c r="EID934" s="307"/>
      <c r="EIE934" s="307"/>
      <c r="EIF934" s="307"/>
      <c r="EIG934" s="307"/>
      <c r="EIH934" s="307"/>
      <c r="EII934" s="307"/>
      <c r="EIJ934" s="307"/>
      <c r="EIK934" s="307"/>
      <c r="EIL934" s="307"/>
      <c r="EIM934" s="307"/>
      <c r="EIN934" s="307"/>
      <c r="EIO934" s="307"/>
      <c r="EIP934" s="307"/>
      <c r="EIQ934" s="307"/>
      <c r="EIR934" s="307"/>
      <c r="EIS934" s="307"/>
      <c r="EIT934" s="307"/>
      <c r="EIU934" s="307"/>
      <c r="EIV934" s="307"/>
      <c r="EIW934" s="307"/>
      <c r="EIX934" s="307"/>
      <c r="EIY934" s="307"/>
      <c r="EIZ934" s="307"/>
      <c r="EJA934" s="307"/>
      <c r="EJB934" s="307"/>
      <c r="EJC934" s="307"/>
      <c r="EJD934" s="307"/>
      <c r="EJE934" s="307"/>
      <c r="EJF934" s="307"/>
      <c r="EJG934" s="307"/>
      <c r="EJH934" s="307"/>
      <c r="EJI934" s="307"/>
      <c r="EJJ934" s="307"/>
      <c r="EJK934" s="307"/>
      <c r="EJL934" s="307"/>
      <c r="EJM934" s="307"/>
      <c r="EJN934" s="307"/>
      <c r="EJO934" s="307"/>
      <c r="EJP934" s="307"/>
      <c r="EJQ934" s="307"/>
      <c r="EJR934" s="307"/>
      <c r="EJS934" s="307"/>
      <c r="EJT934" s="307"/>
      <c r="EJU934" s="307"/>
      <c r="EJV934" s="307"/>
      <c r="EJW934" s="307"/>
      <c r="EJX934" s="307"/>
      <c r="EJY934" s="307"/>
      <c r="EJZ934" s="307"/>
      <c r="EKA934" s="307"/>
      <c r="EKB934" s="307"/>
      <c r="EKC934" s="307"/>
      <c r="EKD934" s="307"/>
      <c r="EKE934" s="307"/>
      <c r="EKF934" s="307"/>
      <c r="EKG934" s="307"/>
      <c r="EKH934" s="307"/>
      <c r="EKI934" s="307"/>
      <c r="EKJ934" s="307"/>
      <c r="EKK934" s="307"/>
      <c r="EKL934" s="307"/>
      <c r="EKM934" s="307"/>
      <c r="EKN934" s="307"/>
      <c r="EKO934" s="307"/>
      <c r="EKP934" s="307"/>
      <c r="EKQ934" s="307"/>
      <c r="EKR934" s="307"/>
      <c r="EKS934" s="307"/>
      <c r="EKT934" s="307"/>
      <c r="EKU934" s="307"/>
      <c r="EKV934" s="307"/>
      <c r="EKW934" s="307"/>
      <c r="EKX934" s="307"/>
      <c r="EKY934" s="307"/>
      <c r="EKZ934" s="307"/>
      <c r="ELA934" s="307"/>
      <c r="ELB934" s="307"/>
      <c r="ELC934" s="307"/>
      <c r="ELD934" s="307"/>
      <c r="ELE934" s="307"/>
      <c r="ELF934" s="307"/>
      <c r="ELG934" s="307"/>
      <c r="ELH934" s="307"/>
      <c r="ELI934" s="307"/>
      <c r="ELJ934" s="307"/>
      <c r="ELK934" s="307"/>
      <c r="ELL934" s="307"/>
      <c r="ELM934" s="307"/>
      <c r="ELN934" s="307"/>
      <c r="ELO934" s="307"/>
      <c r="ELP934" s="307"/>
      <c r="ELQ934" s="307"/>
      <c r="ELR934" s="307"/>
      <c r="ELS934" s="307"/>
      <c r="ELT934" s="307"/>
      <c r="ELU934" s="307"/>
      <c r="ELV934" s="307"/>
      <c r="ELW934" s="307"/>
      <c r="ELX934" s="307"/>
      <c r="ELY934" s="307"/>
      <c r="ELZ934" s="307"/>
      <c r="EMA934" s="307"/>
      <c r="EMB934" s="307"/>
      <c r="EMC934" s="307"/>
      <c r="EMD934" s="307"/>
      <c r="EME934" s="307"/>
      <c r="EMF934" s="307"/>
      <c r="EMG934" s="307"/>
      <c r="EMH934" s="307"/>
      <c r="EMI934" s="307"/>
      <c r="EMJ934" s="307"/>
      <c r="EMK934" s="307"/>
      <c r="EML934" s="307"/>
      <c r="EMM934" s="307"/>
      <c r="EMN934" s="307"/>
      <c r="EMO934" s="307"/>
      <c r="EMP934" s="307"/>
      <c r="EMQ934" s="307"/>
      <c r="EMR934" s="307"/>
      <c r="EMS934" s="307"/>
      <c r="EMT934" s="307"/>
      <c r="EMU934" s="307"/>
      <c r="EMV934" s="307"/>
      <c r="EMW934" s="307"/>
      <c r="EMX934" s="307"/>
      <c r="EMY934" s="307"/>
      <c r="EMZ934" s="307"/>
      <c r="ENA934" s="307"/>
      <c r="ENB934" s="307"/>
      <c r="ENC934" s="307"/>
      <c r="END934" s="307"/>
      <c r="ENE934" s="307"/>
      <c r="ENF934" s="307"/>
      <c r="ENG934" s="307"/>
      <c r="ENH934" s="307"/>
      <c r="ENI934" s="307"/>
      <c r="ENJ934" s="307"/>
      <c r="ENK934" s="307"/>
      <c r="ENL934" s="307"/>
      <c r="ENM934" s="307"/>
      <c r="ENN934" s="307"/>
      <c r="ENO934" s="307"/>
      <c r="ENP934" s="307"/>
      <c r="ENQ934" s="307"/>
      <c r="ENR934" s="307"/>
      <c r="ENS934" s="307"/>
      <c r="ENT934" s="307"/>
      <c r="ENU934" s="307"/>
      <c r="ENV934" s="307"/>
      <c r="ENW934" s="307"/>
      <c r="ENX934" s="307"/>
      <c r="ENY934" s="307"/>
      <c r="ENZ934" s="307"/>
      <c r="EOA934" s="307"/>
      <c r="EOB934" s="307"/>
      <c r="EOC934" s="307"/>
      <c r="EOD934" s="307"/>
      <c r="EOE934" s="307"/>
      <c r="EOF934" s="307"/>
      <c r="EOG934" s="307"/>
      <c r="EOH934" s="307"/>
      <c r="EOI934" s="307"/>
      <c r="EOJ934" s="307"/>
      <c r="EOK934" s="307"/>
      <c r="EOL934" s="307"/>
      <c r="EOM934" s="307"/>
      <c r="EON934" s="307"/>
      <c r="EOO934" s="307"/>
      <c r="EOP934" s="307"/>
      <c r="EOQ934" s="307"/>
      <c r="EOR934" s="307"/>
      <c r="EOS934" s="307"/>
      <c r="EOT934" s="307"/>
      <c r="EOU934" s="307"/>
      <c r="EOV934" s="307"/>
      <c r="EOW934" s="307"/>
      <c r="EOX934" s="307"/>
      <c r="EOY934" s="307"/>
      <c r="EOZ934" s="307"/>
      <c r="EPA934" s="307"/>
      <c r="EPB934" s="307"/>
      <c r="EPC934" s="307"/>
      <c r="EPD934" s="307"/>
      <c r="EPE934" s="307"/>
      <c r="EPF934" s="307"/>
      <c r="EPG934" s="307"/>
      <c r="EPH934" s="307"/>
      <c r="EPI934" s="307"/>
      <c r="EPJ934" s="307"/>
      <c r="EPK934" s="307"/>
      <c r="EPL934" s="307"/>
      <c r="EPM934" s="307"/>
      <c r="EPN934" s="307"/>
      <c r="EPO934" s="307"/>
      <c r="EPP934" s="307"/>
      <c r="EPQ934" s="307"/>
      <c r="EPR934" s="307"/>
      <c r="EPS934" s="307"/>
      <c r="EPT934" s="307"/>
      <c r="EPU934" s="307"/>
      <c r="EPV934" s="307"/>
      <c r="EPW934" s="307"/>
      <c r="EPX934" s="307"/>
      <c r="EPY934" s="307"/>
      <c r="EPZ934" s="307"/>
      <c r="EQA934" s="307"/>
      <c r="EQB934" s="307"/>
      <c r="EQC934" s="307"/>
      <c r="EQD934" s="307"/>
      <c r="EQE934" s="307"/>
      <c r="EQF934" s="307"/>
      <c r="EQG934" s="307"/>
      <c r="EQH934" s="307"/>
      <c r="EQI934" s="307"/>
      <c r="EQJ934" s="307"/>
      <c r="EQK934" s="307"/>
      <c r="EQL934" s="307"/>
      <c r="EQM934" s="307"/>
      <c r="EQN934" s="307"/>
      <c r="EQO934" s="307"/>
      <c r="EQP934" s="307"/>
      <c r="EQQ934" s="307"/>
      <c r="EQR934" s="307"/>
      <c r="EQS934" s="307"/>
      <c r="EQT934" s="307"/>
      <c r="EQU934" s="307"/>
      <c r="EQV934" s="307"/>
      <c r="EQW934" s="307"/>
      <c r="EQX934" s="307"/>
      <c r="EQY934" s="307"/>
      <c r="EQZ934" s="307"/>
      <c r="ERA934" s="307"/>
      <c r="ERB934" s="307"/>
      <c r="ERC934" s="307"/>
      <c r="ERD934" s="307"/>
      <c r="ERE934" s="307"/>
      <c r="ERF934" s="307"/>
      <c r="ERG934" s="307"/>
      <c r="ERH934" s="307"/>
      <c r="ERI934" s="307"/>
      <c r="ERJ934" s="307"/>
      <c r="ERK934" s="307"/>
      <c r="ERL934" s="307"/>
      <c r="ERM934" s="307"/>
      <c r="ERN934" s="307"/>
      <c r="ERO934" s="307"/>
      <c r="ERP934" s="307"/>
      <c r="ERQ934" s="307"/>
      <c r="ERR934" s="307"/>
      <c r="ERS934" s="307"/>
      <c r="ERT934" s="307"/>
      <c r="ERU934" s="307"/>
      <c r="ERV934" s="307"/>
      <c r="ERW934" s="307"/>
      <c r="ERX934" s="307"/>
      <c r="ERY934" s="307"/>
      <c r="ERZ934" s="307"/>
      <c r="ESA934" s="307"/>
      <c r="ESB934" s="307"/>
      <c r="ESC934" s="307"/>
      <c r="ESD934" s="307"/>
      <c r="ESE934" s="307"/>
      <c r="ESF934" s="307"/>
      <c r="ESG934" s="307"/>
      <c r="ESH934" s="307"/>
      <c r="ESI934" s="307"/>
      <c r="ESJ934" s="307"/>
      <c r="ESK934" s="307"/>
      <c r="ESL934" s="307"/>
      <c r="ESM934" s="307"/>
      <c r="ESN934" s="307"/>
      <c r="ESO934" s="307"/>
      <c r="ESP934" s="307"/>
      <c r="ESQ934" s="307"/>
      <c r="ESR934" s="307"/>
      <c r="ESS934" s="307"/>
      <c r="EST934" s="307"/>
      <c r="ESU934" s="307"/>
      <c r="ESV934" s="307"/>
      <c r="ESW934" s="307"/>
      <c r="ESX934" s="307"/>
      <c r="ESY934" s="307"/>
      <c r="ESZ934" s="307"/>
      <c r="ETA934" s="307"/>
      <c r="ETB934" s="307"/>
      <c r="ETC934" s="307"/>
      <c r="ETD934" s="307"/>
      <c r="ETE934" s="307"/>
      <c r="ETF934" s="307"/>
      <c r="ETG934" s="307"/>
      <c r="ETH934" s="307"/>
      <c r="ETI934" s="307"/>
      <c r="ETJ934" s="307"/>
      <c r="ETK934" s="307"/>
      <c r="ETL934" s="307"/>
      <c r="ETM934" s="307"/>
      <c r="ETN934" s="307"/>
      <c r="ETO934" s="307"/>
      <c r="ETP934" s="307"/>
      <c r="ETQ934" s="307"/>
      <c r="ETR934" s="307"/>
      <c r="ETS934" s="307"/>
      <c r="ETT934" s="307"/>
      <c r="ETU934" s="307"/>
      <c r="ETV934" s="307"/>
      <c r="ETW934" s="307"/>
      <c r="ETX934" s="307"/>
      <c r="ETY934" s="307"/>
      <c r="ETZ934" s="307"/>
      <c r="EUA934" s="307"/>
      <c r="EUB934" s="307"/>
      <c r="EUC934" s="307"/>
      <c r="EUD934" s="307"/>
      <c r="EUE934" s="307"/>
      <c r="EUF934" s="307"/>
      <c r="EUG934" s="307"/>
      <c r="EUH934" s="307"/>
      <c r="EUI934" s="307"/>
      <c r="EUJ934" s="307"/>
      <c r="EUK934" s="307"/>
      <c r="EUL934" s="307"/>
      <c r="EUM934" s="307"/>
      <c r="EUN934" s="307"/>
      <c r="EUO934" s="307"/>
      <c r="EUP934" s="307"/>
      <c r="EUQ934" s="307"/>
      <c r="EUR934" s="307"/>
      <c r="EUS934" s="307"/>
      <c r="EUT934" s="307"/>
      <c r="EUU934" s="307"/>
      <c r="EUV934" s="307"/>
      <c r="EUW934" s="307"/>
      <c r="EUX934" s="307"/>
      <c r="EUY934" s="307"/>
      <c r="EUZ934" s="307"/>
      <c r="EVA934" s="307"/>
      <c r="EVB934" s="307"/>
      <c r="EVC934" s="307"/>
      <c r="EVD934" s="307"/>
      <c r="EVE934" s="307"/>
      <c r="EVF934" s="307"/>
      <c r="EVG934" s="307"/>
      <c r="EVH934" s="307"/>
      <c r="EVI934" s="307"/>
      <c r="EVJ934" s="307"/>
      <c r="EVK934" s="307"/>
      <c r="EVL934" s="307"/>
      <c r="EVM934" s="307"/>
      <c r="EVN934" s="307"/>
      <c r="EVO934" s="307"/>
      <c r="EVP934" s="307"/>
      <c r="EVQ934" s="307"/>
      <c r="EVR934" s="307"/>
      <c r="EVS934" s="307"/>
      <c r="EVT934" s="307"/>
      <c r="EVU934" s="307"/>
      <c r="EVV934" s="307"/>
      <c r="EVW934" s="307"/>
      <c r="EVX934" s="307"/>
      <c r="EVY934" s="307"/>
      <c r="EVZ934" s="307"/>
      <c r="EWA934" s="307"/>
      <c r="EWB934" s="307"/>
      <c r="EWC934" s="307"/>
      <c r="EWD934" s="307"/>
      <c r="EWE934" s="307"/>
      <c r="EWF934" s="307"/>
      <c r="EWG934" s="307"/>
      <c r="EWH934" s="307"/>
      <c r="EWI934" s="307"/>
      <c r="EWJ934" s="307"/>
      <c r="EWK934" s="307"/>
      <c r="EWL934" s="307"/>
      <c r="EWM934" s="307"/>
      <c r="EWN934" s="307"/>
      <c r="EWO934" s="307"/>
      <c r="EWP934" s="307"/>
      <c r="EWQ934" s="307"/>
      <c r="EWR934" s="307"/>
      <c r="EWS934" s="307"/>
      <c r="EWT934" s="307"/>
      <c r="EWU934" s="307"/>
      <c r="EWV934" s="307"/>
      <c r="EWW934" s="307"/>
      <c r="EWX934" s="307"/>
      <c r="EWY934" s="307"/>
      <c r="EWZ934" s="307"/>
      <c r="EXA934" s="307"/>
      <c r="EXB934" s="307"/>
      <c r="EXC934" s="307"/>
      <c r="EXD934" s="307"/>
      <c r="EXE934" s="307"/>
      <c r="EXF934" s="307"/>
      <c r="EXG934" s="307"/>
      <c r="EXH934" s="307"/>
      <c r="EXI934" s="307"/>
      <c r="EXJ934" s="307"/>
      <c r="EXK934" s="307"/>
      <c r="EXL934" s="307"/>
      <c r="EXM934" s="307"/>
      <c r="EXN934" s="307"/>
      <c r="EXO934" s="307"/>
      <c r="EXP934" s="307"/>
      <c r="EXQ934" s="307"/>
      <c r="EXR934" s="307"/>
      <c r="EXS934" s="307"/>
      <c r="EXT934" s="307"/>
      <c r="EXU934" s="307"/>
      <c r="EXV934" s="307"/>
      <c r="EXW934" s="307"/>
      <c r="EXX934" s="307"/>
      <c r="EXY934" s="307"/>
      <c r="EXZ934" s="307"/>
      <c r="EYA934" s="307"/>
      <c r="EYB934" s="307"/>
      <c r="EYC934" s="307"/>
      <c r="EYD934" s="307"/>
      <c r="EYE934" s="307"/>
      <c r="EYF934" s="307"/>
      <c r="EYG934" s="307"/>
      <c r="EYH934" s="307"/>
      <c r="EYI934" s="307"/>
      <c r="EYJ934" s="307"/>
      <c r="EYK934" s="307"/>
      <c r="EYL934" s="307"/>
      <c r="EYM934" s="307"/>
      <c r="EYN934" s="307"/>
      <c r="EYO934" s="307"/>
      <c r="EYP934" s="307"/>
      <c r="EYQ934" s="307"/>
      <c r="EYR934" s="307"/>
      <c r="EYS934" s="307"/>
      <c r="EYT934" s="307"/>
      <c r="EYU934" s="307"/>
      <c r="EYV934" s="307"/>
      <c r="EYW934" s="307"/>
      <c r="EYX934" s="307"/>
      <c r="EYY934" s="307"/>
      <c r="EYZ934" s="307"/>
      <c r="EZA934" s="307"/>
      <c r="EZB934" s="307"/>
      <c r="EZC934" s="307"/>
      <c r="EZD934" s="307"/>
      <c r="EZE934" s="307"/>
      <c r="EZF934" s="307"/>
      <c r="EZG934" s="307"/>
      <c r="EZH934" s="307"/>
      <c r="EZI934" s="307"/>
      <c r="EZJ934" s="307"/>
      <c r="EZK934" s="307"/>
      <c r="EZL934" s="307"/>
      <c r="EZM934" s="307"/>
      <c r="EZN934" s="307"/>
      <c r="EZO934" s="307"/>
      <c r="EZP934" s="307"/>
      <c r="EZQ934" s="307"/>
      <c r="EZR934" s="307"/>
      <c r="EZS934" s="307"/>
      <c r="EZT934" s="307"/>
      <c r="EZU934" s="307"/>
      <c r="EZV934" s="307"/>
      <c r="EZW934" s="307"/>
      <c r="EZX934" s="307"/>
      <c r="EZY934" s="307"/>
      <c r="EZZ934" s="307"/>
      <c r="FAA934" s="307"/>
      <c r="FAB934" s="307"/>
      <c r="FAC934" s="307"/>
      <c r="FAD934" s="307"/>
      <c r="FAE934" s="307"/>
      <c r="FAF934" s="307"/>
      <c r="FAG934" s="307"/>
      <c r="FAH934" s="307"/>
      <c r="FAI934" s="307"/>
      <c r="FAJ934" s="307"/>
      <c r="FAK934" s="307"/>
      <c r="FAL934" s="307"/>
      <c r="FAM934" s="307"/>
      <c r="FAN934" s="307"/>
      <c r="FAO934" s="307"/>
      <c r="FAP934" s="307"/>
      <c r="FAQ934" s="307"/>
      <c r="FAR934" s="307"/>
      <c r="FAS934" s="307"/>
      <c r="FAT934" s="307"/>
      <c r="FAU934" s="307"/>
      <c r="FAV934" s="307"/>
      <c r="FAW934" s="307"/>
      <c r="FAX934" s="307"/>
      <c r="FAY934" s="307"/>
      <c r="FAZ934" s="307"/>
      <c r="FBA934" s="307"/>
      <c r="FBB934" s="307"/>
      <c r="FBC934" s="307"/>
      <c r="FBD934" s="307"/>
      <c r="FBE934" s="307"/>
      <c r="FBF934" s="307"/>
      <c r="FBG934" s="307"/>
      <c r="FBH934" s="307"/>
      <c r="FBI934" s="307"/>
      <c r="FBJ934" s="307"/>
      <c r="FBK934" s="307"/>
      <c r="FBL934" s="307"/>
      <c r="FBM934" s="307"/>
      <c r="FBN934" s="307"/>
      <c r="FBO934" s="307"/>
      <c r="FBP934" s="307"/>
      <c r="FBQ934" s="307"/>
      <c r="FBR934" s="307"/>
      <c r="FBS934" s="307"/>
      <c r="FBT934" s="307"/>
      <c r="FBU934" s="307"/>
      <c r="FBV934" s="307"/>
      <c r="FBW934" s="307"/>
      <c r="FBX934" s="307"/>
      <c r="FBY934" s="307"/>
      <c r="FBZ934" s="307"/>
      <c r="FCA934" s="307"/>
      <c r="FCB934" s="307"/>
      <c r="FCC934" s="307"/>
      <c r="FCD934" s="307"/>
      <c r="FCE934" s="307"/>
      <c r="FCF934" s="307"/>
      <c r="FCG934" s="307"/>
      <c r="FCH934" s="307"/>
      <c r="FCI934" s="307"/>
      <c r="FCJ934" s="307"/>
      <c r="FCK934" s="307"/>
      <c r="FCL934" s="307"/>
      <c r="FCM934" s="307"/>
      <c r="FCN934" s="307"/>
      <c r="FCO934" s="307"/>
      <c r="FCP934" s="307"/>
      <c r="FCQ934" s="307"/>
      <c r="FCR934" s="307"/>
      <c r="FCS934" s="307"/>
      <c r="FCT934" s="307"/>
      <c r="FCU934" s="307"/>
      <c r="FCV934" s="307"/>
      <c r="FCW934" s="307"/>
      <c r="FCX934" s="307"/>
      <c r="FCY934" s="307"/>
      <c r="FCZ934" s="307"/>
      <c r="FDA934" s="307"/>
      <c r="FDB934" s="307"/>
      <c r="FDC934" s="307"/>
      <c r="FDD934" s="307"/>
      <c r="FDE934" s="307"/>
      <c r="FDF934" s="307"/>
      <c r="FDG934" s="307"/>
      <c r="FDH934" s="307"/>
      <c r="FDI934" s="307"/>
      <c r="FDJ934" s="307"/>
      <c r="FDK934" s="307"/>
      <c r="FDL934" s="307"/>
      <c r="FDM934" s="307"/>
      <c r="FDN934" s="307"/>
      <c r="FDO934" s="307"/>
      <c r="FDP934" s="307"/>
      <c r="FDQ934" s="307"/>
      <c r="FDR934" s="307"/>
      <c r="FDS934" s="307"/>
      <c r="FDT934" s="307"/>
      <c r="FDU934" s="307"/>
      <c r="FDV934" s="307"/>
      <c r="FDW934" s="307"/>
      <c r="FDX934" s="307"/>
      <c r="FDY934" s="307"/>
      <c r="FDZ934" s="307"/>
      <c r="FEA934" s="307"/>
      <c r="FEB934" s="307"/>
      <c r="FEC934" s="307"/>
      <c r="FED934" s="307"/>
      <c r="FEE934" s="307"/>
      <c r="FEF934" s="307"/>
      <c r="FEG934" s="307"/>
      <c r="FEH934" s="307"/>
      <c r="FEI934" s="307"/>
      <c r="FEJ934" s="307"/>
      <c r="FEK934" s="307"/>
      <c r="FEL934" s="307"/>
      <c r="FEM934" s="307"/>
      <c r="FEN934" s="307"/>
      <c r="FEO934" s="307"/>
      <c r="FEP934" s="307"/>
      <c r="FEQ934" s="307"/>
      <c r="FER934" s="307"/>
      <c r="FES934" s="307"/>
      <c r="FET934" s="307"/>
      <c r="FEU934" s="307"/>
      <c r="FEV934" s="307"/>
      <c r="FEW934" s="307"/>
      <c r="FEX934" s="307"/>
      <c r="FEY934" s="307"/>
      <c r="FEZ934" s="307"/>
      <c r="FFA934" s="307"/>
      <c r="FFB934" s="307"/>
      <c r="FFC934" s="307"/>
      <c r="FFD934" s="307"/>
      <c r="FFE934" s="307"/>
      <c r="FFF934" s="307"/>
      <c r="FFG934" s="307"/>
      <c r="FFH934" s="307"/>
      <c r="FFI934" s="307"/>
      <c r="FFJ934" s="307"/>
      <c r="FFK934" s="307"/>
      <c r="FFL934" s="307"/>
      <c r="FFM934" s="307"/>
      <c r="FFN934" s="307"/>
      <c r="FFO934" s="307"/>
      <c r="FFP934" s="307"/>
      <c r="FFQ934" s="307"/>
      <c r="FFR934" s="307"/>
      <c r="FFS934" s="307"/>
      <c r="FFT934" s="307"/>
      <c r="FFU934" s="307"/>
      <c r="FFV934" s="307"/>
      <c r="FFW934" s="307"/>
      <c r="FFX934" s="307"/>
      <c r="FFY934" s="307"/>
      <c r="FFZ934" s="307"/>
      <c r="FGA934" s="307"/>
      <c r="FGB934" s="307"/>
      <c r="FGC934" s="307"/>
      <c r="FGD934" s="307"/>
      <c r="FGE934" s="307"/>
      <c r="FGF934" s="307"/>
      <c r="FGG934" s="307"/>
      <c r="FGH934" s="307"/>
      <c r="FGI934" s="307"/>
      <c r="FGJ934" s="307"/>
      <c r="FGK934" s="307"/>
      <c r="FGL934" s="307"/>
      <c r="FGM934" s="307"/>
      <c r="FGN934" s="307"/>
      <c r="FGO934" s="307"/>
      <c r="FGP934" s="307"/>
      <c r="FGQ934" s="307"/>
      <c r="FGR934" s="307"/>
      <c r="FGS934" s="307"/>
      <c r="FGT934" s="307"/>
      <c r="FGU934" s="307"/>
      <c r="FGV934" s="307"/>
      <c r="FGW934" s="307"/>
      <c r="FGX934" s="307"/>
      <c r="FGY934" s="307"/>
      <c r="FGZ934" s="307"/>
      <c r="FHA934" s="307"/>
      <c r="FHB934" s="307"/>
      <c r="FHC934" s="307"/>
      <c r="FHD934" s="307"/>
      <c r="FHE934" s="307"/>
      <c r="FHF934" s="307"/>
      <c r="FHG934" s="307"/>
      <c r="FHH934" s="307"/>
      <c r="FHI934" s="307"/>
      <c r="FHJ934" s="307"/>
      <c r="FHK934" s="307"/>
      <c r="FHL934" s="307"/>
      <c r="FHM934" s="307"/>
      <c r="FHN934" s="307"/>
      <c r="FHO934" s="307"/>
      <c r="FHP934" s="307"/>
      <c r="FHQ934" s="307"/>
      <c r="FHR934" s="307"/>
      <c r="FHS934" s="307"/>
      <c r="FHT934" s="307"/>
      <c r="FHU934" s="307"/>
      <c r="FHV934" s="307"/>
      <c r="FHW934" s="307"/>
      <c r="FHX934" s="307"/>
      <c r="FHY934" s="307"/>
      <c r="FHZ934" s="307"/>
      <c r="FIA934" s="307"/>
      <c r="FIB934" s="307"/>
      <c r="FIC934" s="307"/>
      <c r="FID934" s="307"/>
      <c r="FIE934" s="307"/>
      <c r="FIF934" s="307"/>
      <c r="FIG934" s="307"/>
      <c r="FIH934" s="307"/>
      <c r="FII934" s="307"/>
      <c r="FIJ934" s="307"/>
      <c r="FIK934" s="307"/>
      <c r="FIL934" s="307"/>
      <c r="FIM934" s="307"/>
      <c r="FIN934" s="307"/>
      <c r="FIO934" s="307"/>
      <c r="FIP934" s="307"/>
      <c r="FIQ934" s="307"/>
      <c r="FIR934" s="307"/>
      <c r="FIS934" s="307"/>
      <c r="FIT934" s="307"/>
      <c r="FIU934" s="307"/>
      <c r="FIV934" s="307"/>
      <c r="FIW934" s="307"/>
      <c r="FIX934" s="307"/>
      <c r="FIY934" s="307"/>
      <c r="FIZ934" s="307"/>
      <c r="FJA934" s="307"/>
      <c r="FJB934" s="307"/>
      <c r="FJC934" s="307"/>
      <c r="FJD934" s="307"/>
      <c r="FJE934" s="307"/>
      <c r="FJF934" s="307"/>
      <c r="FJG934" s="307"/>
      <c r="FJH934" s="307"/>
      <c r="FJI934" s="307"/>
      <c r="FJJ934" s="307"/>
      <c r="FJK934" s="307"/>
      <c r="FJL934" s="307"/>
      <c r="FJM934" s="307"/>
      <c r="FJN934" s="307"/>
      <c r="FJO934" s="307"/>
      <c r="FJP934" s="307"/>
      <c r="FJQ934" s="307"/>
      <c r="FJR934" s="307"/>
      <c r="FJS934" s="307"/>
      <c r="FJT934" s="307"/>
      <c r="FJU934" s="307"/>
      <c r="FJV934" s="307"/>
      <c r="FJW934" s="307"/>
      <c r="FJX934" s="307"/>
      <c r="FJY934" s="307"/>
      <c r="FJZ934" s="307"/>
      <c r="FKA934" s="307"/>
      <c r="FKB934" s="307"/>
      <c r="FKC934" s="307"/>
      <c r="FKD934" s="307"/>
      <c r="FKE934" s="307"/>
      <c r="FKF934" s="307"/>
      <c r="FKG934" s="307"/>
      <c r="FKH934" s="307"/>
      <c r="FKI934" s="307"/>
      <c r="FKJ934" s="307"/>
      <c r="FKK934" s="307"/>
      <c r="FKL934" s="307"/>
      <c r="FKM934" s="307"/>
      <c r="FKN934" s="307"/>
      <c r="FKO934" s="307"/>
      <c r="FKP934" s="307"/>
      <c r="FKQ934" s="307"/>
      <c r="FKR934" s="307"/>
      <c r="FKS934" s="307"/>
      <c r="FKT934" s="307"/>
      <c r="FKU934" s="307"/>
      <c r="FKV934" s="307"/>
      <c r="FKW934" s="307"/>
      <c r="FKX934" s="307"/>
      <c r="FKY934" s="307"/>
      <c r="FKZ934" s="307"/>
      <c r="FLA934" s="307"/>
      <c r="FLB934" s="307"/>
      <c r="FLC934" s="307"/>
      <c r="FLD934" s="307"/>
      <c r="FLE934" s="307"/>
      <c r="FLF934" s="307"/>
      <c r="FLG934" s="307"/>
      <c r="FLH934" s="307"/>
      <c r="FLI934" s="307"/>
      <c r="FLJ934" s="307"/>
      <c r="FLK934" s="307"/>
      <c r="FLL934" s="307"/>
      <c r="FLM934" s="307"/>
      <c r="FLN934" s="307"/>
      <c r="FLO934" s="307"/>
      <c r="FLP934" s="307"/>
      <c r="FLQ934" s="307"/>
      <c r="FLR934" s="307"/>
      <c r="FLS934" s="307"/>
      <c r="FLT934" s="307"/>
      <c r="FLU934" s="307"/>
      <c r="FLV934" s="307"/>
      <c r="FLW934" s="307"/>
      <c r="FLX934" s="307"/>
      <c r="FLY934" s="307"/>
      <c r="FLZ934" s="307"/>
      <c r="FMA934" s="307"/>
      <c r="FMB934" s="307"/>
      <c r="FMC934" s="307"/>
      <c r="FMD934" s="307"/>
      <c r="FME934" s="307"/>
      <c r="FMF934" s="307"/>
      <c r="FMG934" s="307"/>
      <c r="FMH934" s="307"/>
      <c r="FMI934" s="307"/>
      <c r="FMJ934" s="307"/>
      <c r="FMK934" s="307"/>
      <c r="FML934" s="307"/>
      <c r="FMM934" s="307"/>
      <c r="FMN934" s="307"/>
      <c r="FMO934" s="307"/>
      <c r="FMP934" s="307"/>
      <c r="FMQ934" s="307"/>
      <c r="FMR934" s="307"/>
      <c r="FMS934" s="307"/>
      <c r="FMT934" s="307"/>
      <c r="FMU934" s="307"/>
      <c r="FMV934" s="307"/>
      <c r="FMW934" s="307"/>
      <c r="FMX934" s="307"/>
      <c r="FMY934" s="307"/>
      <c r="FMZ934" s="307"/>
      <c r="FNA934" s="307"/>
      <c r="FNB934" s="307"/>
      <c r="FNC934" s="307"/>
      <c r="FND934" s="307"/>
      <c r="FNE934" s="307"/>
      <c r="FNF934" s="307"/>
      <c r="FNG934" s="307"/>
      <c r="FNH934" s="307"/>
      <c r="FNI934" s="307"/>
      <c r="FNJ934" s="307"/>
      <c r="FNK934" s="307"/>
      <c r="FNL934" s="307"/>
      <c r="FNM934" s="307"/>
      <c r="FNN934" s="307"/>
      <c r="FNO934" s="307"/>
      <c r="FNP934" s="307"/>
      <c r="FNQ934" s="307"/>
      <c r="FNR934" s="307"/>
      <c r="FNS934" s="307"/>
      <c r="FNT934" s="307"/>
      <c r="FNU934" s="307"/>
      <c r="FNV934" s="307"/>
      <c r="FNW934" s="307"/>
      <c r="FNX934" s="307"/>
      <c r="FNY934" s="307"/>
      <c r="FNZ934" s="307"/>
      <c r="FOA934" s="307"/>
      <c r="FOB934" s="307"/>
      <c r="FOC934" s="307"/>
      <c r="FOD934" s="307"/>
      <c r="FOE934" s="307"/>
      <c r="FOF934" s="307"/>
      <c r="FOG934" s="307"/>
      <c r="FOH934" s="307"/>
      <c r="FOI934" s="307"/>
      <c r="FOJ934" s="307"/>
      <c r="FOK934" s="307"/>
      <c r="FOL934" s="307"/>
      <c r="FOM934" s="307"/>
      <c r="FON934" s="307"/>
      <c r="FOO934" s="307"/>
      <c r="FOP934" s="307"/>
      <c r="FOQ934" s="307"/>
      <c r="FOR934" s="307"/>
      <c r="FOS934" s="307"/>
      <c r="FOT934" s="307"/>
      <c r="FOU934" s="307"/>
      <c r="FOV934" s="307"/>
      <c r="FOW934" s="307"/>
      <c r="FOX934" s="307"/>
      <c r="FOY934" s="307"/>
      <c r="FOZ934" s="307"/>
      <c r="FPA934" s="307"/>
      <c r="FPB934" s="307"/>
      <c r="FPC934" s="307"/>
      <c r="FPD934" s="307"/>
      <c r="FPE934" s="307"/>
      <c r="FPF934" s="307"/>
      <c r="FPG934" s="307"/>
      <c r="FPH934" s="307"/>
      <c r="FPI934" s="307"/>
      <c r="FPJ934" s="307"/>
      <c r="FPK934" s="307"/>
      <c r="FPL934" s="307"/>
      <c r="FPM934" s="307"/>
      <c r="FPN934" s="307"/>
      <c r="FPO934" s="307"/>
      <c r="FPP934" s="307"/>
      <c r="FPQ934" s="307"/>
      <c r="FPR934" s="307"/>
      <c r="FPS934" s="307"/>
      <c r="FPT934" s="307"/>
      <c r="FPU934" s="307"/>
      <c r="FPV934" s="307"/>
      <c r="FPW934" s="307"/>
      <c r="FPX934" s="307"/>
      <c r="FPY934" s="307"/>
      <c r="FPZ934" s="307"/>
      <c r="FQA934" s="307"/>
      <c r="FQB934" s="307"/>
      <c r="FQC934" s="307"/>
      <c r="FQD934" s="307"/>
      <c r="FQE934" s="307"/>
      <c r="FQF934" s="307"/>
      <c r="FQG934" s="307"/>
      <c r="FQH934" s="307"/>
      <c r="FQI934" s="307"/>
      <c r="FQJ934" s="307"/>
      <c r="FQK934" s="307"/>
      <c r="FQL934" s="307"/>
      <c r="FQM934" s="307"/>
      <c r="FQN934" s="307"/>
      <c r="FQO934" s="307"/>
      <c r="FQP934" s="307"/>
      <c r="FQQ934" s="307"/>
      <c r="FQR934" s="307"/>
      <c r="FQS934" s="307"/>
      <c r="FQT934" s="307"/>
      <c r="FQU934" s="307"/>
      <c r="FQV934" s="307"/>
      <c r="FQW934" s="307"/>
      <c r="FQX934" s="307"/>
      <c r="FQY934" s="307"/>
      <c r="FQZ934" s="307"/>
      <c r="FRA934" s="307"/>
      <c r="FRB934" s="307"/>
      <c r="FRC934" s="307"/>
      <c r="FRD934" s="307"/>
      <c r="FRE934" s="307"/>
      <c r="FRF934" s="307"/>
      <c r="FRG934" s="307"/>
      <c r="FRH934" s="307"/>
      <c r="FRI934" s="307"/>
      <c r="FRJ934" s="307"/>
      <c r="FRK934" s="307"/>
      <c r="FRL934" s="307"/>
      <c r="FRM934" s="307"/>
      <c r="FRN934" s="307"/>
      <c r="FRO934" s="307"/>
      <c r="FRP934" s="307"/>
      <c r="FRQ934" s="307"/>
      <c r="FRR934" s="307"/>
      <c r="FRS934" s="307"/>
      <c r="FRT934" s="307"/>
      <c r="FRU934" s="307"/>
      <c r="FRV934" s="307"/>
      <c r="FRW934" s="307"/>
      <c r="FRX934" s="307"/>
      <c r="FRY934" s="307"/>
      <c r="FRZ934" s="307"/>
      <c r="FSA934" s="307"/>
      <c r="FSB934" s="307"/>
      <c r="FSC934" s="307"/>
      <c r="FSD934" s="307"/>
      <c r="FSE934" s="307"/>
      <c r="FSF934" s="307"/>
      <c r="FSG934" s="307"/>
      <c r="FSH934" s="307"/>
      <c r="FSI934" s="307"/>
      <c r="FSJ934" s="307"/>
      <c r="FSK934" s="307"/>
      <c r="FSL934" s="307"/>
      <c r="FSM934" s="307"/>
      <c r="FSN934" s="307"/>
      <c r="FSO934" s="307"/>
      <c r="FSP934" s="307"/>
      <c r="FSQ934" s="307"/>
      <c r="FSR934" s="307"/>
      <c r="FSS934" s="307"/>
      <c r="FST934" s="307"/>
      <c r="FSU934" s="307"/>
      <c r="FSV934" s="307"/>
      <c r="FSW934" s="307"/>
      <c r="FSX934" s="307"/>
      <c r="FSY934" s="307"/>
      <c r="FSZ934" s="307"/>
      <c r="FTA934" s="307"/>
      <c r="FTB934" s="307"/>
      <c r="FTC934" s="307"/>
      <c r="FTD934" s="307"/>
      <c r="FTE934" s="307"/>
      <c r="FTF934" s="307"/>
      <c r="FTG934" s="307"/>
      <c r="FTH934" s="307"/>
      <c r="FTI934" s="307"/>
      <c r="FTJ934" s="307"/>
      <c r="FTK934" s="307"/>
      <c r="FTL934" s="307"/>
      <c r="FTM934" s="307"/>
      <c r="FTN934" s="307"/>
      <c r="FTO934" s="307"/>
      <c r="FTP934" s="307"/>
      <c r="FTQ934" s="307"/>
      <c r="FTR934" s="307"/>
      <c r="FTS934" s="307"/>
      <c r="FTT934" s="307"/>
      <c r="FTU934" s="307"/>
      <c r="FTV934" s="307"/>
      <c r="FTW934" s="307"/>
      <c r="FTX934" s="307"/>
      <c r="FTY934" s="307"/>
      <c r="FTZ934" s="307"/>
      <c r="FUA934" s="307"/>
      <c r="FUB934" s="307"/>
      <c r="FUC934" s="307"/>
      <c r="FUD934" s="307"/>
      <c r="FUE934" s="307"/>
      <c r="FUF934" s="307"/>
      <c r="FUG934" s="307"/>
      <c r="FUH934" s="307"/>
      <c r="FUI934" s="307"/>
      <c r="FUJ934" s="307"/>
      <c r="FUK934" s="307"/>
      <c r="FUL934" s="307"/>
      <c r="FUM934" s="307"/>
      <c r="FUN934" s="307"/>
      <c r="FUO934" s="307"/>
      <c r="FUP934" s="307"/>
      <c r="FUQ934" s="307"/>
      <c r="FUR934" s="307"/>
      <c r="FUS934" s="307"/>
      <c r="FUT934" s="307"/>
      <c r="FUU934" s="307"/>
      <c r="FUV934" s="307"/>
      <c r="FUW934" s="307"/>
      <c r="FUX934" s="307"/>
      <c r="FUY934" s="307"/>
      <c r="FUZ934" s="307"/>
      <c r="FVA934" s="307"/>
      <c r="FVB934" s="307"/>
      <c r="FVC934" s="307"/>
      <c r="FVD934" s="307"/>
      <c r="FVE934" s="307"/>
      <c r="FVF934" s="307"/>
      <c r="FVG934" s="307"/>
      <c r="FVH934" s="307"/>
      <c r="FVI934" s="307"/>
      <c r="FVJ934" s="307"/>
      <c r="FVK934" s="307"/>
      <c r="FVL934" s="307"/>
      <c r="FVM934" s="307"/>
      <c r="FVN934" s="307"/>
      <c r="FVO934" s="307"/>
      <c r="FVP934" s="307"/>
      <c r="FVQ934" s="307"/>
      <c r="FVR934" s="307"/>
      <c r="FVS934" s="307"/>
      <c r="FVT934" s="307"/>
      <c r="FVU934" s="307"/>
      <c r="FVV934" s="307"/>
      <c r="FVW934" s="307"/>
      <c r="FVX934" s="307"/>
      <c r="FVY934" s="307"/>
      <c r="FVZ934" s="307"/>
      <c r="FWA934" s="307"/>
      <c r="FWB934" s="307"/>
      <c r="FWC934" s="307"/>
      <c r="FWD934" s="307"/>
      <c r="FWE934" s="307"/>
      <c r="FWF934" s="307"/>
      <c r="FWG934" s="307"/>
      <c r="FWH934" s="307"/>
      <c r="FWI934" s="307"/>
      <c r="FWJ934" s="307"/>
      <c r="FWK934" s="307"/>
      <c r="FWL934" s="307"/>
      <c r="FWM934" s="307"/>
      <c r="FWN934" s="307"/>
      <c r="FWO934" s="307"/>
      <c r="FWP934" s="307"/>
      <c r="FWQ934" s="307"/>
      <c r="FWR934" s="307"/>
      <c r="FWS934" s="307"/>
      <c r="FWT934" s="307"/>
      <c r="FWU934" s="307"/>
      <c r="FWV934" s="307"/>
      <c r="FWW934" s="307"/>
      <c r="FWX934" s="307"/>
      <c r="FWY934" s="307"/>
      <c r="FWZ934" s="307"/>
      <c r="FXA934" s="307"/>
      <c r="FXB934" s="307"/>
      <c r="FXC934" s="307"/>
      <c r="FXD934" s="307"/>
      <c r="FXE934" s="307"/>
      <c r="FXF934" s="307"/>
      <c r="FXG934" s="307"/>
      <c r="FXH934" s="307"/>
      <c r="FXI934" s="307"/>
      <c r="FXJ934" s="307"/>
      <c r="FXK934" s="307"/>
      <c r="FXL934" s="307"/>
      <c r="FXM934" s="307"/>
      <c r="FXN934" s="307"/>
      <c r="FXO934" s="307"/>
      <c r="FXP934" s="307"/>
      <c r="FXQ934" s="307"/>
      <c r="FXR934" s="307"/>
      <c r="FXS934" s="307"/>
      <c r="FXT934" s="307"/>
      <c r="FXU934" s="307"/>
      <c r="FXV934" s="307"/>
      <c r="FXW934" s="307"/>
      <c r="FXX934" s="307"/>
      <c r="FXY934" s="307"/>
      <c r="FXZ934" s="307"/>
      <c r="FYA934" s="307"/>
      <c r="FYB934" s="307"/>
      <c r="FYC934" s="307"/>
      <c r="FYD934" s="307"/>
      <c r="FYE934" s="307"/>
      <c r="FYF934" s="307"/>
      <c r="FYG934" s="307"/>
      <c r="FYH934" s="307"/>
      <c r="FYI934" s="307"/>
      <c r="FYJ934" s="307"/>
      <c r="FYK934" s="307"/>
      <c r="FYL934" s="307"/>
      <c r="FYM934" s="307"/>
      <c r="FYN934" s="307"/>
      <c r="FYO934" s="307"/>
      <c r="FYP934" s="307"/>
      <c r="FYQ934" s="307"/>
      <c r="FYR934" s="307"/>
      <c r="FYS934" s="307"/>
      <c r="FYT934" s="307"/>
      <c r="FYU934" s="307"/>
      <c r="FYV934" s="307"/>
      <c r="FYW934" s="307"/>
      <c r="FYX934" s="307"/>
      <c r="FYY934" s="307"/>
      <c r="FYZ934" s="307"/>
      <c r="FZA934" s="307"/>
      <c r="FZB934" s="307"/>
      <c r="FZC934" s="307"/>
      <c r="FZD934" s="307"/>
      <c r="FZE934" s="307"/>
      <c r="FZF934" s="307"/>
      <c r="FZG934" s="307"/>
      <c r="FZH934" s="307"/>
      <c r="FZI934" s="307"/>
      <c r="FZJ934" s="307"/>
      <c r="FZK934" s="307"/>
      <c r="FZL934" s="307"/>
      <c r="FZM934" s="307"/>
      <c r="FZN934" s="307"/>
      <c r="FZO934" s="307"/>
      <c r="FZP934" s="307"/>
      <c r="FZQ934" s="307"/>
      <c r="FZR934" s="307"/>
      <c r="FZS934" s="307"/>
      <c r="FZT934" s="307"/>
      <c r="FZU934" s="307"/>
      <c r="FZV934" s="307"/>
      <c r="FZW934" s="307"/>
      <c r="FZX934" s="307"/>
      <c r="FZY934" s="307"/>
      <c r="FZZ934" s="307"/>
      <c r="GAA934" s="307"/>
      <c r="GAB934" s="307"/>
      <c r="GAC934" s="307"/>
      <c r="GAD934" s="307"/>
      <c r="GAE934" s="307"/>
      <c r="GAF934" s="307"/>
      <c r="GAG934" s="307"/>
      <c r="GAH934" s="307"/>
      <c r="GAI934" s="307"/>
      <c r="GAJ934" s="307"/>
      <c r="GAK934" s="307"/>
      <c r="GAL934" s="307"/>
      <c r="GAM934" s="307"/>
      <c r="GAN934" s="307"/>
      <c r="GAO934" s="307"/>
      <c r="GAP934" s="307"/>
      <c r="GAQ934" s="307"/>
      <c r="GAR934" s="307"/>
      <c r="GAS934" s="307"/>
      <c r="GAT934" s="307"/>
      <c r="GAU934" s="307"/>
      <c r="GAV934" s="307"/>
      <c r="GAW934" s="307"/>
      <c r="GAX934" s="307"/>
      <c r="GAY934" s="307"/>
      <c r="GAZ934" s="307"/>
      <c r="GBA934" s="307"/>
      <c r="GBB934" s="307"/>
      <c r="GBC934" s="307"/>
      <c r="GBD934" s="307"/>
      <c r="GBE934" s="307"/>
      <c r="GBF934" s="307"/>
      <c r="GBG934" s="307"/>
      <c r="GBH934" s="307"/>
      <c r="GBI934" s="307"/>
      <c r="GBJ934" s="307"/>
      <c r="GBK934" s="307"/>
      <c r="GBL934" s="307"/>
      <c r="GBM934" s="307"/>
      <c r="GBN934" s="307"/>
      <c r="GBO934" s="307"/>
      <c r="GBP934" s="307"/>
      <c r="GBQ934" s="307"/>
      <c r="GBR934" s="307"/>
      <c r="GBS934" s="307"/>
      <c r="GBT934" s="307"/>
      <c r="GBU934" s="307"/>
      <c r="GBV934" s="307"/>
      <c r="GBW934" s="307"/>
      <c r="GBX934" s="307"/>
      <c r="GBY934" s="307"/>
      <c r="GBZ934" s="307"/>
      <c r="GCA934" s="307"/>
      <c r="GCB934" s="307"/>
      <c r="GCC934" s="307"/>
      <c r="GCD934" s="307"/>
      <c r="GCE934" s="307"/>
      <c r="GCF934" s="307"/>
      <c r="GCG934" s="307"/>
      <c r="GCH934" s="307"/>
      <c r="GCI934" s="307"/>
      <c r="GCJ934" s="307"/>
      <c r="GCK934" s="307"/>
      <c r="GCL934" s="307"/>
      <c r="GCM934" s="307"/>
      <c r="GCN934" s="307"/>
      <c r="GCO934" s="307"/>
      <c r="GCP934" s="307"/>
      <c r="GCQ934" s="307"/>
      <c r="GCR934" s="307"/>
      <c r="GCS934" s="307"/>
      <c r="GCT934" s="307"/>
      <c r="GCU934" s="307"/>
      <c r="GCV934" s="307"/>
      <c r="GCW934" s="307"/>
      <c r="GCX934" s="307"/>
      <c r="GCY934" s="307"/>
      <c r="GCZ934" s="307"/>
      <c r="GDA934" s="307"/>
      <c r="GDB934" s="307"/>
      <c r="GDC934" s="307"/>
      <c r="GDD934" s="307"/>
      <c r="GDE934" s="307"/>
      <c r="GDF934" s="307"/>
      <c r="GDG934" s="307"/>
      <c r="GDH934" s="307"/>
      <c r="GDI934" s="307"/>
      <c r="GDJ934" s="307"/>
      <c r="GDK934" s="307"/>
      <c r="GDL934" s="307"/>
      <c r="GDM934" s="307"/>
      <c r="GDN934" s="307"/>
      <c r="GDO934" s="307"/>
      <c r="GDP934" s="307"/>
      <c r="GDQ934" s="307"/>
      <c r="GDR934" s="307"/>
      <c r="GDS934" s="307"/>
      <c r="GDT934" s="307"/>
      <c r="GDU934" s="307"/>
      <c r="GDV934" s="307"/>
      <c r="GDW934" s="307"/>
      <c r="GDX934" s="307"/>
      <c r="GDY934" s="307"/>
      <c r="GDZ934" s="307"/>
      <c r="GEA934" s="307"/>
      <c r="GEB934" s="307"/>
      <c r="GEC934" s="307"/>
      <c r="GED934" s="307"/>
      <c r="GEE934" s="307"/>
      <c r="GEF934" s="307"/>
      <c r="GEG934" s="307"/>
      <c r="GEH934" s="307"/>
      <c r="GEI934" s="307"/>
      <c r="GEJ934" s="307"/>
      <c r="GEK934" s="307"/>
      <c r="GEL934" s="307"/>
      <c r="GEM934" s="307"/>
      <c r="GEN934" s="307"/>
      <c r="GEO934" s="307"/>
      <c r="GEP934" s="307"/>
      <c r="GEQ934" s="307"/>
      <c r="GER934" s="307"/>
      <c r="GES934" s="307"/>
      <c r="GET934" s="307"/>
      <c r="GEU934" s="307"/>
      <c r="GEV934" s="307"/>
      <c r="GEW934" s="307"/>
      <c r="GEX934" s="307"/>
      <c r="GEY934" s="307"/>
      <c r="GEZ934" s="307"/>
      <c r="GFA934" s="307"/>
      <c r="GFB934" s="307"/>
      <c r="GFC934" s="307"/>
      <c r="GFD934" s="307"/>
      <c r="GFE934" s="307"/>
      <c r="GFF934" s="307"/>
      <c r="GFG934" s="307"/>
      <c r="GFH934" s="307"/>
      <c r="GFI934" s="307"/>
      <c r="GFJ934" s="307"/>
      <c r="GFK934" s="307"/>
      <c r="GFL934" s="307"/>
      <c r="GFM934" s="307"/>
      <c r="GFN934" s="307"/>
      <c r="GFO934" s="307"/>
      <c r="GFP934" s="307"/>
      <c r="GFQ934" s="307"/>
      <c r="GFR934" s="307"/>
      <c r="GFS934" s="307"/>
      <c r="GFT934" s="307"/>
      <c r="GFU934" s="307"/>
      <c r="GFV934" s="307"/>
      <c r="GFW934" s="307"/>
      <c r="GFX934" s="307"/>
      <c r="GFY934" s="307"/>
      <c r="GFZ934" s="307"/>
      <c r="GGA934" s="307"/>
      <c r="GGB934" s="307"/>
      <c r="GGC934" s="307"/>
      <c r="GGD934" s="307"/>
      <c r="GGE934" s="307"/>
      <c r="GGF934" s="307"/>
      <c r="GGG934" s="307"/>
      <c r="GGH934" s="307"/>
      <c r="GGI934" s="307"/>
      <c r="GGJ934" s="307"/>
      <c r="GGK934" s="307"/>
      <c r="GGL934" s="307"/>
      <c r="GGM934" s="307"/>
      <c r="GGN934" s="307"/>
      <c r="GGO934" s="307"/>
      <c r="GGP934" s="307"/>
      <c r="GGQ934" s="307"/>
      <c r="GGR934" s="307"/>
      <c r="GGS934" s="307"/>
      <c r="GGT934" s="307"/>
      <c r="GGU934" s="307"/>
      <c r="GGV934" s="307"/>
      <c r="GGW934" s="307"/>
      <c r="GGX934" s="307"/>
      <c r="GGY934" s="307"/>
      <c r="GGZ934" s="307"/>
      <c r="GHA934" s="307"/>
      <c r="GHB934" s="307"/>
      <c r="GHC934" s="307"/>
      <c r="GHD934" s="307"/>
      <c r="GHE934" s="307"/>
      <c r="GHF934" s="307"/>
      <c r="GHG934" s="307"/>
      <c r="GHH934" s="307"/>
      <c r="GHI934" s="307"/>
      <c r="GHJ934" s="307"/>
      <c r="GHK934" s="307"/>
      <c r="GHL934" s="307"/>
      <c r="GHM934" s="307"/>
      <c r="GHN934" s="307"/>
      <c r="GHO934" s="307"/>
      <c r="GHP934" s="307"/>
      <c r="GHQ934" s="307"/>
      <c r="GHR934" s="307"/>
      <c r="GHS934" s="307"/>
      <c r="GHT934" s="307"/>
      <c r="GHU934" s="307"/>
      <c r="GHV934" s="307"/>
      <c r="GHW934" s="307"/>
      <c r="GHX934" s="307"/>
      <c r="GHY934" s="307"/>
      <c r="GHZ934" s="307"/>
      <c r="GIA934" s="307"/>
      <c r="GIB934" s="307"/>
      <c r="GIC934" s="307"/>
      <c r="GID934" s="307"/>
      <c r="GIE934" s="307"/>
      <c r="GIF934" s="307"/>
      <c r="GIG934" s="307"/>
      <c r="GIH934" s="307"/>
      <c r="GII934" s="307"/>
      <c r="GIJ934" s="307"/>
      <c r="GIK934" s="307"/>
      <c r="GIL934" s="307"/>
      <c r="GIM934" s="307"/>
      <c r="GIN934" s="307"/>
      <c r="GIO934" s="307"/>
      <c r="GIP934" s="307"/>
      <c r="GIQ934" s="307"/>
      <c r="GIR934" s="307"/>
      <c r="GIS934" s="307"/>
      <c r="GIT934" s="307"/>
      <c r="GIU934" s="307"/>
      <c r="GIV934" s="307"/>
      <c r="GIW934" s="307"/>
      <c r="GIX934" s="307"/>
      <c r="GIY934" s="307"/>
      <c r="GIZ934" s="307"/>
      <c r="GJA934" s="307"/>
      <c r="GJB934" s="307"/>
      <c r="GJC934" s="307"/>
      <c r="GJD934" s="307"/>
      <c r="GJE934" s="307"/>
      <c r="GJF934" s="307"/>
      <c r="GJG934" s="307"/>
      <c r="GJH934" s="307"/>
      <c r="GJI934" s="307"/>
      <c r="GJJ934" s="307"/>
      <c r="GJK934" s="307"/>
      <c r="GJL934" s="307"/>
      <c r="GJM934" s="307"/>
      <c r="GJN934" s="307"/>
      <c r="GJO934" s="307"/>
      <c r="GJP934" s="307"/>
      <c r="GJQ934" s="307"/>
      <c r="GJR934" s="307"/>
      <c r="GJS934" s="307"/>
      <c r="GJT934" s="307"/>
      <c r="GJU934" s="307"/>
      <c r="GJV934" s="307"/>
      <c r="GJW934" s="307"/>
      <c r="GJX934" s="307"/>
      <c r="GJY934" s="307"/>
      <c r="GJZ934" s="307"/>
      <c r="GKA934" s="307"/>
      <c r="GKB934" s="307"/>
      <c r="GKC934" s="307"/>
      <c r="GKD934" s="307"/>
      <c r="GKE934" s="307"/>
      <c r="GKF934" s="307"/>
      <c r="GKG934" s="307"/>
      <c r="GKH934" s="307"/>
      <c r="GKI934" s="307"/>
      <c r="GKJ934" s="307"/>
      <c r="GKK934" s="307"/>
      <c r="GKL934" s="307"/>
      <c r="GKM934" s="307"/>
      <c r="GKN934" s="307"/>
      <c r="GKO934" s="307"/>
      <c r="GKP934" s="307"/>
      <c r="GKQ934" s="307"/>
      <c r="GKR934" s="307"/>
      <c r="GKS934" s="307"/>
      <c r="GKT934" s="307"/>
      <c r="GKU934" s="307"/>
      <c r="GKV934" s="307"/>
      <c r="GKW934" s="307"/>
      <c r="GKX934" s="307"/>
      <c r="GKY934" s="307"/>
      <c r="GKZ934" s="307"/>
      <c r="GLA934" s="307"/>
      <c r="GLB934" s="307"/>
      <c r="GLC934" s="307"/>
      <c r="GLD934" s="307"/>
      <c r="GLE934" s="307"/>
      <c r="GLF934" s="307"/>
      <c r="GLG934" s="307"/>
      <c r="GLH934" s="307"/>
      <c r="GLI934" s="307"/>
      <c r="GLJ934" s="307"/>
      <c r="GLK934" s="307"/>
      <c r="GLL934" s="307"/>
      <c r="GLM934" s="307"/>
      <c r="GLN934" s="307"/>
      <c r="GLO934" s="307"/>
      <c r="GLP934" s="307"/>
      <c r="GLQ934" s="307"/>
      <c r="GLR934" s="307"/>
      <c r="GLS934" s="307"/>
      <c r="GLT934" s="307"/>
      <c r="GLU934" s="307"/>
      <c r="GLV934" s="307"/>
      <c r="GLW934" s="307"/>
      <c r="GLX934" s="307"/>
      <c r="GLY934" s="307"/>
      <c r="GLZ934" s="307"/>
      <c r="GMA934" s="307"/>
      <c r="GMB934" s="307"/>
      <c r="GMC934" s="307"/>
      <c r="GMD934" s="307"/>
      <c r="GME934" s="307"/>
      <c r="GMF934" s="307"/>
      <c r="GMG934" s="307"/>
      <c r="GMH934" s="307"/>
      <c r="GMI934" s="307"/>
      <c r="GMJ934" s="307"/>
      <c r="GMK934" s="307"/>
      <c r="GML934" s="307"/>
      <c r="GMM934" s="307"/>
      <c r="GMN934" s="307"/>
      <c r="GMO934" s="307"/>
      <c r="GMP934" s="307"/>
      <c r="GMQ934" s="307"/>
      <c r="GMR934" s="307"/>
      <c r="GMS934" s="307"/>
      <c r="GMT934" s="307"/>
      <c r="GMU934" s="307"/>
      <c r="GMV934" s="307"/>
      <c r="GMW934" s="307"/>
      <c r="GMX934" s="307"/>
      <c r="GMY934" s="307"/>
      <c r="GMZ934" s="307"/>
      <c r="GNA934" s="307"/>
      <c r="GNB934" s="307"/>
      <c r="GNC934" s="307"/>
      <c r="GND934" s="307"/>
      <c r="GNE934" s="307"/>
      <c r="GNF934" s="307"/>
      <c r="GNG934" s="307"/>
      <c r="GNH934" s="307"/>
      <c r="GNI934" s="307"/>
      <c r="GNJ934" s="307"/>
      <c r="GNK934" s="307"/>
      <c r="GNL934" s="307"/>
      <c r="GNM934" s="307"/>
      <c r="GNN934" s="307"/>
      <c r="GNO934" s="307"/>
      <c r="GNP934" s="307"/>
      <c r="GNQ934" s="307"/>
      <c r="GNR934" s="307"/>
      <c r="GNS934" s="307"/>
      <c r="GNT934" s="307"/>
      <c r="GNU934" s="307"/>
      <c r="GNV934" s="307"/>
      <c r="GNW934" s="307"/>
      <c r="GNX934" s="307"/>
      <c r="GNY934" s="307"/>
      <c r="GNZ934" s="307"/>
      <c r="GOA934" s="307"/>
      <c r="GOB934" s="307"/>
      <c r="GOC934" s="307"/>
      <c r="GOD934" s="307"/>
      <c r="GOE934" s="307"/>
      <c r="GOF934" s="307"/>
      <c r="GOG934" s="307"/>
      <c r="GOH934" s="307"/>
      <c r="GOI934" s="307"/>
      <c r="GOJ934" s="307"/>
      <c r="GOK934" s="307"/>
      <c r="GOL934" s="307"/>
      <c r="GOM934" s="307"/>
      <c r="GON934" s="307"/>
      <c r="GOO934" s="307"/>
      <c r="GOP934" s="307"/>
      <c r="GOQ934" s="307"/>
      <c r="GOR934" s="307"/>
      <c r="GOS934" s="307"/>
      <c r="GOT934" s="307"/>
      <c r="GOU934" s="307"/>
      <c r="GOV934" s="307"/>
      <c r="GOW934" s="307"/>
      <c r="GOX934" s="307"/>
      <c r="GOY934" s="307"/>
      <c r="GOZ934" s="307"/>
      <c r="GPA934" s="307"/>
      <c r="GPB934" s="307"/>
      <c r="GPC934" s="307"/>
      <c r="GPD934" s="307"/>
      <c r="GPE934" s="307"/>
      <c r="GPF934" s="307"/>
      <c r="GPG934" s="307"/>
      <c r="GPH934" s="307"/>
      <c r="GPI934" s="307"/>
      <c r="GPJ934" s="307"/>
      <c r="GPK934" s="307"/>
      <c r="GPL934" s="307"/>
      <c r="GPM934" s="307"/>
      <c r="GPN934" s="307"/>
      <c r="GPO934" s="307"/>
      <c r="GPP934" s="307"/>
      <c r="GPQ934" s="307"/>
      <c r="GPR934" s="307"/>
      <c r="GPS934" s="307"/>
      <c r="GPT934" s="307"/>
      <c r="GPU934" s="307"/>
      <c r="GPV934" s="307"/>
      <c r="GPW934" s="307"/>
      <c r="GPX934" s="307"/>
      <c r="GPY934" s="307"/>
      <c r="GPZ934" s="307"/>
      <c r="GQA934" s="307"/>
      <c r="GQB934" s="307"/>
      <c r="GQC934" s="307"/>
      <c r="GQD934" s="307"/>
      <c r="GQE934" s="307"/>
      <c r="GQF934" s="307"/>
      <c r="GQG934" s="307"/>
      <c r="GQH934" s="307"/>
      <c r="GQI934" s="307"/>
      <c r="GQJ934" s="307"/>
      <c r="GQK934" s="307"/>
      <c r="GQL934" s="307"/>
      <c r="GQM934" s="307"/>
      <c r="GQN934" s="307"/>
      <c r="GQO934" s="307"/>
      <c r="GQP934" s="307"/>
      <c r="GQQ934" s="307"/>
      <c r="GQR934" s="307"/>
      <c r="GQS934" s="307"/>
      <c r="GQT934" s="307"/>
      <c r="GQU934" s="307"/>
      <c r="GQV934" s="307"/>
      <c r="GQW934" s="307"/>
      <c r="GQX934" s="307"/>
      <c r="GQY934" s="307"/>
      <c r="GQZ934" s="307"/>
      <c r="GRA934" s="307"/>
      <c r="GRB934" s="307"/>
      <c r="GRC934" s="307"/>
      <c r="GRD934" s="307"/>
      <c r="GRE934" s="307"/>
      <c r="GRF934" s="307"/>
      <c r="GRG934" s="307"/>
      <c r="GRH934" s="307"/>
      <c r="GRI934" s="307"/>
      <c r="GRJ934" s="307"/>
      <c r="GRK934" s="307"/>
      <c r="GRL934" s="307"/>
      <c r="GRM934" s="307"/>
      <c r="GRN934" s="307"/>
      <c r="GRO934" s="307"/>
      <c r="GRP934" s="307"/>
      <c r="GRQ934" s="307"/>
      <c r="GRR934" s="307"/>
      <c r="GRS934" s="307"/>
      <c r="GRT934" s="307"/>
      <c r="GRU934" s="307"/>
      <c r="GRV934" s="307"/>
      <c r="GRW934" s="307"/>
      <c r="GRX934" s="307"/>
      <c r="GRY934" s="307"/>
      <c r="GRZ934" s="307"/>
      <c r="GSA934" s="307"/>
      <c r="GSB934" s="307"/>
      <c r="GSC934" s="307"/>
      <c r="GSD934" s="307"/>
      <c r="GSE934" s="307"/>
      <c r="GSF934" s="307"/>
      <c r="GSG934" s="307"/>
      <c r="GSH934" s="307"/>
      <c r="GSI934" s="307"/>
      <c r="GSJ934" s="307"/>
      <c r="GSK934" s="307"/>
      <c r="GSL934" s="307"/>
      <c r="GSM934" s="307"/>
      <c r="GSN934" s="307"/>
      <c r="GSO934" s="307"/>
      <c r="GSP934" s="307"/>
      <c r="GSQ934" s="307"/>
      <c r="GSR934" s="307"/>
      <c r="GSS934" s="307"/>
      <c r="GST934" s="307"/>
      <c r="GSU934" s="307"/>
      <c r="GSV934" s="307"/>
      <c r="GSW934" s="307"/>
      <c r="GSX934" s="307"/>
      <c r="GSY934" s="307"/>
      <c r="GSZ934" s="307"/>
      <c r="GTA934" s="307"/>
      <c r="GTB934" s="307"/>
      <c r="GTC934" s="307"/>
      <c r="GTD934" s="307"/>
      <c r="GTE934" s="307"/>
      <c r="GTF934" s="307"/>
      <c r="GTG934" s="307"/>
      <c r="GTH934" s="307"/>
      <c r="GTI934" s="307"/>
      <c r="GTJ934" s="307"/>
      <c r="GTK934" s="307"/>
      <c r="GTL934" s="307"/>
      <c r="GTM934" s="307"/>
      <c r="GTN934" s="307"/>
      <c r="GTO934" s="307"/>
      <c r="GTP934" s="307"/>
      <c r="GTQ934" s="307"/>
      <c r="GTR934" s="307"/>
      <c r="GTS934" s="307"/>
      <c r="GTT934" s="307"/>
      <c r="GTU934" s="307"/>
      <c r="GTV934" s="307"/>
      <c r="GTW934" s="307"/>
      <c r="GTX934" s="307"/>
      <c r="GTY934" s="307"/>
      <c r="GTZ934" s="307"/>
      <c r="GUA934" s="307"/>
      <c r="GUB934" s="307"/>
      <c r="GUC934" s="307"/>
      <c r="GUD934" s="307"/>
      <c r="GUE934" s="307"/>
      <c r="GUF934" s="307"/>
      <c r="GUG934" s="307"/>
      <c r="GUH934" s="307"/>
      <c r="GUI934" s="307"/>
      <c r="GUJ934" s="307"/>
      <c r="GUK934" s="307"/>
      <c r="GUL934" s="307"/>
      <c r="GUM934" s="307"/>
      <c r="GUN934" s="307"/>
      <c r="GUO934" s="307"/>
      <c r="GUP934" s="307"/>
      <c r="GUQ934" s="307"/>
      <c r="GUR934" s="307"/>
      <c r="GUS934" s="307"/>
      <c r="GUT934" s="307"/>
      <c r="GUU934" s="307"/>
      <c r="GUV934" s="307"/>
      <c r="GUW934" s="307"/>
      <c r="GUX934" s="307"/>
      <c r="GUY934" s="307"/>
      <c r="GUZ934" s="307"/>
      <c r="GVA934" s="307"/>
      <c r="GVB934" s="307"/>
      <c r="GVC934" s="307"/>
      <c r="GVD934" s="307"/>
      <c r="GVE934" s="307"/>
      <c r="GVF934" s="307"/>
      <c r="GVG934" s="307"/>
      <c r="GVH934" s="307"/>
      <c r="GVI934" s="307"/>
      <c r="GVJ934" s="307"/>
      <c r="GVK934" s="307"/>
      <c r="GVL934" s="307"/>
      <c r="GVM934" s="307"/>
      <c r="GVN934" s="307"/>
      <c r="GVO934" s="307"/>
      <c r="GVP934" s="307"/>
      <c r="GVQ934" s="307"/>
      <c r="GVR934" s="307"/>
      <c r="GVS934" s="307"/>
      <c r="GVT934" s="307"/>
      <c r="GVU934" s="307"/>
      <c r="GVV934" s="307"/>
      <c r="GVW934" s="307"/>
      <c r="GVX934" s="307"/>
      <c r="GVY934" s="307"/>
      <c r="GVZ934" s="307"/>
      <c r="GWA934" s="307"/>
      <c r="GWB934" s="307"/>
      <c r="GWC934" s="307"/>
      <c r="GWD934" s="307"/>
      <c r="GWE934" s="307"/>
      <c r="GWF934" s="307"/>
      <c r="GWG934" s="307"/>
      <c r="GWH934" s="307"/>
      <c r="GWI934" s="307"/>
      <c r="GWJ934" s="307"/>
      <c r="GWK934" s="307"/>
      <c r="GWL934" s="307"/>
      <c r="GWM934" s="307"/>
      <c r="GWN934" s="307"/>
      <c r="GWO934" s="307"/>
      <c r="GWP934" s="307"/>
      <c r="GWQ934" s="307"/>
      <c r="GWR934" s="307"/>
      <c r="GWS934" s="307"/>
      <c r="GWT934" s="307"/>
      <c r="GWU934" s="307"/>
      <c r="GWV934" s="307"/>
      <c r="GWW934" s="307"/>
      <c r="GWX934" s="307"/>
      <c r="GWY934" s="307"/>
      <c r="GWZ934" s="307"/>
      <c r="GXA934" s="307"/>
      <c r="GXB934" s="307"/>
      <c r="GXC934" s="307"/>
      <c r="GXD934" s="307"/>
      <c r="GXE934" s="307"/>
      <c r="GXF934" s="307"/>
      <c r="GXG934" s="307"/>
      <c r="GXH934" s="307"/>
      <c r="GXI934" s="307"/>
      <c r="GXJ934" s="307"/>
      <c r="GXK934" s="307"/>
      <c r="GXL934" s="307"/>
      <c r="GXM934" s="307"/>
      <c r="GXN934" s="307"/>
      <c r="GXO934" s="307"/>
      <c r="GXP934" s="307"/>
      <c r="GXQ934" s="307"/>
      <c r="GXR934" s="307"/>
      <c r="GXS934" s="307"/>
      <c r="GXT934" s="307"/>
      <c r="GXU934" s="307"/>
      <c r="GXV934" s="307"/>
      <c r="GXW934" s="307"/>
      <c r="GXX934" s="307"/>
      <c r="GXY934" s="307"/>
      <c r="GXZ934" s="307"/>
      <c r="GYA934" s="307"/>
      <c r="GYB934" s="307"/>
      <c r="GYC934" s="307"/>
      <c r="GYD934" s="307"/>
      <c r="GYE934" s="307"/>
      <c r="GYF934" s="307"/>
      <c r="GYG934" s="307"/>
      <c r="GYH934" s="307"/>
      <c r="GYI934" s="307"/>
      <c r="GYJ934" s="307"/>
      <c r="GYK934" s="307"/>
      <c r="GYL934" s="307"/>
      <c r="GYM934" s="307"/>
      <c r="GYN934" s="307"/>
      <c r="GYO934" s="307"/>
      <c r="GYP934" s="307"/>
      <c r="GYQ934" s="307"/>
      <c r="GYR934" s="307"/>
      <c r="GYS934" s="307"/>
      <c r="GYT934" s="307"/>
      <c r="GYU934" s="307"/>
      <c r="GYV934" s="307"/>
      <c r="GYW934" s="307"/>
      <c r="GYX934" s="307"/>
      <c r="GYY934" s="307"/>
      <c r="GYZ934" s="307"/>
      <c r="GZA934" s="307"/>
      <c r="GZB934" s="307"/>
      <c r="GZC934" s="307"/>
      <c r="GZD934" s="307"/>
      <c r="GZE934" s="307"/>
      <c r="GZF934" s="307"/>
      <c r="GZG934" s="307"/>
      <c r="GZH934" s="307"/>
      <c r="GZI934" s="307"/>
      <c r="GZJ934" s="307"/>
      <c r="GZK934" s="307"/>
      <c r="GZL934" s="307"/>
      <c r="GZM934" s="307"/>
      <c r="GZN934" s="307"/>
      <c r="GZO934" s="307"/>
      <c r="GZP934" s="307"/>
      <c r="GZQ934" s="307"/>
      <c r="GZR934" s="307"/>
      <c r="GZS934" s="307"/>
      <c r="GZT934" s="307"/>
      <c r="GZU934" s="307"/>
      <c r="GZV934" s="307"/>
      <c r="GZW934" s="307"/>
      <c r="GZX934" s="307"/>
      <c r="GZY934" s="307"/>
      <c r="GZZ934" s="307"/>
      <c r="HAA934" s="307"/>
      <c r="HAB934" s="307"/>
      <c r="HAC934" s="307"/>
      <c r="HAD934" s="307"/>
      <c r="HAE934" s="307"/>
      <c r="HAF934" s="307"/>
      <c r="HAG934" s="307"/>
      <c r="HAH934" s="307"/>
      <c r="HAI934" s="307"/>
      <c r="HAJ934" s="307"/>
      <c r="HAK934" s="307"/>
      <c r="HAL934" s="307"/>
      <c r="HAM934" s="307"/>
      <c r="HAN934" s="307"/>
      <c r="HAO934" s="307"/>
      <c r="HAP934" s="307"/>
      <c r="HAQ934" s="307"/>
      <c r="HAR934" s="307"/>
      <c r="HAS934" s="307"/>
      <c r="HAT934" s="307"/>
      <c r="HAU934" s="307"/>
      <c r="HAV934" s="307"/>
      <c r="HAW934" s="307"/>
      <c r="HAX934" s="307"/>
      <c r="HAY934" s="307"/>
      <c r="HAZ934" s="307"/>
      <c r="HBA934" s="307"/>
      <c r="HBB934" s="307"/>
      <c r="HBC934" s="307"/>
      <c r="HBD934" s="307"/>
      <c r="HBE934" s="307"/>
      <c r="HBF934" s="307"/>
      <c r="HBG934" s="307"/>
      <c r="HBH934" s="307"/>
      <c r="HBI934" s="307"/>
      <c r="HBJ934" s="307"/>
      <c r="HBK934" s="307"/>
      <c r="HBL934" s="307"/>
      <c r="HBM934" s="307"/>
      <c r="HBN934" s="307"/>
      <c r="HBO934" s="307"/>
      <c r="HBP934" s="307"/>
      <c r="HBQ934" s="307"/>
      <c r="HBR934" s="307"/>
      <c r="HBS934" s="307"/>
      <c r="HBT934" s="307"/>
      <c r="HBU934" s="307"/>
      <c r="HBV934" s="307"/>
      <c r="HBW934" s="307"/>
      <c r="HBX934" s="307"/>
      <c r="HBY934" s="307"/>
      <c r="HBZ934" s="307"/>
      <c r="HCA934" s="307"/>
      <c r="HCB934" s="307"/>
      <c r="HCC934" s="307"/>
      <c r="HCD934" s="307"/>
      <c r="HCE934" s="307"/>
      <c r="HCF934" s="307"/>
      <c r="HCG934" s="307"/>
      <c r="HCH934" s="307"/>
      <c r="HCI934" s="307"/>
      <c r="HCJ934" s="307"/>
      <c r="HCK934" s="307"/>
      <c r="HCL934" s="307"/>
      <c r="HCM934" s="307"/>
      <c r="HCN934" s="307"/>
      <c r="HCO934" s="307"/>
      <c r="HCP934" s="307"/>
      <c r="HCQ934" s="307"/>
      <c r="HCR934" s="307"/>
      <c r="HCS934" s="307"/>
      <c r="HCT934" s="307"/>
      <c r="HCU934" s="307"/>
      <c r="HCV934" s="307"/>
      <c r="HCW934" s="307"/>
      <c r="HCX934" s="307"/>
      <c r="HCY934" s="307"/>
      <c r="HCZ934" s="307"/>
      <c r="HDA934" s="307"/>
      <c r="HDB934" s="307"/>
      <c r="HDC934" s="307"/>
      <c r="HDD934" s="307"/>
      <c r="HDE934" s="307"/>
      <c r="HDF934" s="307"/>
      <c r="HDG934" s="307"/>
      <c r="HDH934" s="307"/>
      <c r="HDI934" s="307"/>
      <c r="HDJ934" s="307"/>
      <c r="HDK934" s="307"/>
      <c r="HDL934" s="307"/>
      <c r="HDM934" s="307"/>
      <c r="HDN934" s="307"/>
      <c r="HDO934" s="307"/>
      <c r="HDP934" s="307"/>
      <c r="HDQ934" s="307"/>
      <c r="HDR934" s="307"/>
      <c r="HDS934" s="307"/>
      <c r="HDT934" s="307"/>
      <c r="HDU934" s="307"/>
      <c r="HDV934" s="307"/>
      <c r="HDW934" s="307"/>
      <c r="HDX934" s="307"/>
      <c r="HDY934" s="307"/>
      <c r="HDZ934" s="307"/>
      <c r="HEA934" s="307"/>
      <c r="HEB934" s="307"/>
      <c r="HEC934" s="307"/>
      <c r="HED934" s="307"/>
      <c r="HEE934" s="307"/>
      <c r="HEF934" s="307"/>
      <c r="HEG934" s="307"/>
      <c r="HEH934" s="307"/>
      <c r="HEI934" s="307"/>
      <c r="HEJ934" s="307"/>
      <c r="HEK934" s="307"/>
      <c r="HEL934" s="307"/>
      <c r="HEM934" s="307"/>
      <c r="HEN934" s="307"/>
      <c r="HEO934" s="307"/>
      <c r="HEP934" s="307"/>
      <c r="HEQ934" s="307"/>
      <c r="HER934" s="307"/>
      <c r="HES934" s="307"/>
      <c r="HET934" s="307"/>
      <c r="HEU934" s="307"/>
      <c r="HEV934" s="307"/>
      <c r="HEW934" s="307"/>
      <c r="HEX934" s="307"/>
      <c r="HEY934" s="307"/>
      <c r="HEZ934" s="307"/>
      <c r="HFA934" s="307"/>
      <c r="HFB934" s="307"/>
      <c r="HFC934" s="307"/>
      <c r="HFD934" s="307"/>
      <c r="HFE934" s="307"/>
      <c r="HFF934" s="307"/>
      <c r="HFG934" s="307"/>
      <c r="HFH934" s="307"/>
      <c r="HFI934" s="307"/>
      <c r="HFJ934" s="307"/>
      <c r="HFK934" s="307"/>
      <c r="HFL934" s="307"/>
      <c r="HFM934" s="307"/>
      <c r="HFN934" s="307"/>
      <c r="HFO934" s="307"/>
      <c r="HFP934" s="307"/>
      <c r="HFQ934" s="307"/>
      <c r="HFR934" s="307"/>
      <c r="HFS934" s="307"/>
      <c r="HFT934" s="307"/>
      <c r="HFU934" s="307"/>
      <c r="HFV934" s="307"/>
      <c r="HFW934" s="307"/>
      <c r="HFX934" s="307"/>
      <c r="HFY934" s="307"/>
      <c r="HFZ934" s="307"/>
      <c r="HGA934" s="307"/>
      <c r="HGB934" s="307"/>
      <c r="HGC934" s="307"/>
      <c r="HGD934" s="307"/>
      <c r="HGE934" s="307"/>
      <c r="HGF934" s="307"/>
      <c r="HGG934" s="307"/>
      <c r="HGH934" s="307"/>
      <c r="HGI934" s="307"/>
      <c r="HGJ934" s="307"/>
      <c r="HGK934" s="307"/>
      <c r="HGL934" s="307"/>
      <c r="HGM934" s="307"/>
      <c r="HGN934" s="307"/>
      <c r="HGO934" s="307"/>
      <c r="HGP934" s="307"/>
      <c r="HGQ934" s="307"/>
      <c r="HGR934" s="307"/>
      <c r="HGS934" s="307"/>
      <c r="HGT934" s="307"/>
      <c r="HGU934" s="307"/>
      <c r="HGV934" s="307"/>
      <c r="HGW934" s="307"/>
      <c r="HGX934" s="307"/>
      <c r="HGY934" s="307"/>
      <c r="HGZ934" s="307"/>
      <c r="HHA934" s="307"/>
      <c r="HHB934" s="307"/>
      <c r="HHC934" s="307"/>
      <c r="HHD934" s="307"/>
      <c r="HHE934" s="307"/>
      <c r="HHF934" s="307"/>
      <c r="HHG934" s="307"/>
      <c r="HHH934" s="307"/>
      <c r="HHI934" s="307"/>
      <c r="HHJ934" s="307"/>
      <c r="HHK934" s="307"/>
      <c r="HHL934" s="307"/>
      <c r="HHM934" s="307"/>
      <c r="HHN934" s="307"/>
      <c r="HHO934" s="307"/>
      <c r="HHP934" s="307"/>
      <c r="HHQ934" s="307"/>
      <c r="HHR934" s="307"/>
      <c r="HHS934" s="307"/>
      <c r="HHT934" s="307"/>
      <c r="HHU934" s="307"/>
      <c r="HHV934" s="307"/>
      <c r="HHW934" s="307"/>
      <c r="HHX934" s="307"/>
      <c r="HHY934" s="307"/>
      <c r="HHZ934" s="307"/>
      <c r="HIA934" s="307"/>
      <c r="HIB934" s="307"/>
      <c r="HIC934" s="307"/>
      <c r="HID934" s="307"/>
      <c r="HIE934" s="307"/>
      <c r="HIF934" s="307"/>
      <c r="HIG934" s="307"/>
      <c r="HIH934" s="307"/>
      <c r="HII934" s="307"/>
      <c r="HIJ934" s="307"/>
      <c r="HIK934" s="307"/>
      <c r="HIL934" s="307"/>
      <c r="HIM934" s="307"/>
      <c r="HIN934" s="307"/>
      <c r="HIO934" s="307"/>
      <c r="HIP934" s="307"/>
      <c r="HIQ934" s="307"/>
      <c r="HIR934" s="307"/>
      <c r="HIS934" s="307"/>
      <c r="HIT934" s="307"/>
      <c r="HIU934" s="307"/>
      <c r="HIV934" s="307"/>
      <c r="HIW934" s="307"/>
      <c r="HIX934" s="307"/>
      <c r="HIY934" s="307"/>
      <c r="HIZ934" s="307"/>
      <c r="HJA934" s="307"/>
      <c r="HJB934" s="307"/>
      <c r="HJC934" s="307"/>
      <c r="HJD934" s="307"/>
      <c r="HJE934" s="307"/>
      <c r="HJF934" s="307"/>
      <c r="HJG934" s="307"/>
      <c r="HJH934" s="307"/>
      <c r="HJI934" s="307"/>
      <c r="HJJ934" s="307"/>
      <c r="HJK934" s="307"/>
      <c r="HJL934" s="307"/>
      <c r="HJM934" s="307"/>
      <c r="HJN934" s="307"/>
      <c r="HJO934" s="307"/>
      <c r="HJP934" s="307"/>
      <c r="HJQ934" s="307"/>
      <c r="HJR934" s="307"/>
      <c r="HJS934" s="307"/>
      <c r="HJT934" s="307"/>
      <c r="HJU934" s="307"/>
      <c r="HJV934" s="307"/>
      <c r="HJW934" s="307"/>
      <c r="HJX934" s="307"/>
      <c r="HJY934" s="307"/>
      <c r="HJZ934" s="307"/>
      <c r="HKA934" s="307"/>
      <c r="HKB934" s="307"/>
      <c r="HKC934" s="307"/>
      <c r="HKD934" s="307"/>
      <c r="HKE934" s="307"/>
      <c r="HKF934" s="307"/>
      <c r="HKG934" s="307"/>
      <c r="HKH934" s="307"/>
      <c r="HKI934" s="307"/>
      <c r="HKJ934" s="307"/>
      <c r="HKK934" s="307"/>
      <c r="HKL934" s="307"/>
      <c r="HKM934" s="307"/>
      <c r="HKN934" s="307"/>
      <c r="HKO934" s="307"/>
      <c r="HKP934" s="307"/>
      <c r="HKQ934" s="307"/>
      <c r="HKR934" s="307"/>
      <c r="HKS934" s="307"/>
      <c r="HKT934" s="307"/>
      <c r="HKU934" s="307"/>
      <c r="HKV934" s="307"/>
      <c r="HKW934" s="307"/>
      <c r="HKX934" s="307"/>
      <c r="HKY934" s="307"/>
      <c r="HKZ934" s="307"/>
      <c r="HLA934" s="307"/>
      <c r="HLB934" s="307"/>
      <c r="HLC934" s="307"/>
      <c r="HLD934" s="307"/>
      <c r="HLE934" s="307"/>
      <c r="HLF934" s="307"/>
      <c r="HLG934" s="307"/>
      <c r="HLH934" s="307"/>
      <c r="HLI934" s="307"/>
      <c r="HLJ934" s="307"/>
      <c r="HLK934" s="307"/>
      <c r="HLL934" s="307"/>
      <c r="HLM934" s="307"/>
      <c r="HLN934" s="307"/>
      <c r="HLO934" s="307"/>
      <c r="HLP934" s="307"/>
      <c r="HLQ934" s="307"/>
      <c r="HLR934" s="307"/>
      <c r="HLS934" s="307"/>
      <c r="HLT934" s="307"/>
      <c r="HLU934" s="307"/>
      <c r="HLV934" s="307"/>
      <c r="HLW934" s="307"/>
      <c r="HLX934" s="307"/>
      <c r="HLY934" s="307"/>
      <c r="HLZ934" s="307"/>
      <c r="HMA934" s="307"/>
      <c r="HMB934" s="307"/>
      <c r="HMC934" s="307"/>
      <c r="HMD934" s="307"/>
      <c r="HME934" s="307"/>
      <c r="HMF934" s="307"/>
      <c r="HMG934" s="307"/>
      <c r="HMH934" s="307"/>
      <c r="HMI934" s="307"/>
      <c r="HMJ934" s="307"/>
      <c r="HMK934" s="307"/>
      <c r="HML934" s="307"/>
      <c r="HMM934" s="307"/>
      <c r="HMN934" s="307"/>
      <c r="HMO934" s="307"/>
      <c r="HMP934" s="307"/>
      <c r="HMQ934" s="307"/>
      <c r="HMR934" s="307"/>
      <c r="HMS934" s="307"/>
      <c r="HMT934" s="307"/>
      <c r="HMU934" s="307"/>
      <c r="HMV934" s="307"/>
      <c r="HMW934" s="307"/>
      <c r="HMX934" s="307"/>
      <c r="HMY934" s="307"/>
      <c r="HMZ934" s="307"/>
      <c r="HNA934" s="307"/>
      <c r="HNB934" s="307"/>
      <c r="HNC934" s="307"/>
      <c r="HND934" s="307"/>
      <c r="HNE934" s="307"/>
      <c r="HNF934" s="307"/>
      <c r="HNG934" s="307"/>
      <c r="HNH934" s="307"/>
      <c r="HNI934" s="307"/>
      <c r="HNJ934" s="307"/>
      <c r="HNK934" s="307"/>
      <c r="HNL934" s="307"/>
      <c r="HNM934" s="307"/>
      <c r="HNN934" s="307"/>
      <c r="HNO934" s="307"/>
      <c r="HNP934" s="307"/>
      <c r="HNQ934" s="307"/>
      <c r="HNR934" s="307"/>
      <c r="HNS934" s="307"/>
      <c r="HNT934" s="307"/>
      <c r="HNU934" s="307"/>
      <c r="HNV934" s="307"/>
      <c r="HNW934" s="307"/>
      <c r="HNX934" s="307"/>
      <c r="HNY934" s="307"/>
      <c r="HNZ934" s="307"/>
      <c r="HOA934" s="307"/>
      <c r="HOB934" s="307"/>
      <c r="HOC934" s="307"/>
      <c r="HOD934" s="307"/>
      <c r="HOE934" s="307"/>
      <c r="HOF934" s="307"/>
      <c r="HOG934" s="307"/>
      <c r="HOH934" s="307"/>
      <c r="HOI934" s="307"/>
      <c r="HOJ934" s="307"/>
      <c r="HOK934" s="307"/>
      <c r="HOL934" s="307"/>
      <c r="HOM934" s="307"/>
      <c r="HON934" s="307"/>
      <c r="HOO934" s="307"/>
      <c r="HOP934" s="307"/>
      <c r="HOQ934" s="307"/>
      <c r="HOR934" s="307"/>
      <c r="HOS934" s="307"/>
      <c r="HOT934" s="307"/>
      <c r="HOU934" s="307"/>
      <c r="HOV934" s="307"/>
      <c r="HOW934" s="307"/>
      <c r="HOX934" s="307"/>
      <c r="HOY934" s="307"/>
      <c r="HOZ934" s="307"/>
      <c r="HPA934" s="307"/>
      <c r="HPB934" s="307"/>
      <c r="HPC934" s="307"/>
      <c r="HPD934" s="307"/>
      <c r="HPE934" s="307"/>
      <c r="HPF934" s="307"/>
      <c r="HPG934" s="307"/>
      <c r="HPH934" s="307"/>
      <c r="HPI934" s="307"/>
      <c r="HPJ934" s="307"/>
      <c r="HPK934" s="307"/>
      <c r="HPL934" s="307"/>
      <c r="HPM934" s="307"/>
      <c r="HPN934" s="307"/>
      <c r="HPO934" s="307"/>
      <c r="HPP934" s="307"/>
      <c r="HPQ934" s="307"/>
      <c r="HPR934" s="307"/>
      <c r="HPS934" s="307"/>
      <c r="HPT934" s="307"/>
      <c r="HPU934" s="307"/>
      <c r="HPV934" s="307"/>
      <c r="HPW934" s="307"/>
      <c r="HPX934" s="307"/>
      <c r="HPY934" s="307"/>
      <c r="HPZ934" s="307"/>
      <c r="HQA934" s="307"/>
      <c r="HQB934" s="307"/>
      <c r="HQC934" s="307"/>
      <c r="HQD934" s="307"/>
      <c r="HQE934" s="307"/>
      <c r="HQF934" s="307"/>
      <c r="HQG934" s="307"/>
      <c r="HQH934" s="307"/>
      <c r="HQI934" s="307"/>
      <c r="HQJ934" s="307"/>
      <c r="HQK934" s="307"/>
      <c r="HQL934" s="307"/>
      <c r="HQM934" s="307"/>
      <c r="HQN934" s="307"/>
      <c r="HQO934" s="307"/>
      <c r="HQP934" s="307"/>
      <c r="HQQ934" s="307"/>
      <c r="HQR934" s="307"/>
      <c r="HQS934" s="307"/>
      <c r="HQT934" s="307"/>
      <c r="HQU934" s="307"/>
      <c r="HQV934" s="307"/>
      <c r="HQW934" s="307"/>
      <c r="HQX934" s="307"/>
      <c r="HQY934" s="307"/>
      <c r="HQZ934" s="307"/>
      <c r="HRA934" s="307"/>
      <c r="HRB934" s="307"/>
      <c r="HRC934" s="307"/>
      <c r="HRD934" s="307"/>
      <c r="HRE934" s="307"/>
      <c r="HRF934" s="307"/>
      <c r="HRG934" s="307"/>
      <c r="HRH934" s="307"/>
      <c r="HRI934" s="307"/>
      <c r="HRJ934" s="307"/>
      <c r="HRK934" s="307"/>
      <c r="HRL934" s="307"/>
      <c r="HRM934" s="307"/>
      <c r="HRN934" s="307"/>
      <c r="HRO934" s="307"/>
      <c r="HRP934" s="307"/>
      <c r="HRQ934" s="307"/>
      <c r="HRR934" s="307"/>
      <c r="HRS934" s="307"/>
      <c r="HRT934" s="307"/>
      <c r="HRU934" s="307"/>
      <c r="HRV934" s="307"/>
      <c r="HRW934" s="307"/>
      <c r="HRX934" s="307"/>
      <c r="HRY934" s="307"/>
      <c r="HRZ934" s="307"/>
      <c r="HSA934" s="307"/>
      <c r="HSB934" s="307"/>
      <c r="HSC934" s="307"/>
      <c r="HSD934" s="307"/>
      <c r="HSE934" s="307"/>
      <c r="HSF934" s="307"/>
      <c r="HSG934" s="307"/>
      <c r="HSH934" s="307"/>
      <c r="HSI934" s="307"/>
      <c r="HSJ934" s="307"/>
      <c r="HSK934" s="307"/>
      <c r="HSL934" s="307"/>
      <c r="HSM934" s="307"/>
      <c r="HSN934" s="307"/>
      <c r="HSO934" s="307"/>
      <c r="HSP934" s="307"/>
      <c r="HSQ934" s="307"/>
      <c r="HSR934" s="307"/>
      <c r="HSS934" s="307"/>
      <c r="HST934" s="307"/>
      <c r="HSU934" s="307"/>
      <c r="HSV934" s="307"/>
      <c r="HSW934" s="307"/>
      <c r="HSX934" s="307"/>
      <c r="HSY934" s="307"/>
      <c r="HSZ934" s="307"/>
      <c r="HTA934" s="307"/>
      <c r="HTB934" s="307"/>
      <c r="HTC934" s="307"/>
      <c r="HTD934" s="307"/>
      <c r="HTE934" s="307"/>
      <c r="HTF934" s="307"/>
      <c r="HTG934" s="307"/>
      <c r="HTH934" s="307"/>
      <c r="HTI934" s="307"/>
      <c r="HTJ934" s="307"/>
      <c r="HTK934" s="307"/>
      <c r="HTL934" s="307"/>
      <c r="HTM934" s="307"/>
      <c r="HTN934" s="307"/>
      <c r="HTO934" s="307"/>
      <c r="HTP934" s="307"/>
      <c r="HTQ934" s="307"/>
      <c r="HTR934" s="307"/>
      <c r="HTS934" s="307"/>
      <c r="HTT934" s="307"/>
      <c r="HTU934" s="307"/>
      <c r="HTV934" s="307"/>
      <c r="HTW934" s="307"/>
      <c r="HTX934" s="307"/>
      <c r="HTY934" s="307"/>
      <c r="HTZ934" s="307"/>
      <c r="HUA934" s="307"/>
      <c r="HUB934" s="307"/>
      <c r="HUC934" s="307"/>
      <c r="HUD934" s="307"/>
      <c r="HUE934" s="307"/>
      <c r="HUF934" s="307"/>
      <c r="HUG934" s="307"/>
      <c r="HUH934" s="307"/>
      <c r="HUI934" s="307"/>
      <c r="HUJ934" s="307"/>
      <c r="HUK934" s="307"/>
      <c r="HUL934" s="307"/>
      <c r="HUM934" s="307"/>
      <c r="HUN934" s="307"/>
      <c r="HUO934" s="307"/>
      <c r="HUP934" s="307"/>
      <c r="HUQ934" s="307"/>
      <c r="HUR934" s="307"/>
      <c r="HUS934" s="307"/>
      <c r="HUT934" s="307"/>
      <c r="HUU934" s="307"/>
      <c r="HUV934" s="307"/>
      <c r="HUW934" s="307"/>
      <c r="HUX934" s="307"/>
      <c r="HUY934" s="307"/>
      <c r="HUZ934" s="307"/>
      <c r="HVA934" s="307"/>
      <c r="HVB934" s="307"/>
      <c r="HVC934" s="307"/>
      <c r="HVD934" s="307"/>
      <c r="HVE934" s="307"/>
      <c r="HVF934" s="307"/>
      <c r="HVG934" s="307"/>
      <c r="HVH934" s="307"/>
      <c r="HVI934" s="307"/>
      <c r="HVJ934" s="307"/>
      <c r="HVK934" s="307"/>
      <c r="HVL934" s="307"/>
      <c r="HVM934" s="307"/>
      <c r="HVN934" s="307"/>
      <c r="HVO934" s="307"/>
      <c r="HVP934" s="307"/>
      <c r="HVQ934" s="307"/>
      <c r="HVR934" s="307"/>
      <c r="HVS934" s="307"/>
      <c r="HVT934" s="307"/>
      <c r="HVU934" s="307"/>
      <c r="HVV934" s="307"/>
      <c r="HVW934" s="307"/>
      <c r="HVX934" s="307"/>
      <c r="HVY934" s="307"/>
      <c r="HVZ934" s="307"/>
      <c r="HWA934" s="307"/>
      <c r="HWB934" s="307"/>
      <c r="HWC934" s="307"/>
      <c r="HWD934" s="307"/>
      <c r="HWE934" s="307"/>
      <c r="HWF934" s="307"/>
      <c r="HWG934" s="307"/>
      <c r="HWH934" s="307"/>
      <c r="HWI934" s="307"/>
      <c r="HWJ934" s="307"/>
      <c r="HWK934" s="307"/>
      <c r="HWL934" s="307"/>
      <c r="HWM934" s="307"/>
      <c r="HWN934" s="307"/>
      <c r="HWO934" s="307"/>
      <c r="HWP934" s="307"/>
      <c r="HWQ934" s="307"/>
      <c r="HWR934" s="307"/>
      <c r="HWS934" s="307"/>
      <c r="HWT934" s="307"/>
      <c r="HWU934" s="307"/>
      <c r="HWV934" s="307"/>
      <c r="HWW934" s="307"/>
      <c r="HWX934" s="307"/>
      <c r="HWY934" s="307"/>
      <c r="HWZ934" s="307"/>
      <c r="HXA934" s="307"/>
      <c r="HXB934" s="307"/>
      <c r="HXC934" s="307"/>
      <c r="HXD934" s="307"/>
      <c r="HXE934" s="307"/>
      <c r="HXF934" s="307"/>
      <c r="HXG934" s="307"/>
      <c r="HXH934" s="307"/>
      <c r="HXI934" s="307"/>
      <c r="HXJ934" s="307"/>
      <c r="HXK934" s="307"/>
      <c r="HXL934" s="307"/>
      <c r="HXM934" s="307"/>
      <c r="HXN934" s="307"/>
      <c r="HXO934" s="307"/>
      <c r="HXP934" s="307"/>
      <c r="HXQ934" s="307"/>
      <c r="HXR934" s="307"/>
      <c r="HXS934" s="307"/>
      <c r="HXT934" s="307"/>
      <c r="HXU934" s="307"/>
      <c r="HXV934" s="307"/>
      <c r="HXW934" s="307"/>
      <c r="HXX934" s="307"/>
      <c r="HXY934" s="307"/>
      <c r="HXZ934" s="307"/>
      <c r="HYA934" s="307"/>
      <c r="HYB934" s="307"/>
      <c r="HYC934" s="307"/>
      <c r="HYD934" s="307"/>
      <c r="HYE934" s="307"/>
      <c r="HYF934" s="307"/>
      <c r="HYG934" s="307"/>
      <c r="HYH934" s="307"/>
      <c r="HYI934" s="307"/>
      <c r="HYJ934" s="307"/>
      <c r="HYK934" s="307"/>
      <c r="HYL934" s="307"/>
      <c r="HYM934" s="307"/>
      <c r="HYN934" s="307"/>
      <c r="HYO934" s="307"/>
      <c r="HYP934" s="307"/>
      <c r="HYQ934" s="307"/>
      <c r="HYR934" s="307"/>
      <c r="HYS934" s="307"/>
      <c r="HYT934" s="307"/>
      <c r="HYU934" s="307"/>
      <c r="HYV934" s="307"/>
      <c r="HYW934" s="307"/>
      <c r="HYX934" s="307"/>
      <c r="HYY934" s="307"/>
      <c r="HYZ934" s="307"/>
      <c r="HZA934" s="307"/>
      <c r="HZB934" s="307"/>
      <c r="HZC934" s="307"/>
      <c r="HZD934" s="307"/>
      <c r="HZE934" s="307"/>
      <c r="HZF934" s="307"/>
      <c r="HZG934" s="307"/>
      <c r="HZH934" s="307"/>
      <c r="HZI934" s="307"/>
      <c r="HZJ934" s="307"/>
      <c r="HZK934" s="307"/>
      <c r="HZL934" s="307"/>
      <c r="HZM934" s="307"/>
      <c r="HZN934" s="307"/>
      <c r="HZO934" s="307"/>
      <c r="HZP934" s="307"/>
      <c r="HZQ934" s="307"/>
      <c r="HZR934" s="307"/>
      <c r="HZS934" s="307"/>
      <c r="HZT934" s="307"/>
      <c r="HZU934" s="307"/>
      <c r="HZV934" s="307"/>
      <c r="HZW934" s="307"/>
      <c r="HZX934" s="307"/>
      <c r="HZY934" s="307"/>
      <c r="HZZ934" s="307"/>
      <c r="IAA934" s="307"/>
      <c r="IAB934" s="307"/>
      <c r="IAC934" s="307"/>
      <c r="IAD934" s="307"/>
      <c r="IAE934" s="307"/>
      <c r="IAF934" s="307"/>
      <c r="IAG934" s="307"/>
      <c r="IAH934" s="307"/>
      <c r="IAI934" s="307"/>
      <c r="IAJ934" s="307"/>
      <c r="IAK934" s="307"/>
      <c r="IAL934" s="307"/>
      <c r="IAM934" s="307"/>
      <c r="IAN934" s="307"/>
      <c r="IAO934" s="307"/>
      <c r="IAP934" s="307"/>
      <c r="IAQ934" s="307"/>
      <c r="IAR934" s="307"/>
      <c r="IAS934" s="307"/>
      <c r="IAT934" s="307"/>
      <c r="IAU934" s="307"/>
      <c r="IAV934" s="307"/>
      <c r="IAW934" s="307"/>
      <c r="IAX934" s="307"/>
      <c r="IAY934" s="307"/>
      <c r="IAZ934" s="307"/>
      <c r="IBA934" s="307"/>
      <c r="IBB934" s="307"/>
      <c r="IBC934" s="307"/>
      <c r="IBD934" s="307"/>
      <c r="IBE934" s="307"/>
      <c r="IBF934" s="307"/>
      <c r="IBG934" s="307"/>
      <c r="IBH934" s="307"/>
      <c r="IBI934" s="307"/>
      <c r="IBJ934" s="307"/>
      <c r="IBK934" s="307"/>
      <c r="IBL934" s="307"/>
      <c r="IBM934" s="307"/>
      <c r="IBN934" s="307"/>
      <c r="IBO934" s="307"/>
      <c r="IBP934" s="307"/>
      <c r="IBQ934" s="307"/>
      <c r="IBR934" s="307"/>
      <c r="IBS934" s="307"/>
      <c r="IBT934" s="307"/>
      <c r="IBU934" s="307"/>
      <c r="IBV934" s="307"/>
      <c r="IBW934" s="307"/>
      <c r="IBX934" s="307"/>
      <c r="IBY934" s="307"/>
      <c r="IBZ934" s="307"/>
      <c r="ICA934" s="307"/>
      <c r="ICB934" s="307"/>
      <c r="ICC934" s="307"/>
      <c r="ICD934" s="307"/>
      <c r="ICE934" s="307"/>
      <c r="ICF934" s="307"/>
      <c r="ICG934" s="307"/>
      <c r="ICH934" s="307"/>
      <c r="ICI934" s="307"/>
      <c r="ICJ934" s="307"/>
      <c r="ICK934" s="307"/>
      <c r="ICL934" s="307"/>
      <c r="ICM934" s="307"/>
      <c r="ICN934" s="307"/>
      <c r="ICO934" s="307"/>
      <c r="ICP934" s="307"/>
      <c r="ICQ934" s="307"/>
      <c r="ICR934" s="307"/>
      <c r="ICS934" s="307"/>
      <c r="ICT934" s="307"/>
      <c r="ICU934" s="307"/>
      <c r="ICV934" s="307"/>
      <c r="ICW934" s="307"/>
      <c r="ICX934" s="307"/>
      <c r="ICY934" s="307"/>
      <c r="ICZ934" s="307"/>
      <c r="IDA934" s="307"/>
      <c r="IDB934" s="307"/>
      <c r="IDC934" s="307"/>
      <c r="IDD934" s="307"/>
      <c r="IDE934" s="307"/>
      <c r="IDF934" s="307"/>
      <c r="IDG934" s="307"/>
      <c r="IDH934" s="307"/>
      <c r="IDI934" s="307"/>
      <c r="IDJ934" s="307"/>
      <c r="IDK934" s="307"/>
      <c r="IDL934" s="307"/>
      <c r="IDM934" s="307"/>
      <c r="IDN934" s="307"/>
      <c r="IDO934" s="307"/>
      <c r="IDP934" s="307"/>
      <c r="IDQ934" s="307"/>
      <c r="IDR934" s="307"/>
      <c r="IDS934" s="307"/>
      <c r="IDT934" s="307"/>
      <c r="IDU934" s="307"/>
      <c r="IDV934" s="307"/>
      <c r="IDW934" s="307"/>
      <c r="IDX934" s="307"/>
      <c r="IDY934" s="307"/>
      <c r="IDZ934" s="307"/>
      <c r="IEA934" s="307"/>
      <c r="IEB934" s="307"/>
      <c r="IEC934" s="307"/>
      <c r="IED934" s="307"/>
      <c r="IEE934" s="307"/>
      <c r="IEF934" s="307"/>
      <c r="IEG934" s="307"/>
      <c r="IEH934" s="307"/>
      <c r="IEI934" s="307"/>
      <c r="IEJ934" s="307"/>
      <c r="IEK934" s="307"/>
      <c r="IEL934" s="307"/>
      <c r="IEM934" s="307"/>
      <c r="IEN934" s="307"/>
      <c r="IEO934" s="307"/>
      <c r="IEP934" s="307"/>
      <c r="IEQ934" s="307"/>
      <c r="IER934" s="307"/>
      <c r="IES934" s="307"/>
      <c r="IET934" s="307"/>
      <c r="IEU934" s="307"/>
      <c r="IEV934" s="307"/>
      <c r="IEW934" s="307"/>
      <c r="IEX934" s="307"/>
      <c r="IEY934" s="307"/>
      <c r="IEZ934" s="307"/>
      <c r="IFA934" s="307"/>
      <c r="IFB934" s="307"/>
      <c r="IFC934" s="307"/>
      <c r="IFD934" s="307"/>
      <c r="IFE934" s="307"/>
      <c r="IFF934" s="307"/>
      <c r="IFG934" s="307"/>
      <c r="IFH934" s="307"/>
      <c r="IFI934" s="307"/>
      <c r="IFJ934" s="307"/>
      <c r="IFK934" s="307"/>
      <c r="IFL934" s="307"/>
      <c r="IFM934" s="307"/>
      <c r="IFN934" s="307"/>
      <c r="IFO934" s="307"/>
      <c r="IFP934" s="307"/>
      <c r="IFQ934" s="307"/>
      <c r="IFR934" s="307"/>
      <c r="IFS934" s="307"/>
      <c r="IFT934" s="307"/>
      <c r="IFU934" s="307"/>
      <c r="IFV934" s="307"/>
      <c r="IFW934" s="307"/>
      <c r="IFX934" s="307"/>
      <c r="IFY934" s="307"/>
      <c r="IFZ934" s="307"/>
      <c r="IGA934" s="307"/>
      <c r="IGB934" s="307"/>
      <c r="IGC934" s="307"/>
      <c r="IGD934" s="307"/>
      <c r="IGE934" s="307"/>
      <c r="IGF934" s="307"/>
      <c r="IGG934" s="307"/>
      <c r="IGH934" s="307"/>
      <c r="IGI934" s="307"/>
      <c r="IGJ934" s="307"/>
      <c r="IGK934" s="307"/>
      <c r="IGL934" s="307"/>
      <c r="IGM934" s="307"/>
      <c r="IGN934" s="307"/>
      <c r="IGO934" s="307"/>
      <c r="IGP934" s="307"/>
      <c r="IGQ934" s="307"/>
      <c r="IGR934" s="307"/>
      <c r="IGS934" s="307"/>
      <c r="IGT934" s="307"/>
      <c r="IGU934" s="307"/>
      <c r="IGV934" s="307"/>
      <c r="IGW934" s="307"/>
      <c r="IGX934" s="307"/>
      <c r="IGY934" s="307"/>
      <c r="IGZ934" s="307"/>
      <c r="IHA934" s="307"/>
      <c r="IHB934" s="307"/>
      <c r="IHC934" s="307"/>
      <c r="IHD934" s="307"/>
      <c r="IHE934" s="307"/>
      <c r="IHF934" s="307"/>
      <c r="IHG934" s="307"/>
      <c r="IHH934" s="307"/>
      <c r="IHI934" s="307"/>
      <c r="IHJ934" s="307"/>
      <c r="IHK934" s="307"/>
      <c r="IHL934" s="307"/>
      <c r="IHM934" s="307"/>
      <c r="IHN934" s="307"/>
      <c r="IHO934" s="307"/>
      <c r="IHP934" s="307"/>
      <c r="IHQ934" s="307"/>
      <c r="IHR934" s="307"/>
      <c r="IHS934" s="307"/>
      <c r="IHT934" s="307"/>
      <c r="IHU934" s="307"/>
      <c r="IHV934" s="307"/>
      <c r="IHW934" s="307"/>
      <c r="IHX934" s="307"/>
      <c r="IHY934" s="307"/>
      <c r="IHZ934" s="307"/>
      <c r="IIA934" s="307"/>
      <c r="IIB934" s="307"/>
      <c r="IIC934" s="307"/>
      <c r="IID934" s="307"/>
      <c r="IIE934" s="307"/>
      <c r="IIF934" s="307"/>
      <c r="IIG934" s="307"/>
      <c r="IIH934" s="307"/>
      <c r="III934" s="307"/>
      <c r="IIJ934" s="307"/>
      <c r="IIK934" s="307"/>
      <c r="IIL934" s="307"/>
      <c r="IIM934" s="307"/>
      <c r="IIN934" s="307"/>
      <c r="IIO934" s="307"/>
      <c r="IIP934" s="307"/>
      <c r="IIQ934" s="307"/>
      <c r="IIR934" s="307"/>
      <c r="IIS934" s="307"/>
      <c r="IIT934" s="307"/>
      <c r="IIU934" s="307"/>
      <c r="IIV934" s="307"/>
      <c r="IIW934" s="307"/>
      <c r="IIX934" s="307"/>
      <c r="IIY934" s="307"/>
      <c r="IIZ934" s="307"/>
      <c r="IJA934" s="307"/>
      <c r="IJB934" s="307"/>
      <c r="IJC934" s="307"/>
      <c r="IJD934" s="307"/>
      <c r="IJE934" s="307"/>
      <c r="IJF934" s="307"/>
      <c r="IJG934" s="307"/>
      <c r="IJH934" s="307"/>
      <c r="IJI934" s="307"/>
      <c r="IJJ934" s="307"/>
      <c r="IJK934" s="307"/>
      <c r="IJL934" s="307"/>
      <c r="IJM934" s="307"/>
      <c r="IJN934" s="307"/>
      <c r="IJO934" s="307"/>
      <c r="IJP934" s="307"/>
      <c r="IJQ934" s="307"/>
      <c r="IJR934" s="307"/>
      <c r="IJS934" s="307"/>
      <c r="IJT934" s="307"/>
      <c r="IJU934" s="307"/>
      <c r="IJV934" s="307"/>
      <c r="IJW934" s="307"/>
      <c r="IJX934" s="307"/>
      <c r="IJY934" s="307"/>
      <c r="IJZ934" s="307"/>
      <c r="IKA934" s="307"/>
      <c r="IKB934" s="307"/>
      <c r="IKC934" s="307"/>
      <c r="IKD934" s="307"/>
      <c r="IKE934" s="307"/>
      <c r="IKF934" s="307"/>
      <c r="IKG934" s="307"/>
      <c r="IKH934" s="307"/>
      <c r="IKI934" s="307"/>
      <c r="IKJ934" s="307"/>
      <c r="IKK934" s="307"/>
      <c r="IKL934" s="307"/>
      <c r="IKM934" s="307"/>
      <c r="IKN934" s="307"/>
      <c r="IKO934" s="307"/>
      <c r="IKP934" s="307"/>
      <c r="IKQ934" s="307"/>
      <c r="IKR934" s="307"/>
      <c r="IKS934" s="307"/>
      <c r="IKT934" s="307"/>
      <c r="IKU934" s="307"/>
      <c r="IKV934" s="307"/>
      <c r="IKW934" s="307"/>
      <c r="IKX934" s="307"/>
      <c r="IKY934" s="307"/>
      <c r="IKZ934" s="307"/>
      <c r="ILA934" s="307"/>
      <c r="ILB934" s="307"/>
      <c r="ILC934" s="307"/>
      <c r="ILD934" s="307"/>
      <c r="ILE934" s="307"/>
      <c r="ILF934" s="307"/>
      <c r="ILG934" s="307"/>
      <c r="ILH934" s="307"/>
      <c r="ILI934" s="307"/>
      <c r="ILJ934" s="307"/>
      <c r="ILK934" s="307"/>
      <c r="ILL934" s="307"/>
      <c r="ILM934" s="307"/>
      <c r="ILN934" s="307"/>
      <c r="ILO934" s="307"/>
      <c r="ILP934" s="307"/>
      <c r="ILQ934" s="307"/>
      <c r="ILR934" s="307"/>
      <c r="ILS934" s="307"/>
      <c r="ILT934" s="307"/>
      <c r="ILU934" s="307"/>
      <c r="ILV934" s="307"/>
      <c r="ILW934" s="307"/>
      <c r="ILX934" s="307"/>
      <c r="ILY934" s="307"/>
      <c r="ILZ934" s="307"/>
      <c r="IMA934" s="307"/>
      <c r="IMB934" s="307"/>
      <c r="IMC934" s="307"/>
      <c r="IMD934" s="307"/>
      <c r="IME934" s="307"/>
      <c r="IMF934" s="307"/>
      <c r="IMG934" s="307"/>
      <c r="IMH934" s="307"/>
      <c r="IMI934" s="307"/>
      <c r="IMJ934" s="307"/>
      <c r="IMK934" s="307"/>
      <c r="IML934" s="307"/>
      <c r="IMM934" s="307"/>
      <c r="IMN934" s="307"/>
      <c r="IMO934" s="307"/>
      <c r="IMP934" s="307"/>
      <c r="IMQ934" s="307"/>
      <c r="IMR934" s="307"/>
      <c r="IMS934" s="307"/>
      <c r="IMT934" s="307"/>
      <c r="IMU934" s="307"/>
      <c r="IMV934" s="307"/>
      <c r="IMW934" s="307"/>
      <c r="IMX934" s="307"/>
      <c r="IMY934" s="307"/>
      <c r="IMZ934" s="307"/>
      <c r="INA934" s="307"/>
      <c r="INB934" s="307"/>
      <c r="INC934" s="307"/>
      <c r="IND934" s="307"/>
      <c r="INE934" s="307"/>
      <c r="INF934" s="307"/>
      <c r="ING934" s="307"/>
      <c r="INH934" s="307"/>
      <c r="INI934" s="307"/>
      <c r="INJ934" s="307"/>
      <c r="INK934" s="307"/>
      <c r="INL934" s="307"/>
      <c r="INM934" s="307"/>
      <c r="INN934" s="307"/>
      <c r="INO934" s="307"/>
      <c r="INP934" s="307"/>
      <c r="INQ934" s="307"/>
      <c r="INR934" s="307"/>
      <c r="INS934" s="307"/>
      <c r="INT934" s="307"/>
      <c r="INU934" s="307"/>
      <c r="INV934" s="307"/>
      <c r="INW934" s="307"/>
      <c r="INX934" s="307"/>
      <c r="INY934" s="307"/>
      <c r="INZ934" s="307"/>
      <c r="IOA934" s="307"/>
      <c r="IOB934" s="307"/>
      <c r="IOC934" s="307"/>
      <c r="IOD934" s="307"/>
      <c r="IOE934" s="307"/>
      <c r="IOF934" s="307"/>
      <c r="IOG934" s="307"/>
      <c r="IOH934" s="307"/>
      <c r="IOI934" s="307"/>
      <c r="IOJ934" s="307"/>
      <c r="IOK934" s="307"/>
      <c r="IOL934" s="307"/>
      <c r="IOM934" s="307"/>
      <c r="ION934" s="307"/>
      <c r="IOO934" s="307"/>
      <c r="IOP934" s="307"/>
      <c r="IOQ934" s="307"/>
      <c r="IOR934" s="307"/>
      <c r="IOS934" s="307"/>
      <c r="IOT934" s="307"/>
      <c r="IOU934" s="307"/>
      <c r="IOV934" s="307"/>
      <c r="IOW934" s="307"/>
      <c r="IOX934" s="307"/>
      <c r="IOY934" s="307"/>
      <c r="IOZ934" s="307"/>
      <c r="IPA934" s="307"/>
      <c r="IPB934" s="307"/>
      <c r="IPC934" s="307"/>
      <c r="IPD934" s="307"/>
      <c r="IPE934" s="307"/>
      <c r="IPF934" s="307"/>
      <c r="IPG934" s="307"/>
      <c r="IPH934" s="307"/>
      <c r="IPI934" s="307"/>
      <c r="IPJ934" s="307"/>
      <c r="IPK934" s="307"/>
      <c r="IPL934" s="307"/>
      <c r="IPM934" s="307"/>
      <c r="IPN934" s="307"/>
      <c r="IPO934" s="307"/>
      <c r="IPP934" s="307"/>
      <c r="IPQ934" s="307"/>
      <c r="IPR934" s="307"/>
      <c r="IPS934" s="307"/>
      <c r="IPT934" s="307"/>
      <c r="IPU934" s="307"/>
      <c r="IPV934" s="307"/>
      <c r="IPW934" s="307"/>
      <c r="IPX934" s="307"/>
      <c r="IPY934" s="307"/>
      <c r="IPZ934" s="307"/>
      <c r="IQA934" s="307"/>
      <c r="IQB934" s="307"/>
      <c r="IQC934" s="307"/>
      <c r="IQD934" s="307"/>
      <c r="IQE934" s="307"/>
      <c r="IQF934" s="307"/>
      <c r="IQG934" s="307"/>
      <c r="IQH934" s="307"/>
      <c r="IQI934" s="307"/>
      <c r="IQJ934" s="307"/>
      <c r="IQK934" s="307"/>
      <c r="IQL934" s="307"/>
      <c r="IQM934" s="307"/>
      <c r="IQN934" s="307"/>
      <c r="IQO934" s="307"/>
      <c r="IQP934" s="307"/>
      <c r="IQQ934" s="307"/>
      <c r="IQR934" s="307"/>
      <c r="IQS934" s="307"/>
      <c r="IQT934" s="307"/>
      <c r="IQU934" s="307"/>
      <c r="IQV934" s="307"/>
      <c r="IQW934" s="307"/>
      <c r="IQX934" s="307"/>
      <c r="IQY934" s="307"/>
      <c r="IQZ934" s="307"/>
      <c r="IRA934" s="307"/>
      <c r="IRB934" s="307"/>
      <c r="IRC934" s="307"/>
      <c r="IRD934" s="307"/>
      <c r="IRE934" s="307"/>
      <c r="IRF934" s="307"/>
      <c r="IRG934" s="307"/>
      <c r="IRH934" s="307"/>
      <c r="IRI934" s="307"/>
      <c r="IRJ934" s="307"/>
      <c r="IRK934" s="307"/>
      <c r="IRL934" s="307"/>
      <c r="IRM934" s="307"/>
      <c r="IRN934" s="307"/>
      <c r="IRO934" s="307"/>
      <c r="IRP934" s="307"/>
      <c r="IRQ934" s="307"/>
      <c r="IRR934" s="307"/>
      <c r="IRS934" s="307"/>
      <c r="IRT934" s="307"/>
      <c r="IRU934" s="307"/>
      <c r="IRV934" s="307"/>
      <c r="IRW934" s="307"/>
      <c r="IRX934" s="307"/>
      <c r="IRY934" s="307"/>
      <c r="IRZ934" s="307"/>
      <c r="ISA934" s="307"/>
      <c r="ISB934" s="307"/>
      <c r="ISC934" s="307"/>
      <c r="ISD934" s="307"/>
      <c r="ISE934" s="307"/>
      <c r="ISF934" s="307"/>
      <c r="ISG934" s="307"/>
      <c r="ISH934" s="307"/>
      <c r="ISI934" s="307"/>
      <c r="ISJ934" s="307"/>
      <c r="ISK934" s="307"/>
      <c r="ISL934" s="307"/>
      <c r="ISM934" s="307"/>
      <c r="ISN934" s="307"/>
      <c r="ISO934" s="307"/>
      <c r="ISP934" s="307"/>
      <c r="ISQ934" s="307"/>
      <c r="ISR934" s="307"/>
      <c r="ISS934" s="307"/>
      <c r="IST934" s="307"/>
      <c r="ISU934" s="307"/>
      <c r="ISV934" s="307"/>
      <c r="ISW934" s="307"/>
      <c r="ISX934" s="307"/>
      <c r="ISY934" s="307"/>
      <c r="ISZ934" s="307"/>
      <c r="ITA934" s="307"/>
      <c r="ITB934" s="307"/>
      <c r="ITC934" s="307"/>
      <c r="ITD934" s="307"/>
      <c r="ITE934" s="307"/>
      <c r="ITF934" s="307"/>
      <c r="ITG934" s="307"/>
      <c r="ITH934" s="307"/>
      <c r="ITI934" s="307"/>
      <c r="ITJ934" s="307"/>
      <c r="ITK934" s="307"/>
      <c r="ITL934" s="307"/>
      <c r="ITM934" s="307"/>
      <c r="ITN934" s="307"/>
      <c r="ITO934" s="307"/>
      <c r="ITP934" s="307"/>
      <c r="ITQ934" s="307"/>
      <c r="ITR934" s="307"/>
      <c r="ITS934" s="307"/>
      <c r="ITT934" s="307"/>
      <c r="ITU934" s="307"/>
      <c r="ITV934" s="307"/>
      <c r="ITW934" s="307"/>
      <c r="ITX934" s="307"/>
      <c r="ITY934" s="307"/>
      <c r="ITZ934" s="307"/>
      <c r="IUA934" s="307"/>
      <c r="IUB934" s="307"/>
      <c r="IUC934" s="307"/>
      <c r="IUD934" s="307"/>
      <c r="IUE934" s="307"/>
      <c r="IUF934" s="307"/>
      <c r="IUG934" s="307"/>
      <c r="IUH934" s="307"/>
      <c r="IUI934" s="307"/>
      <c r="IUJ934" s="307"/>
      <c r="IUK934" s="307"/>
      <c r="IUL934" s="307"/>
      <c r="IUM934" s="307"/>
      <c r="IUN934" s="307"/>
      <c r="IUO934" s="307"/>
      <c r="IUP934" s="307"/>
      <c r="IUQ934" s="307"/>
      <c r="IUR934" s="307"/>
      <c r="IUS934" s="307"/>
      <c r="IUT934" s="307"/>
      <c r="IUU934" s="307"/>
      <c r="IUV934" s="307"/>
      <c r="IUW934" s="307"/>
      <c r="IUX934" s="307"/>
      <c r="IUY934" s="307"/>
      <c r="IUZ934" s="307"/>
      <c r="IVA934" s="307"/>
      <c r="IVB934" s="307"/>
      <c r="IVC934" s="307"/>
      <c r="IVD934" s="307"/>
      <c r="IVE934" s="307"/>
      <c r="IVF934" s="307"/>
      <c r="IVG934" s="307"/>
      <c r="IVH934" s="307"/>
      <c r="IVI934" s="307"/>
      <c r="IVJ934" s="307"/>
      <c r="IVK934" s="307"/>
      <c r="IVL934" s="307"/>
      <c r="IVM934" s="307"/>
      <c r="IVN934" s="307"/>
      <c r="IVO934" s="307"/>
      <c r="IVP934" s="307"/>
      <c r="IVQ934" s="307"/>
      <c r="IVR934" s="307"/>
      <c r="IVS934" s="307"/>
      <c r="IVT934" s="307"/>
      <c r="IVU934" s="307"/>
      <c r="IVV934" s="307"/>
      <c r="IVW934" s="307"/>
      <c r="IVX934" s="307"/>
      <c r="IVY934" s="307"/>
      <c r="IVZ934" s="307"/>
      <c r="IWA934" s="307"/>
      <c r="IWB934" s="307"/>
      <c r="IWC934" s="307"/>
      <c r="IWD934" s="307"/>
      <c r="IWE934" s="307"/>
      <c r="IWF934" s="307"/>
      <c r="IWG934" s="307"/>
      <c r="IWH934" s="307"/>
      <c r="IWI934" s="307"/>
      <c r="IWJ934" s="307"/>
      <c r="IWK934" s="307"/>
      <c r="IWL934" s="307"/>
      <c r="IWM934" s="307"/>
      <c r="IWN934" s="307"/>
      <c r="IWO934" s="307"/>
      <c r="IWP934" s="307"/>
      <c r="IWQ934" s="307"/>
      <c r="IWR934" s="307"/>
      <c r="IWS934" s="307"/>
      <c r="IWT934" s="307"/>
      <c r="IWU934" s="307"/>
      <c r="IWV934" s="307"/>
      <c r="IWW934" s="307"/>
      <c r="IWX934" s="307"/>
      <c r="IWY934" s="307"/>
      <c r="IWZ934" s="307"/>
      <c r="IXA934" s="307"/>
      <c r="IXB934" s="307"/>
      <c r="IXC934" s="307"/>
      <c r="IXD934" s="307"/>
      <c r="IXE934" s="307"/>
      <c r="IXF934" s="307"/>
      <c r="IXG934" s="307"/>
      <c r="IXH934" s="307"/>
      <c r="IXI934" s="307"/>
      <c r="IXJ934" s="307"/>
      <c r="IXK934" s="307"/>
      <c r="IXL934" s="307"/>
      <c r="IXM934" s="307"/>
      <c r="IXN934" s="307"/>
      <c r="IXO934" s="307"/>
      <c r="IXP934" s="307"/>
      <c r="IXQ934" s="307"/>
      <c r="IXR934" s="307"/>
      <c r="IXS934" s="307"/>
      <c r="IXT934" s="307"/>
      <c r="IXU934" s="307"/>
      <c r="IXV934" s="307"/>
      <c r="IXW934" s="307"/>
      <c r="IXX934" s="307"/>
      <c r="IXY934" s="307"/>
      <c r="IXZ934" s="307"/>
      <c r="IYA934" s="307"/>
      <c r="IYB934" s="307"/>
      <c r="IYC934" s="307"/>
      <c r="IYD934" s="307"/>
      <c r="IYE934" s="307"/>
      <c r="IYF934" s="307"/>
      <c r="IYG934" s="307"/>
      <c r="IYH934" s="307"/>
      <c r="IYI934" s="307"/>
      <c r="IYJ934" s="307"/>
      <c r="IYK934" s="307"/>
      <c r="IYL934" s="307"/>
      <c r="IYM934" s="307"/>
      <c r="IYN934" s="307"/>
      <c r="IYO934" s="307"/>
      <c r="IYP934" s="307"/>
      <c r="IYQ934" s="307"/>
      <c r="IYR934" s="307"/>
      <c r="IYS934" s="307"/>
      <c r="IYT934" s="307"/>
      <c r="IYU934" s="307"/>
      <c r="IYV934" s="307"/>
      <c r="IYW934" s="307"/>
      <c r="IYX934" s="307"/>
      <c r="IYY934" s="307"/>
      <c r="IYZ934" s="307"/>
      <c r="IZA934" s="307"/>
      <c r="IZB934" s="307"/>
      <c r="IZC934" s="307"/>
      <c r="IZD934" s="307"/>
      <c r="IZE934" s="307"/>
      <c r="IZF934" s="307"/>
      <c r="IZG934" s="307"/>
      <c r="IZH934" s="307"/>
      <c r="IZI934" s="307"/>
      <c r="IZJ934" s="307"/>
      <c r="IZK934" s="307"/>
      <c r="IZL934" s="307"/>
      <c r="IZM934" s="307"/>
      <c r="IZN934" s="307"/>
      <c r="IZO934" s="307"/>
      <c r="IZP934" s="307"/>
      <c r="IZQ934" s="307"/>
      <c r="IZR934" s="307"/>
      <c r="IZS934" s="307"/>
      <c r="IZT934" s="307"/>
      <c r="IZU934" s="307"/>
      <c r="IZV934" s="307"/>
      <c r="IZW934" s="307"/>
      <c r="IZX934" s="307"/>
      <c r="IZY934" s="307"/>
      <c r="IZZ934" s="307"/>
      <c r="JAA934" s="307"/>
      <c r="JAB934" s="307"/>
      <c r="JAC934" s="307"/>
      <c r="JAD934" s="307"/>
      <c r="JAE934" s="307"/>
      <c r="JAF934" s="307"/>
      <c r="JAG934" s="307"/>
      <c r="JAH934" s="307"/>
      <c r="JAI934" s="307"/>
      <c r="JAJ934" s="307"/>
      <c r="JAK934" s="307"/>
      <c r="JAL934" s="307"/>
      <c r="JAM934" s="307"/>
      <c r="JAN934" s="307"/>
      <c r="JAO934" s="307"/>
      <c r="JAP934" s="307"/>
      <c r="JAQ934" s="307"/>
      <c r="JAR934" s="307"/>
      <c r="JAS934" s="307"/>
      <c r="JAT934" s="307"/>
      <c r="JAU934" s="307"/>
      <c r="JAV934" s="307"/>
      <c r="JAW934" s="307"/>
      <c r="JAX934" s="307"/>
      <c r="JAY934" s="307"/>
      <c r="JAZ934" s="307"/>
      <c r="JBA934" s="307"/>
      <c r="JBB934" s="307"/>
      <c r="JBC934" s="307"/>
      <c r="JBD934" s="307"/>
      <c r="JBE934" s="307"/>
      <c r="JBF934" s="307"/>
      <c r="JBG934" s="307"/>
      <c r="JBH934" s="307"/>
      <c r="JBI934" s="307"/>
      <c r="JBJ934" s="307"/>
      <c r="JBK934" s="307"/>
      <c r="JBL934" s="307"/>
      <c r="JBM934" s="307"/>
      <c r="JBN934" s="307"/>
      <c r="JBO934" s="307"/>
      <c r="JBP934" s="307"/>
      <c r="JBQ934" s="307"/>
      <c r="JBR934" s="307"/>
      <c r="JBS934" s="307"/>
      <c r="JBT934" s="307"/>
      <c r="JBU934" s="307"/>
      <c r="JBV934" s="307"/>
      <c r="JBW934" s="307"/>
      <c r="JBX934" s="307"/>
      <c r="JBY934" s="307"/>
      <c r="JBZ934" s="307"/>
      <c r="JCA934" s="307"/>
      <c r="JCB934" s="307"/>
      <c r="JCC934" s="307"/>
      <c r="JCD934" s="307"/>
      <c r="JCE934" s="307"/>
      <c r="JCF934" s="307"/>
      <c r="JCG934" s="307"/>
      <c r="JCH934" s="307"/>
      <c r="JCI934" s="307"/>
      <c r="JCJ934" s="307"/>
      <c r="JCK934" s="307"/>
      <c r="JCL934" s="307"/>
      <c r="JCM934" s="307"/>
      <c r="JCN934" s="307"/>
      <c r="JCO934" s="307"/>
      <c r="JCP934" s="307"/>
      <c r="JCQ934" s="307"/>
      <c r="JCR934" s="307"/>
      <c r="JCS934" s="307"/>
      <c r="JCT934" s="307"/>
      <c r="JCU934" s="307"/>
      <c r="JCV934" s="307"/>
      <c r="JCW934" s="307"/>
      <c r="JCX934" s="307"/>
      <c r="JCY934" s="307"/>
      <c r="JCZ934" s="307"/>
      <c r="JDA934" s="307"/>
      <c r="JDB934" s="307"/>
      <c r="JDC934" s="307"/>
      <c r="JDD934" s="307"/>
      <c r="JDE934" s="307"/>
      <c r="JDF934" s="307"/>
      <c r="JDG934" s="307"/>
      <c r="JDH934" s="307"/>
      <c r="JDI934" s="307"/>
      <c r="JDJ934" s="307"/>
      <c r="JDK934" s="307"/>
      <c r="JDL934" s="307"/>
      <c r="JDM934" s="307"/>
      <c r="JDN934" s="307"/>
      <c r="JDO934" s="307"/>
      <c r="JDP934" s="307"/>
      <c r="JDQ934" s="307"/>
      <c r="JDR934" s="307"/>
      <c r="JDS934" s="307"/>
      <c r="JDT934" s="307"/>
      <c r="JDU934" s="307"/>
      <c r="JDV934" s="307"/>
      <c r="JDW934" s="307"/>
      <c r="JDX934" s="307"/>
      <c r="JDY934" s="307"/>
      <c r="JDZ934" s="307"/>
      <c r="JEA934" s="307"/>
      <c r="JEB934" s="307"/>
      <c r="JEC934" s="307"/>
      <c r="JED934" s="307"/>
      <c r="JEE934" s="307"/>
      <c r="JEF934" s="307"/>
      <c r="JEG934" s="307"/>
      <c r="JEH934" s="307"/>
      <c r="JEI934" s="307"/>
      <c r="JEJ934" s="307"/>
      <c r="JEK934" s="307"/>
      <c r="JEL934" s="307"/>
      <c r="JEM934" s="307"/>
      <c r="JEN934" s="307"/>
      <c r="JEO934" s="307"/>
      <c r="JEP934" s="307"/>
      <c r="JEQ934" s="307"/>
      <c r="JER934" s="307"/>
      <c r="JES934" s="307"/>
      <c r="JET934" s="307"/>
      <c r="JEU934" s="307"/>
      <c r="JEV934" s="307"/>
      <c r="JEW934" s="307"/>
      <c r="JEX934" s="307"/>
      <c r="JEY934" s="307"/>
      <c r="JEZ934" s="307"/>
      <c r="JFA934" s="307"/>
      <c r="JFB934" s="307"/>
      <c r="JFC934" s="307"/>
      <c r="JFD934" s="307"/>
      <c r="JFE934" s="307"/>
      <c r="JFF934" s="307"/>
      <c r="JFG934" s="307"/>
      <c r="JFH934" s="307"/>
      <c r="JFI934" s="307"/>
      <c r="JFJ934" s="307"/>
      <c r="JFK934" s="307"/>
      <c r="JFL934" s="307"/>
      <c r="JFM934" s="307"/>
      <c r="JFN934" s="307"/>
      <c r="JFO934" s="307"/>
      <c r="JFP934" s="307"/>
      <c r="JFQ934" s="307"/>
      <c r="JFR934" s="307"/>
      <c r="JFS934" s="307"/>
      <c r="JFT934" s="307"/>
      <c r="JFU934" s="307"/>
      <c r="JFV934" s="307"/>
      <c r="JFW934" s="307"/>
      <c r="JFX934" s="307"/>
      <c r="JFY934" s="307"/>
      <c r="JFZ934" s="307"/>
      <c r="JGA934" s="307"/>
      <c r="JGB934" s="307"/>
      <c r="JGC934" s="307"/>
      <c r="JGD934" s="307"/>
      <c r="JGE934" s="307"/>
      <c r="JGF934" s="307"/>
      <c r="JGG934" s="307"/>
      <c r="JGH934" s="307"/>
      <c r="JGI934" s="307"/>
      <c r="JGJ934" s="307"/>
      <c r="JGK934" s="307"/>
      <c r="JGL934" s="307"/>
      <c r="JGM934" s="307"/>
      <c r="JGN934" s="307"/>
      <c r="JGO934" s="307"/>
      <c r="JGP934" s="307"/>
      <c r="JGQ934" s="307"/>
      <c r="JGR934" s="307"/>
      <c r="JGS934" s="307"/>
      <c r="JGT934" s="307"/>
      <c r="JGU934" s="307"/>
      <c r="JGV934" s="307"/>
      <c r="JGW934" s="307"/>
      <c r="JGX934" s="307"/>
      <c r="JGY934" s="307"/>
      <c r="JGZ934" s="307"/>
      <c r="JHA934" s="307"/>
      <c r="JHB934" s="307"/>
      <c r="JHC934" s="307"/>
      <c r="JHD934" s="307"/>
      <c r="JHE934" s="307"/>
      <c r="JHF934" s="307"/>
      <c r="JHG934" s="307"/>
      <c r="JHH934" s="307"/>
      <c r="JHI934" s="307"/>
      <c r="JHJ934" s="307"/>
      <c r="JHK934" s="307"/>
      <c r="JHL934" s="307"/>
      <c r="JHM934" s="307"/>
      <c r="JHN934" s="307"/>
      <c r="JHO934" s="307"/>
      <c r="JHP934" s="307"/>
      <c r="JHQ934" s="307"/>
      <c r="JHR934" s="307"/>
      <c r="JHS934" s="307"/>
      <c r="JHT934" s="307"/>
      <c r="JHU934" s="307"/>
      <c r="JHV934" s="307"/>
      <c r="JHW934" s="307"/>
      <c r="JHX934" s="307"/>
      <c r="JHY934" s="307"/>
      <c r="JHZ934" s="307"/>
      <c r="JIA934" s="307"/>
      <c r="JIB934" s="307"/>
      <c r="JIC934" s="307"/>
      <c r="JID934" s="307"/>
      <c r="JIE934" s="307"/>
      <c r="JIF934" s="307"/>
      <c r="JIG934" s="307"/>
      <c r="JIH934" s="307"/>
      <c r="JII934" s="307"/>
      <c r="JIJ934" s="307"/>
      <c r="JIK934" s="307"/>
      <c r="JIL934" s="307"/>
      <c r="JIM934" s="307"/>
      <c r="JIN934" s="307"/>
      <c r="JIO934" s="307"/>
      <c r="JIP934" s="307"/>
      <c r="JIQ934" s="307"/>
      <c r="JIR934" s="307"/>
      <c r="JIS934" s="307"/>
      <c r="JIT934" s="307"/>
      <c r="JIU934" s="307"/>
      <c r="JIV934" s="307"/>
      <c r="JIW934" s="307"/>
      <c r="JIX934" s="307"/>
      <c r="JIY934" s="307"/>
      <c r="JIZ934" s="307"/>
      <c r="JJA934" s="307"/>
      <c r="JJB934" s="307"/>
      <c r="JJC934" s="307"/>
      <c r="JJD934" s="307"/>
      <c r="JJE934" s="307"/>
      <c r="JJF934" s="307"/>
      <c r="JJG934" s="307"/>
      <c r="JJH934" s="307"/>
      <c r="JJI934" s="307"/>
      <c r="JJJ934" s="307"/>
      <c r="JJK934" s="307"/>
      <c r="JJL934" s="307"/>
      <c r="JJM934" s="307"/>
      <c r="JJN934" s="307"/>
      <c r="JJO934" s="307"/>
      <c r="JJP934" s="307"/>
      <c r="JJQ934" s="307"/>
      <c r="JJR934" s="307"/>
      <c r="JJS934" s="307"/>
      <c r="JJT934" s="307"/>
      <c r="JJU934" s="307"/>
      <c r="JJV934" s="307"/>
      <c r="JJW934" s="307"/>
      <c r="JJX934" s="307"/>
      <c r="JJY934" s="307"/>
      <c r="JJZ934" s="307"/>
      <c r="JKA934" s="307"/>
      <c r="JKB934" s="307"/>
      <c r="JKC934" s="307"/>
      <c r="JKD934" s="307"/>
      <c r="JKE934" s="307"/>
      <c r="JKF934" s="307"/>
      <c r="JKG934" s="307"/>
      <c r="JKH934" s="307"/>
      <c r="JKI934" s="307"/>
      <c r="JKJ934" s="307"/>
      <c r="JKK934" s="307"/>
      <c r="JKL934" s="307"/>
      <c r="JKM934" s="307"/>
      <c r="JKN934" s="307"/>
      <c r="JKO934" s="307"/>
      <c r="JKP934" s="307"/>
      <c r="JKQ934" s="307"/>
      <c r="JKR934" s="307"/>
      <c r="JKS934" s="307"/>
      <c r="JKT934" s="307"/>
      <c r="JKU934" s="307"/>
      <c r="JKV934" s="307"/>
      <c r="JKW934" s="307"/>
      <c r="JKX934" s="307"/>
      <c r="JKY934" s="307"/>
      <c r="JKZ934" s="307"/>
      <c r="JLA934" s="307"/>
      <c r="JLB934" s="307"/>
      <c r="JLC934" s="307"/>
      <c r="JLD934" s="307"/>
      <c r="JLE934" s="307"/>
      <c r="JLF934" s="307"/>
      <c r="JLG934" s="307"/>
      <c r="JLH934" s="307"/>
      <c r="JLI934" s="307"/>
      <c r="JLJ934" s="307"/>
      <c r="JLK934" s="307"/>
      <c r="JLL934" s="307"/>
      <c r="JLM934" s="307"/>
      <c r="JLN934" s="307"/>
      <c r="JLO934" s="307"/>
      <c r="JLP934" s="307"/>
      <c r="JLQ934" s="307"/>
      <c r="JLR934" s="307"/>
      <c r="JLS934" s="307"/>
      <c r="JLT934" s="307"/>
      <c r="JLU934" s="307"/>
      <c r="JLV934" s="307"/>
      <c r="JLW934" s="307"/>
      <c r="JLX934" s="307"/>
      <c r="JLY934" s="307"/>
      <c r="JLZ934" s="307"/>
      <c r="JMA934" s="307"/>
      <c r="JMB934" s="307"/>
      <c r="JMC934" s="307"/>
      <c r="JMD934" s="307"/>
      <c r="JME934" s="307"/>
      <c r="JMF934" s="307"/>
      <c r="JMG934" s="307"/>
      <c r="JMH934" s="307"/>
      <c r="JMI934" s="307"/>
      <c r="JMJ934" s="307"/>
      <c r="JMK934" s="307"/>
      <c r="JML934" s="307"/>
      <c r="JMM934" s="307"/>
      <c r="JMN934" s="307"/>
      <c r="JMO934" s="307"/>
      <c r="JMP934" s="307"/>
      <c r="JMQ934" s="307"/>
      <c r="JMR934" s="307"/>
      <c r="JMS934" s="307"/>
      <c r="JMT934" s="307"/>
      <c r="JMU934" s="307"/>
      <c r="JMV934" s="307"/>
      <c r="JMW934" s="307"/>
      <c r="JMX934" s="307"/>
      <c r="JMY934" s="307"/>
      <c r="JMZ934" s="307"/>
      <c r="JNA934" s="307"/>
      <c r="JNB934" s="307"/>
      <c r="JNC934" s="307"/>
      <c r="JND934" s="307"/>
      <c r="JNE934" s="307"/>
      <c r="JNF934" s="307"/>
      <c r="JNG934" s="307"/>
      <c r="JNH934" s="307"/>
      <c r="JNI934" s="307"/>
      <c r="JNJ934" s="307"/>
      <c r="JNK934" s="307"/>
      <c r="JNL934" s="307"/>
      <c r="JNM934" s="307"/>
      <c r="JNN934" s="307"/>
      <c r="JNO934" s="307"/>
      <c r="JNP934" s="307"/>
      <c r="JNQ934" s="307"/>
      <c r="JNR934" s="307"/>
      <c r="JNS934" s="307"/>
      <c r="JNT934" s="307"/>
      <c r="JNU934" s="307"/>
      <c r="JNV934" s="307"/>
      <c r="JNW934" s="307"/>
      <c r="JNX934" s="307"/>
      <c r="JNY934" s="307"/>
      <c r="JNZ934" s="307"/>
      <c r="JOA934" s="307"/>
      <c r="JOB934" s="307"/>
      <c r="JOC934" s="307"/>
      <c r="JOD934" s="307"/>
      <c r="JOE934" s="307"/>
      <c r="JOF934" s="307"/>
      <c r="JOG934" s="307"/>
      <c r="JOH934" s="307"/>
      <c r="JOI934" s="307"/>
      <c r="JOJ934" s="307"/>
      <c r="JOK934" s="307"/>
      <c r="JOL934" s="307"/>
      <c r="JOM934" s="307"/>
      <c r="JON934" s="307"/>
      <c r="JOO934" s="307"/>
      <c r="JOP934" s="307"/>
      <c r="JOQ934" s="307"/>
      <c r="JOR934" s="307"/>
      <c r="JOS934" s="307"/>
      <c r="JOT934" s="307"/>
      <c r="JOU934" s="307"/>
      <c r="JOV934" s="307"/>
      <c r="JOW934" s="307"/>
      <c r="JOX934" s="307"/>
      <c r="JOY934" s="307"/>
      <c r="JOZ934" s="307"/>
      <c r="JPA934" s="307"/>
      <c r="JPB934" s="307"/>
      <c r="JPC934" s="307"/>
      <c r="JPD934" s="307"/>
      <c r="JPE934" s="307"/>
      <c r="JPF934" s="307"/>
      <c r="JPG934" s="307"/>
      <c r="JPH934" s="307"/>
      <c r="JPI934" s="307"/>
      <c r="JPJ934" s="307"/>
      <c r="JPK934" s="307"/>
      <c r="JPL934" s="307"/>
      <c r="JPM934" s="307"/>
      <c r="JPN934" s="307"/>
      <c r="JPO934" s="307"/>
      <c r="JPP934" s="307"/>
      <c r="JPQ934" s="307"/>
      <c r="JPR934" s="307"/>
      <c r="JPS934" s="307"/>
      <c r="JPT934" s="307"/>
      <c r="JPU934" s="307"/>
      <c r="JPV934" s="307"/>
      <c r="JPW934" s="307"/>
      <c r="JPX934" s="307"/>
      <c r="JPY934" s="307"/>
      <c r="JPZ934" s="307"/>
      <c r="JQA934" s="307"/>
      <c r="JQB934" s="307"/>
      <c r="JQC934" s="307"/>
      <c r="JQD934" s="307"/>
      <c r="JQE934" s="307"/>
      <c r="JQF934" s="307"/>
      <c r="JQG934" s="307"/>
      <c r="JQH934" s="307"/>
      <c r="JQI934" s="307"/>
      <c r="JQJ934" s="307"/>
      <c r="JQK934" s="307"/>
      <c r="JQL934" s="307"/>
      <c r="JQM934" s="307"/>
      <c r="JQN934" s="307"/>
      <c r="JQO934" s="307"/>
      <c r="JQP934" s="307"/>
      <c r="JQQ934" s="307"/>
      <c r="JQR934" s="307"/>
      <c r="JQS934" s="307"/>
      <c r="JQT934" s="307"/>
      <c r="JQU934" s="307"/>
      <c r="JQV934" s="307"/>
      <c r="JQW934" s="307"/>
      <c r="JQX934" s="307"/>
      <c r="JQY934" s="307"/>
      <c r="JQZ934" s="307"/>
      <c r="JRA934" s="307"/>
      <c r="JRB934" s="307"/>
      <c r="JRC934" s="307"/>
      <c r="JRD934" s="307"/>
      <c r="JRE934" s="307"/>
      <c r="JRF934" s="307"/>
      <c r="JRG934" s="307"/>
      <c r="JRH934" s="307"/>
      <c r="JRI934" s="307"/>
      <c r="JRJ934" s="307"/>
      <c r="JRK934" s="307"/>
      <c r="JRL934" s="307"/>
      <c r="JRM934" s="307"/>
      <c r="JRN934" s="307"/>
      <c r="JRO934" s="307"/>
      <c r="JRP934" s="307"/>
      <c r="JRQ934" s="307"/>
      <c r="JRR934" s="307"/>
      <c r="JRS934" s="307"/>
      <c r="JRT934" s="307"/>
      <c r="JRU934" s="307"/>
      <c r="JRV934" s="307"/>
      <c r="JRW934" s="307"/>
      <c r="JRX934" s="307"/>
      <c r="JRY934" s="307"/>
      <c r="JRZ934" s="307"/>
      <c r="JSA934" s="307"/>
      <c r="JSB934" s="307"/>
      <c r="JSC934" s="307"/>
      <c r="JSD934" s="307"/>
      <c r="JSE934" s="307"/>
      <c r="JSF934" s="307"/>
      <c r="JSG934" s="307"/>
      <c r="JSH934" s="307"/>
      <c r="JSI934" s="307"/>
      <c r="JSJ934" s="307"/>
      <c r="JSK934" s="307"/>
      <c r="JSL934" s="307"/>
      <c r="JSM934" s="307"/>
      <c r="JSN934" s="307"/>
      <c r="JSO934" s="307"/>
      <c r="JSP934" s="307"/>
      <c r="JSQ934" s="307"/>
      <c r="JSR934" s="307"/>
      <c r="JSS934" s="307"/>
      <c r="JST934" s="307"/>
      <c r="JSU934" s="307"/>
      <c r="JSV934" s="307"/>
      <c r="JSW934" s="307"/>
      <c r="JSX934" s="307"/>
      <c r="JSY934" s="307"/>
      <c r="JSZ934" s="307"/>
      <c r="JTA934" s="307"/>
      <c r="JTB934" s="307"/>
      <c r="JTC934" s="307"/>
      <c r="JTD934" s="307"/>
      <c r="JTE934" s="307"/>
      <c r="JTF934" s="307"/>
      <c r="JTG934" s="307"/>
      <c r="JTH934" s="307"/>
      <c r="JTI934" s="307"/>
      <c r="JTJ934" s="307"/>
      <c r="JTK934" s="307"/>
      <c r="JTL934" s="307"/>
      <c r="JTM934" s="307"/>
      <c r="JTN934" s="307"/>
      <c r="JTO934" s="307"/>
      <c r="JTP934" s="307"/>
      <c r="JTQ934" s="307"/>
      <c r="JTR934" s="307"/>
      <c r="JTS934" s="307"/>
      <c r="JTT934" s="307"/>
      <c r="JTU934" s="307"/>
      <c r="JTV934" s="307"/>
      <c r="JTW934" s="307"/>
      <c r="JTX934" s="307"/>
      <c r="JTY934" s="307"/>
      <c r="JTZ934" s="307"/>
      <c r="JUA934" s="307"/>
      <c r="JUB934" s="307"/>
      <c r="JUC934" s="307"/>
      <c r="JUD934" s="307"/>
      <c r="JUE934" s="307"/>
      <c r="JUF934" s="307"/>
      <c r="JUG934" s="307"/>
      <c r="JUH934" s="307"/>
      <c r="JUI934" s="307"/>
      <c r="JUJ934" s="307"/>
      <c r="JUK934" s="307"/>
      <c r="JUL934" s="307"/>
      <c r="JUM934" s="307"/>
      <c r="JUN934" s="307"/>
      <c r="JUO934" s="307"/>
      <c r="JUP934" s="307"/>
      <c r="JUQ934" s="307"/>
      <c r="JUR934" s="307"/>
      <c r="JUS934" s="307"/>
      <c r="JUT934" s="307"/>
      <c r="JUU934" s="307"/>
      <c r="JUV934" s="307"/>
      <c r="JUW934" s="307"/>
      <c r="JUX934" s="307"/>
      <c r="JUY934" s="307"/>
      <c r="JUZ934" s="307"/>
      <c r="JVA934" s="307"/>
      <c r="JVB934" s="307"/>
      <c r="JVC934" s="307"/>
      <c r="JVD934" s="307"/>
      <c r="JVE934" s="307"/>
      <c r="JVF934" s="307"/>
      <c r="JVG934" s="307"/>
      <c r="JVH934" s="307"/>
      <c r="JVI934" s="307"/>
      <c r="JVJ934" s="307"/>
      <c r="JVK934" s="307"/>
      <c r="JVL934" s="307"/>
      <c r="JVM934" s="307"/>
      <c r="JVN934" s="307"/>
      <c r="JVO934" s="307"/>
      <c r="JVP934" s="307"/>
      <c r="JVQ934" s="307"/>
      <c r="JVR934" s="307"/>
      <c r="JVS934" s="307"/>
      <c r="JVT934" s="307"/>
      <c r="JVU934" s="307"/>
      <c r="JVV934" s="307"/>
      <c r="JVW934" s="307"/>
      <c r="JVX934" s="307"/>
      <c r="JVY934" s="307"/>
      <c r="JVZ934" s="307"/>
      <c r="JWA934" s="307"/>
      <c r="JWB934" s="307"/>
      <c r="JWC934" s="307"/>
      <c r="JWD934" s="307"/>
      <c r="JWE934" s="307"/>
      <c r="JWF934" s="307"/>
      <c r="JWG934" s="307"/>
      <c r="JWH934" s="307"/>
      <c r="JWI934" s="307"/>
      <c r="JWJ934" s="307"/>
      <c r="JWK934" s="307"/>
      <c r="JWL934" s="307"/>
      <c r="JWM934" s="307"/>
      <c r="JWN934" s="307"/>
      <c r="JWO934" s="307"/>
      <c r="JWP934" s="307"/>
      <c r="JWQ934" s="307"/>
      <c r="JWR934" s="307"/>
      <c r="JWS934" s="307"/>
      <c r="JWT934" s="307"/>
      <c r="JWU934" s="307"/>
      <c r="JWV934" s="307"/>
      <c r="JWW934" s="307"/>
      <c r="JWX934" s="307"/>
      <c r="JWY934" s="307"/>
      <c r="JWZ934" s="307"/>
      <c r="JXA934" s="307"/>
      <c r="JXB934" s="307"/>
      <c r="JXC934" s="307"/>
      <c r="JXD934" s="307"/>
      <c r="JXE934" s="307"/>
      <c r="JXF934" s="307"/>
      <c r="JXG934" s="307"/>
      <c r="JXH934" s="307"/>
      <c r="JXI934" s="307"/>
      <c r="JXJ934" s="307"/>
      <c r="JXK934" s="307"/>
      <c r="JXL934" s="307"/>
      <c r="JXM934" s="307"/>
      <c r="JXN934" s="307"/>
      <c r="JXO934" s="307"/>
      <c r="JXP934" s="307"/>
      <c r="JXQ934" s="307"/>
      <c r="JXR934" s="307"/>
      <c r="JXS934" s="307"/>
      <c r="JXT934" s="307"/>
      <c r="JXU934" s="307"/>
      <c r="JXV934" s="307"/>
      <c r="JXW934" s="307"/>
      <c r="JXX934" s="307"/>
      <c r="JXY934" s="307"/>
      <c r="JXZ934" s="307"/>
      <c r="JYA934" s="307"/>
      <c r="JYB934" s="307"/>
      <c r="JYC934" s="307"/>
      <c r="JYD934" s="307"/>
      <c r="JYE934" s="307"/>
      <c r="JYF934" s="307"/>
      <c r="JYG934" s="307"/>
      <c r="JYH934" s="307"/>
      <c r="JYI934" s="307"/>
      <c r="JYJ934" s="307"/>
      <c r="JYK934" s="307"/>
      <c r="JYL934" s="307"/>
      <c r="JYM934" s="307"/>
      <c r="JYN934" s="307"/>
      <c r="JYO934" s="307"/>
      <c r="JYP934" s="307"/>
      <c r="JYQ934" s="307"/>
      <c r="JYR934" s="307"/>
      <c r="JYS934" s="307"/>
      <c r="JYT934" s="307"/>
      <c r="JYU934" s="307"/>
      <c r="JYV934" s="307"/>
      <c r="JYW934" s="307"/>
      <c r="JYX934" s="307"/>
      <c r="JYY934" s="307"/>
      <c r="JYZ934" s="307"/>
      <c r="JZA934" s="307"/>
      <c r="JZB934" s="307"/>
      <c r="JZC934" s="307"/>
      <c r="JZD934" s="307"/>
      <c r="JZE934" s="307"/>
      <c r="JZF934" s="307"/>
      <c r="JZG934" s="307"/>
      <c r="JZH934" s="307"/>
      <c r="JZI934" s="307"/>
      <c r="JZJ934" s="307"/>
      <c r="JZK934" s="307"/>
      <c r="JZL934" s="307"/>
      <c r="JZM934" s="307"/>
      <c r="JZN934" s="307"/>
      <c r="JZO934" s="307"/>
      <c r="JZP934" s="307"/>
      <c r="JZQ934" s="307"/>
      <c r="JZR934" s="307"/>
      <c r="JZS934" s="307"/>
      <c r="JZT934" s="307"/>
      <c r="JZU934" s="307"/>
      <c r="JZV934" s="307"/>
      <c r="JZW934" s="307"/>
      <c r="JZX934" s="307"/>
      <c r="JZY934" s="307"/>
      <c r="JZZ934" s="307"/>
      <c r="KAA934" s="307"/>
      <c r="KAB934" s="307"/>
      <c r="KAC934" s="307"/>
      <c r="KAD934" s="307"/>
      <c r="KAE934" s="307"/>
      <c r="KAF934" s="307"/>
      <c r="KAG934" s="307"/>
      <c r="KAH934" s="307"/>
      <c r="KAI934" s="307"/>
      <c r="KAJ934" s="307"/>
      <c r="KAK934" s="307"/>
      <c r="KAL934" s="307"/>
      <c r="KAM934" s="307"/>
      <c r="KAN934" s="307"/>
      <c r="KAO934" s="307"/>
      <c r="KAP934" s="307"/>
      <c r="KAQ934" s="307"/>
      <c r="KAR934" s="307"/>
      <c r="KAS934" s="307"/>
      <c r="KAT934" s="307"/>
      <c r="KAU934" s="307"/>
      <c r="KAV934" s="307"/>
      <c r="KAW934" s="307"/>
      <c r="KAX934" s="307"/>
      <c r="KAY934" s="307"/>
      <c r="KAZ934" s="307"/>
      <c r="KBA934" s="307"/>
      <c r="KBB934" s="307"/>
      <c r="KBC934" s="307"/>
      <c r="KBD934" s="307"/>
      <c r="KBE934" s="307"/>
      <c r="KBF934" s="307"/>
      <c r="KBG934" s="307"/>
      <c r="KBH934" s="307"/>
      <c r="KBI934" s="307"/>
      <c r="KBJ934" s="307"/>
      <c r="KBK934" s="307"/>
      <c r="KBL934" s="307"/>
      <c r="KBM934" s="307"/>
      <c r="KBN934" s="307"/>
      <c r="KBO934" s="307"/>
      <c r="KBP934" s="307"/>
      <c r="KBQ934" s="307"/>
      <c r="KBR934" s="307"/>
      <c r="KBS934" s="307"/>
      <c r="KBT934" s="307"/>
      <c r="KBU934" s="307"/>
      <c r="KBV934" s="307"/>
      <c r="KBW934" s="307"/>
      <c r="KBX934" s="307"/>
      <c r="KBY934" s="307"/>
      <c r="KBZ934" s="307"/>
      <c r="KCA934" s="307"/>
      <c r="KCB934" s="307"/>
      <c r="KCC934" s="307"/>
      <c r="KCD934" s="307"/>
      <c r="KCE934" s="307"/>
      <c r="KCF934" s="307"/>
      <c r="KCG934" s="307"/>
      <c r="KCH934" s="307"/>
      <c r="KCI934" s="307"/>
      <c r="KCJ934" s="307"/>
      <c r="KCK934" s="307"/>
      <c r="KCL934" s="307"/>
      <c r="KCM934" s="307"/>
      <c r="KCN934" s="307"/>
      <c r="KCO934" s="307"/>
      <c r="KCP934" s="307"/>
      <c r="KCQ934" s="307"/>
      <c r="KCR934" s="307"/>
      <c r="KCS934" s="307"/>
      <c r="KCT934" s="307"/>
      <c r="KCU934" s="307"/>
      <c r="KCV934" s="307"/>
      <c r="KCW934" s="307"/>
      <c r="KCX934" s="307"/>
      <c r="KCY934" s="307"/>
      <c r="KCZ934" s="307"/>
      <c r="KDA934" s="307"/>
      <c r="KDB934" s="307"/>
      <c r="KDC934" s="307"/>
      <c r="KDD934" s="307"/>
      <c r="KDE934" s="307"/>
      <c r="KDF934" s="307"/>
      <c r="KDG934" s="307"/>
      <c r="KDH934" s="307"/>
      <c r="KDI934" s="307"/>
      <c r="KDJ934" s="307"/>
      <c r="KDK934" s="307"/>
      <c r="KDL934" s="307"/>
      <c r="KDM934" s="307"/>
      <c r="KDN934" s="307"/>
      <c r="KDO934" s="307"/>
      <c r="KDP934" s="307"/>
      <c r="KDQ934" s="307"/>
      <c r="KDR934" s="307"/>
      <c r="KDS934" s="307"/>
      <c r="KDT934" s="307"/>
      <c r="KDU934" s="307"/>
      <c r="KDV934" s="307"/>
      <c r="KDW934" s="307"/>
      <c r="KDX934" s="307"/>
      <c r="KDY934" s="307"/>
      <c r="KDZ934" s="307"/>
      <c r="KEA934" s="307"/>
      <c r="KEB934" s="307"/>
      <c r="KEC934" s="307"/>
      <c r="KED934" s="307"/>
      <c r="KEE934" s="307"/>
      <c r="KEF934" s="307"/>
      <c r="KEG934" s="307"/>
      <c r="KEH934" s="307"/>
      <c r="KEI934" s="307"/>
      <c r="KEJ934" s="307"/>
      <c r="KEK934" s="307"/>
      <c r="KEL934" s="307"/>
      <c r="KEM934" s="307"/>
      <c r="KEN934" s="307"/>
      <c r="KEO934" s="307"/>
      <c r="KEP934" s="307"/>
      <c r="KEQ934" s="307"/>
      <c r="KER934" s="307"/>
      <c r="KES934" s="307"/>
      <c r="KET934" s="307"/>
      <c r="KEU934" s="307"/>
      <c r="KEV934" s="307"/>
      <c r="KEW934" s="307"/>
      <c r="KEX934" s="307"/>
      <c r="KEY934" s="307"/>
      <c r="KEZ934" s="307"/>
      <c r="KFA934" s="307"/>
      <c r="KFB934" s="307"/>
      <c r="KFC934" s="307"/>
      <c r="KFD934" s="307"/>
      <c r="KFE934" s="307"/>
      <c r="KFF934" s="307"/>
      <c r="KFG934" s="307"/>
      <c r="KFH934" s="307"/>
      <c r="KFI934" s="307"/>
      <c r="KFJ934" s="307"/>
      <c r="KFK934" s="307"/>
      <c r="KFL934" s="307"/>
      <c r="KFM934" s="307"/>
      <c r="KFN934" s="307"/>
      <c r="KFO934" s="307"/>
      <c r="KFP934" s="307"/>
      <c r="KFQ934" s="307"/>
      <c r="KFR934" s="307"/>
      <c r="KFS934" s="307"/>
      <c r="KFT934" s="307"/>
      <c r="KFU934" s="307"/>
      <c r="KFV934" s="307"/>
      <c r="KFW934" s="307"/>
      <c r="KFX934" s="307"/>
      <c r="KFY934" s="307"/>
      <c r="KFZ934" s="307"/>
      <c r="KGA934" s="307"/>
      <c r="KGB934" s="307"/>
      <c r="KGC934" s="307"/>
      <c r="KGD934" s="307"/>
      <c r="KGE934" s="307"/>
      <c r="KGF934" s="307"/>
      <c r="KGG934" s="307"/>
      <c r="KGH934" s="307"/>
      <c r="KGI934" s="307"/>
      <c r="KGJ934" s="307"/>
      <c r="KGK934" s="307"/>
      <c r="KGL934" s="307"/>
      <c r="KGM934" s="307"/>
      <c r="KGN934" s="307"/>
      <c r="KGO934" s="307"/>
      <c r="KGP934" s="307"/>
      <c r="KGQ934" s="307"/>
      <c r="KGR934" s="307"/>
      <c r="KGS934" s="307"/>
      <c r="KGT934" s="307"/>
      <c r="KGU934" s="307"/>
      <c r="KGV934" s="307"/>
      <c r="KGW934" s="307"/>
      <c r="KGX934" s="307"/>
      <c r="KGY934" s="307"/>
      <c r="KGZ934" s="307"/>
      <c r="KHA934" s="307"/>
      <c r="KHB934" s="307"/>
      <c r="KHC934" s="307"/>
      <c r="KHD934" s="307"/>
      <c r="KHE934" s="307"/>
      <c r="KHF934" s="307"/>
      <c r="KHG934" s="307"/>
      <c r="KHH934" s="307"/>
      <c r="KHI934" s="307"/>
      <c r="KHJ934" s="307"/>
      <c r="KHK934" s="307"/>
      <c r="KHL934" s="307"/>
      <c r="KHM934" s="307"/>
      <c r="KHN934" s="307"/>
      <c r="KHO934" s="307"/>
      <c r="KHP934" s="307"/>
      <c r="KHQ934" s="307"/>
      <c r="KHR934" s="307"/>
      <c r="KHS934" s="307"/>
      <c r="KHT934" s="307"/>
      <c r="KHU934" s="307"/>
      <c r="KHV934" s="307"/>
      <c r="KHW934" s="307"/>
      <c r="KHX934" s="307"/>
      <c r="KHY934" s="307"/>
      <c r="KHZ934" s="307"/>
      <c r="KIA934" s="307"/>
      <c r="KIB934" s="307"/>
      <c r="KIC934" s="307"/>
      <c r="KID934" s="307"/>
      <c r="KIE934" s="307"/>
      <c r="KIF934" s="307"/>
      <c r="KIG934" s="307"/>
      <c r="KIH934" s="307"/>
      <c r="KII934" s="307"/>
      <c r="KIJ934" s="307"/>
      <c r="KIK934" s="307"/>
      <c r="KIL934" s="307"/>
      <c r="KIM934" s="307"/>
      <c r="KIN934" s="307"/>
      <c r="KIO934" s="307"/>
      <c r="KIP934" s="307"/>
      <c r="KIQ934" s="307"/>
      <c r="KIR934" s="307"/>
      <c r="KIS934" s="307"/>
      <c r="KIT934" s="307"/>
      <c r="KIU934" s="307"/>
      <c r="KIV934" s="307"/>
      <c r="KIW934" s="307"/>
      <c r="KIX934" s="307"/>
      <c r="KIY934" s="307"/>
      <c r="KIZ934" s="307"/>
      <c r="KJA934" s="307"/>
      <c r="KJB934" s="307"/>
      <c r="KJC934" s="307"/>
      <c r="KJD934" s="307"/>
      <c r="KJE934" s="307"/>
      <c r="KJF934" s="307"/>
      <c r="KJG934" s="307"/>
      <c r="KJH934" s="307"/>
      <c r="KJI934" s="307"/>
      <c r="KJJ934" s="307"/>
      <c r="KJK934" s="307"/>
      <c r="KJL934" s="307"/>
      <c r="KJM934" s="307"/>
      <c r="KJN934" s="307"/>
      <c r="KJO934" s="307"/>
      <c r="KJP934" s="307"/>
      <c r="KJQ934" s="307"/>
      <c r="KJR934" s="307"/>
      <c r="KJS934" s="307"/>
      <c r="KJT934" s="307"/>
      <c r="KJU934" s="307"/>
      <c r="KJV934" s="307"/>
      <c r="KJW934" s="307"/>
      <c r="KJX934" s="307"/>
      <c r="KJY934" s="307"/>
      <c r="KJZ934" s="307"/>
      <c r="KKA934" s="307"/>
      <c r="KKB934" s="307"/>
      <c r="KKC934" s="307"/>
      <c r="KKD934" s="307"/>
      <c r="KKE934" s="307"/>
      <c r="KKF934" s="307"/>
      <c r="KKG934" s="307"/>
      <c r="KKH934" s="307"/>
      <c r="KKI934" s="307"/>
      <c r="KKJ934" s="307"/>
      <c r="KKK934" s="307"/>
      <c r="KKL934" s="307"/>
      <c r="KKM934" s="307"/>
      <c r="KKN934" s="307"/>
      <c r="KKO934" s="307"/>
      <c r="KKP934" s="307"/>
      <c r="KKQ934" s="307"/>
      <c r="KKR934" s="307"/>
      <c r="KKS934" s="307"/>
      <c r="KKT934" s="307"/>
      <c r="KKU934" s="307"/>
      <c r="KKV934" s="307"/>
      <c r="KKW934" s="307"/>
      <c r="KKX934" s="307"/>
      <c r="KKY934" s="307"/>
      <c r="KKZ934" s="307"/>
      <c r="KLA934" s="307"/>
      <c r="KLB934" s="307"/>
      <c r="KLC934" s="307"/>
      <c r="KLD934" s="307"/>
      <c r="KLE934" s="307"/>
      <c r="KLF934" s="307"/>
      <c r="KLG934" s="307"/>
      <c r="KLH934" s="307"/>
      <c r="KLI934" s="307"/>
      <c r="KLJ934" s="307"/>
      <c r="KLK934" s="307"/>
      <c r="KLL934" s="307"/>
      <c r="KLM934" s="307"/>
      <c r="KLN934" s="307"/>
      <c r="KLO934" s="307"/>
      <c r="KLP934" s="307"/>
      <c r="KLQ934" s="307"/>
      <c r="KLR934" s="307"/>
      <c r="KLS934" s="307"/>
      <c r="KLT934" s="307"/>
      <c r="KLU934" s="307"/>
      <c r="KLV934" s="307"/>
      <c r="KLW934" s="307"/>
      <c r="KLX934" s="307"/>
      <c r="KLY934" s="307"/>
      <c r="KLZ934" s="307"/>
      <c r="KMA934" s="307"/>
      <c r="KMB934" s="307"/>
      <c r="KMC934" s="307"/>
      <c r="KMD934" s="307"/>
      <c r="KME934" s="307"/>
      <c r="KMF934" s="307"/>
      <c r="KMG934" s="307"/>
      <c r="KMH934" s="307"/>
      <c r="KMI934" s="307"/>
      <c r="KMJ934" s="307"/>
      <c r="KMK934" s="307"/>
      <c r="KML934" s="307"/>
      <c r="KMM934" s="307"/>
      <c r="KMN934" s="307"/>
      <c r="KMO934" s="307"/>
      <c r="KMP934" s="307"/>
      <c r="KMQ934" s="307"/>
      <c r="KMR934" s="307"/>
      <c r="KMS934" s="307"/>
      <c r="KMT934" s="307"/>
      <c r="KMU934" s="307"/>
      <c r="KMV934" s="307"/>
      <c r="KMW934" s="307"/>
      <c r="KMX934" s="307"/>
      <c r="KMY934" s="307"/>
      <c r="KMZ934" s="307"/>
      <c r="KNA934" s="307"/>
      <c r="KNB934" s="307"/>
      <c r="KNC934" s="307"/>
      <c r="KND934" s="307"/>
      <c r="KNE934" s="307"/>
      <c r="KNF934" s="307"/>
      <c r="KNG934" s="307"/>
      <c r="KNH934" s="307"/>
      <c r="KNI934" s="307"/>
      <c r="KNJ934" s="307"/>
      <c r="KNK934" s="307"/>
      <c r="KNL934" s="307"/>
      <c r="KNM934" s="307"/>
      <c r="KNN934" s="307"/>
      <c r="KNO934" s="307"/>
      <c r="KNP934" s="307"/>
      <c r="KNQ934" s="307"/>
      <c r="KNR934" s="307"/>
      <c r="KNS934" s="307"/>
      <c r="KNT934" s="307"/>
      <c r="KNU934" s="307"/>
      <c r="KNV934" s="307"/>
      <c r="KNW934" s="307"/>
      <c r="KNX934" s="307"/>
      <c r="KNY934" s="307"/>
      <c r="KNZ934" s="307"/>
      <c r="KOA934" s="307"/>
      <c r="KOB934" s="307"/>
      <c r="KOC934" s="307"/>
      <c r="KOD934" s="307"/>
      <c r="KOE934" s="307"/>
      <c r="KOF934" s="307"/>
      <c r="KOG934" s="307"/>
      <c r="KOH934" s="307"/>
      <c r="KOI934" s="307"/>
      <c r="KOJ934" s="307"/>
      <c r="KOK934" s="307"/>
      <c r="KOL934" s="307"/>
      <c r="KOM934" s="307"/>
      <c r="KON934" s="307"/>
      <c r="KOO934" s="307"/>
      <c r="KOP934" s="307"/>
      <c r="KOQ934" s="307"/>
      <c r="KOR934" s="307"/>
      <c r="KOS934" s="307"/>
      <c r="KOT934" s="307"/>
      <c r="KOU934" s="307"/>
      <c r="KOV934" s="307"/>
      <c r="KOW934" s="307"/>
      <c r="KOX934" s="307"/>
      <c r="KOY934" s="307"/>
      <c r="KOZ934" s="307"/>
      <c r="KPA934" s="307"/>
      <c r="KPB934" s="307"/>
      <c r="KPC934" s="307"/>
      <c r="KPD934" s="307"/>
      <c r="KPE934" s="307"/>
      <c r="KPF934" s="307"/>
      <c r="KPG934" s="307"/>
      <c r="KPH934" s="307"/>
      <c r="KPI934" s="307"/>
      <c r="KPJ934" s="307"/>
      <c r="KPK934" s="307"/>
      <c r="KPL934" s="307"/>
      <c r="KPM934" s="307"/>
      <c r="KPN934" s="307"/>
      <c r="KPO934" s="307"/>
      <c r="KPP934" s="307"/>
      <c r="KPQ934" s="307"/>
      <c r="KPR934" s="307"/>
      <c r="KPS934" s="307"/>
      <c r="KPT934" s="307"/>
      <c r="KPU934" s="307"/>
      <c r="KPV934" s="307"/>
      <c r="KPW934" s="307"/>
      <c r="KPX934" s="307"/>
      <c r="KPY934" s="307"/>
      <c r="KPZ934" s="307"/>
      <c r="KQA934" s="307"/>
      <c r="KQB934" s="307"/>
      <c r="KQC934" s="307"/>
      <c r="KQD934" s="307"/>
      <c r="KQE934" s="307"/>
      <c r="KQF934" s="307"/>
      <c r="KQG934" s="307"/>
      <c r="KQH934" s="307"/>
      <c r="KQI934" s="307"/>
      <c r="KQJ934" s="307"/>
      <c r="KQK934" s="307"/>
      <c r="KQL934" s="307"/>
      <c r="KQM934" s="307"/>
      <c r="KQN934" s="307"/>
      <c r="KQO934" s="307"/>
      <c r="KQP934" s="307"/>
      <c r="KQQ934" s="307"/>
      <c r="KQR934" s="307"/>
      <c r="KQS934" s="307"/>
      <c r="KQT934" s="307"/>
      <c r="KQU934" s="307"/>
      <c r="KQV934" s="307"/>
      <c r="KQW934" s="307"/>
      <c r="KQX934" s="307"/>
      <c r="KQY934" s="307"/>
      <c r="KQZ934" s="307"/>
      <c r="KRA934" s="307"/>
      <c r="KRB934" s="307"/>
      <c r="KRC934" s="307"/>
      <c r="KRD934" s="307"/>
      <c r="KRE934" s="307"/>
      <c r="KRF934" s="307"/>
      <c r="KRG934" s="307"/>
      <c r="KRH934" s="307"/>
      <c r="KRI934" s="307"/>
      <c r="KRJ934" s="307"/>
      <c r="KRK934" s="307"/>
      <c r="KRL934" s="307"/>
      <c r="KRM934" s="307"/>
      <c r="KRN934" s="307"/>
      <c r="KRO934" s="307"/>
      <c r="KRP934" s="307"/>
      <c r="KRQ934" s="307"/>
      <c r="KRR934" s="307"/>
      <c r="KRS934" s="307"/>
      <c r="KRT934" s="307"/>
      <c r="KRU934" s="307"/>
      <c r="KRV934" s="307"/>
      <c r="KRW934" s="307"/>
      <c r="KRX934" s="307"/>
      <c r="KRY934" s="307"/>
      <c r="KRZ934" s="307"/>
      <c r="KSA934" s="307"/>
      <c r="KSB934" s="307"/>
      <c r="KSC934" s="307"/>
      <c r="KSD934" s="307"/>
      <c r="KSE934" s="307"/>
      <c r="KSF934" s="307"/>
      <c r="KSG934" s="307"/>
      <c r="KSH934" s="307"/>
      <c r="KSI934" s="307"/>
      <c r="KSJ934" s="307"/>
      <c r="KSK934" s="307"/>
      <c r="KSL934" s="307"/>
      <c r="KSM934" s="307"/>
      <c r="KSN934" s="307"/>
      <c r="KSO934" s="307"/>
      <c r="KSP934" s="307"/>
      <c r="KSQ934" s="307"/>
      <c r="KSR934" s="307"/>
      <c r="KSS934" s="307"/>
      <c r="KST934" s="307"/>
      <c r="KSU934" s="307"/>
      <c r="KSV934" s="307"/>
      <c r="KSW934" s="307"/>
      <c r="KSX934" s="307"/>
      <c r="KSY934" s="307"/>
      <c r="KSZ934" s="307"/>
      <c r="KTA934" s="307"/>
      <c r="KTB934" s="307"/>
      <c r="KTC934" s="307"/>
      <c r="KTD934" s="307"/>
      <c r="KTE934" s="307"/>
      <c r="KTF934" s="307"/>
      <c r="KTG934" s="307"/>
      <c r="KTH934" s="307"/>
      <c r="KTI934" s="307"/>
      <c r="KTJ934" s="307"/>
      <c r="KTK934" s="307"/>
      <c r="KTL934" s="307"/>
      <c r="KTM934" s="307"/>
      <c r="KTN934" s="307"/>
      <c r="KTO934" s="307"/>
      <c r="KTP934" s="307"/>
      <c r="KTQ934" s="307"/>
      <c r="KTR934" s="307"/>
      <c r="KTS934" s="307"/>
      <c r="KTT934" s="307"/>
      <c r="KTU934" s="307"/>
      <c r="KTV934" s="307"/>
      <c r="KTW934" s="307"/>
      <c r="KTX934" s="307"/>
      <c r="KTY934" s="307"/>
      <c r="KTZ934" s="307"/>
      <c r="KUA934" s="307"/>
      <c r="KUB934" s="307"/>
      <c r="KUC934" s="307"/>
      <c r="KUD934" s="307"/>
      <c r="KUE934" s="307"/>
      <c r="KUF934" s="307"/>
      <c r="KUG934" s="307"/>
      <c r="KUH934" s="307"/>
      <c r="KUI934" s="307"/>
      <c r="KUJ934" s="307"/>
      <c r="KUK934" s="307"/>
      <c r="KUL934" s="307"/>
      <c r="KUM934" s="307"/>
      <c r="KUN934" s="307"/>
      <c r="KUO934" s="307"/>
      <c r="KUP934" s="307"/>
      <c r="KUQ934" s="307"/>
      <c r="KUR934" s="307"/>
      <c r="KUS934" s="307"/>
      <c r="KUT934" s="307"/>
      <c r="KUU934" s="307"/>
      <c r="KUV934" s="307"/>
      <c r="KUW934" s="307"/>
      <c r="KUX934" s="307"/>
      <c r="KUY934" s="307"/>
      <c r="KUZ934" s="307"/>
      <c r="KVA934" s="307"/>
      <c r="KVB934" s="307"/>
      <c r="KVC934" s="307"/>
      <c r="KVD934" s="307"/>
      <c r="KVE934" s="307"/>
      <c r="KVF934" s="307"/>
      <c r="KVG934" s="307"/>
      <c r="KVH934" s="307"/>
      <c r="KVI934" s="307"/>
      <c r="KVJ934" s="307"/>
      <c r="KVK934" s="307"/>
      <c r="KVL934" s="307"/>
      <c r="KVM934" s="307"/>
      <c r="KVN934" s="307"/>
      <c r="KVO934" s="307"/>
      <c r="KVP934" s="307"/>
      <c r="KVQ934" s="307"/>
      <c r="KVR934" s="307"/>
      <c r="KVS934" s="307"/>
      <c r="KVT934" s="307"/>
      <c r="KVU934" s="307"/>
      <c r="KVV934" s="307"/>
      <c r="KVW934" s="307"/>
      <c r="KVX934" s="307"/>
      <c r="KVY934" s="307"/>
      <c r="KVZ934" s="307"/>
      <c r="KWA934" s="307"/>
      <c r="KWB934" s="307"/>
      <c r="KWC934" s="307"/>
      <c r="KWD934" s="307"/>
      <c r="KWE934" s="307"/>
      <c r="KWF934" s="307"/>
      <c r="KWG934" s="307"/>
      <c r="KWH934" s="307"/>
      <c r="KWI934" s="307"/>
      <c r="KWJ934" s="307"/>
      <c r="KWK934" s="307"/>
      <c r="KWL934" s="307"/>
      <c r="KWM934" s="307"/>
      <c r="KWN934" s="307"/>
      <c r="KWO934" s="307"/>
      <c r="KWP934" s="307"/>
      <c r="KWQ934" s="307"/>
      <c r="KWR934" s="307"/>
      <c r="KWS934" s="307"/>
      <c r="KWT934" s="307"/>
      <c r="KWU934" s="307"/>
      <c r="KWV934" s="307"/>
      <c r="KWW934" s="307"/>
      <c r="KWX934" s="307"/>
      <c r="KWY934" s="307"/>
      <c r="KWZ934" s="307"/>
      <c r="KXA934" s="307"/>
      <c r="KXB934" s="307"/>
      <c r="KXC934" s="307"/>
      <c r="KXD934" s="307"/>
      <c r="KXE934" s="307"/>
      <c r="KXF934" s="307"/>
      <c r="KXG934" s="307"/>
      <c r="KXH934" s="307"/>
      <c r="KXI934" s="307"/>
      <c r="KXJ934" s="307"/>
      <c r="KXK934" s="307"/>
      <c r="KXL934" s="307"/>
      <c r="KXM934" s="307"/>
      <c r="KXN934" s="307"/>
      <c r="KXO934" s="307"/>
      <c r="KXP934" s="307"/>
      <c r="KXQ934" s="307"/>
      <c r="KXR934" s="307"/>
      <c r="KXS934" s="307"/>
      <c r="KXT934" s="307"/>
      <c r="KXU934" s="307"/>
      <c r="KXV934" s="307"/>
      <c r="KXW934" s="307"/>
      <c r="KXX934" s="307"/>
      <c r="KXY934" s="307"/>
      <c r="KXZ934" s="307"/>
      <c r="KYA934" s="307"/>
      <c r="KYB934" s="307"/>
      <c r="KYC934" s="307"/>
      <c r="KYD934" s="307"/>
      <c r="KYE934" s="307"/>
      <c r="KYF934" s="307"/>
      <c r="KYG934" s="307"/>
      <c r="KYH934" s="307"/>
      <c r="KYI934" s="307"/>
      <c r="KYJ934" s="307"/>
      <c r="KYK934" s="307"/>
      <c r="KYL934" s="307"/>
      <c r="KYM934" s="307"/>
      <c r="KYN934" s="307"/>
      <c r="KYO934" s="307"/>
      <c r="KYP934" s="307"/>
      <c r="KYQ934" s="307"/>
      <c r="KYR934" s="307"/>
      <c r="KYS934" s="307"/>
      <c r="KYT934" s="307"/>
      <c r="KYU934" s="307"/>
      <c r="KYV934" s="307"/>
      <c r="KYW934" s="307"/>
      <c r="KYX934" s="307"/>
      <c r="KYY934" s="307"/>
      <c r="KYZ934" s="307"/>
      <c r="KZA934" s="307"/>
      <c r="KZB934" s="307"/>
      <c r="KZC934" s="307"/>
      <c r="KZD934" s="307"/>
      <c r="KZE934" s="307"/>
      <c r="KZF934" s="307"/>
      <c r="KZG934" s="307"/>
      <c r="KZH934" s="307"/>
      <c r="KZI934" s="307"/>
      <c r="KZJ934" s="307"/>
      <c r="KZK934" s="307"/>
      <c r="KZL934" s="307"/>
      <c r="KZM934" s="307"/>
      <c r="KZN934" s="307"/>
      <c r="KZO934" s="307"/>
      <c r="KZP934" s="307"/>
      <c r="KZQ934" s="307"/>
      <c r="KZR934" s="307"/>
      <c r="KZS934" s="307"/>
      <c r="KZT934" s="307"/>
      <c r="KZU934" s="307"/>
      <c r="KZV934" s="307"/>
      <c r="KZW934" s="307"/>
      <c r="KZX934" s="307"/>
      <c r="KZY934" s="307"/>
      <c r="KZZ934" s="307"/>
      <c r="LAA934" s="307"/>
      <c r="LAB934" s="307"/>
      <c r="LAC934" s="307"/>
      <c r="LAD934" s="307"/>
      <c r="LAE934" s="307"/>
      <c r="LAF934" s="307"/>
      <c r="LAG934" s="307"/>
      <c r="LAH934" s="307"/>
      <c r="LAI934" s="307"/>
      <c r="LAJ934" s="307"/>
      <c r="LAK934" s="307"/>
      <c r="LAL934" s="307"/>
      <c r="LAM934" s="307"/>
      <c r="LAN934" s="307"/>
      <c r="LAO934" s="307"/>
      <c r="LAP934" s="307"/>
      <c r="LAQ934" s="307"/>
      <c r="LAR934" s="307"/>
      <c r="LAS934" s="307"/>
      <c r="LAT934" s="307"/>
      <c r="LAU934" s="307"/>
      <c r="LAV934" s="307"/>
      <c r="LAW934" s="307"/>
      <c r="LAX934" s="307"/>
      <c r="LAY934" s="307"/>
      <c r="LAZ934" s="307"/>
      <c r="LBA934" s="307"/>
      <c r="LBB934" s="307"/>
      <c r="LBC934" s="307"/>
      <c r="LBD934" s="307"/>
      <c r="LBE934" s="307"/>
      <c r="LBF934" s="307"/>
      <c r="LBG934" s="307"/>
      <c r="LBH934" s="307"/>
      <c r="LBI934" s="307"/>
      <c r="LBJ934" s="307"/>
      <c r="LBK934" s="307"/>
      <c r="LBL934" s="307"/>
      <c r="LBM934" s="307"/>
      <c r="LBN934" s="307"/>
      <c r="LBO934" s="307"/>
      <c r="LBP934" s="307"/>
      <c r="LBQ934" s="307"/>
      <c r="LBR934" s="307"/>
      <c r="LBS934" s="307"/>
      <c r="LBT934" s="307"/>
      <c r="LBU934" s="307"/>
      <c r="LBV934" s="307"/>
      <c r="LBW934" s="307"/>
      <c r="LBX934" s="307"/>
      <c r="LBY934" s="307"/>
      <c r="LBZ934" s="307"/>
      <c r="LCA934" s="307"/>
      <c r="LCB934" s="307"/>
      <c r="LCC934" s="307"/>
      <c r="LCD934" s="307"/>
      <c r="LCE934" s="307"/>
      <c r="LCF934" s="307"/>
      <c r="LCG934" s="307"/>
      <c r="LCH934" s="307"/>
      <c r="LCI934" s="307"/>
      <c r="LCJ934" s="307"/>
      <c r="LCK934" s="307"/>
      <c r="LCL934" s="307"/>
      <c r="LCM934" s="307"/>
      <c r="LCN934" s="307"/>
      <c r="LCO934" s="307"/>
      <c r="LCP934" s="307"/>
      <c r="LCQ934" s="307"/>
      <c r="LCR934" s="307"/>
      <c r="LCS934" s="307"/>
      <c r="LCT934" s="307"/>
      <c r="LCU934" s="307"/>
      <c r="LCV934" s="307"/>
      <c r="LCW934" s="307"/>
      <c r="LCX934" s="307"/>
      <c r="LCY934" s="307"/>
      <c r="LCZ934" s="307"/>
      <c r="LDA934" s="307"/>
      <c r="LDB934" s="307"/>
      <c r="LDC934" s="307"/>
      <c r="LDD934" s="307"/>
      <c r="LDE934" s="307"/>
      <c r="LDF934" s="307"/>
      <c r="LDG934" s="307"/>
      <c r="LDH934" s="307"/>
      <c r="LDI934" s="307"/>
      <c r="LDJ934" s="307"/>
      <c r="LDK934" s="307"/>
      <c r="LDL934" s="307"/>
      <c r="LDM934" s="307"/>
      <c r="LDN934" s="307"/>
      <c r="LDO934" s="307"/>
      <c r="LDP934" s="307"/>
      <c r="LDQ934" s="307"/>
      <c r="LDR934" s="307"/>
      <c r="LDS934" s="307"/>
      <c r="LDT934" s="307"/>
      <c r="LDU934" s="307"/>
      <c r="LDV934" s="307"/>
      <c r="LDW934" s="307"/>
      <c r="LDX934" s="307"/>
      <c r="LDY934" s="307"/>
      <c r="LDZ934" s="307"/>
      <c r="LEA934" s="307"/>
      <c r="LEB934" s="307"/>
      <c r="LEC934" s="307"/>
      <c r="LED934" s="307"/>
      <c r="LEE934" s="307"/>
      <c r="LEF934" s="307"/>
      <c r="LEG934" s="307"/>
      <c r="LEH934" s="307"/>
      <c r="LEI934" s="307"/>
      <c r="LEJ934" s="307"/>
      <c r="LEK934" s="307"/>
      <c r="LEL934" s="307"/>
      <c r="LEM934" s="307"/>
      <c r="LEN934" s="307"/>
      <c r="LEO934" s="307"/>
      <c r="LEP934" s="307"/>
      <c r="LEQ934" s="307"/>
      <c r="LER934" s="307"/>
      <c r="LES934" s="307"/>
      <c r="LET934" s="307"/>
      <c r="LEU934" s="307"/>
      <c r="LEV934" s="307"/>
      <c r="LEW934" s="307"/>
      <c r="LEX934" s="307"/>
      <c r="LEY934" s="307"/>
      <c r="LEZ934" s="307"/>
      <c r="LFA934" s="307"/>
      <c r="LFB934" s="307"/>
      <c r="LFC934" s="307"/>
      <c r="LFD934" s="307"/>
      <c r="LFE934" s="307"/>
      <c r="LFF934" s="307"/>
      <c r="LFG934" s="307"/>
      <c r="LFH934" s="307"/>
      <c r="LFI934" s="307"/>
      <c r="LFJ934" s="307"/>
      <c r="LFK934" s="307"/>
      <c r="LFL934" s="307"/>
      <c r="LFM934" s="307"/>
      <c r="LFN934" s="307"/>
      <c r="LFO934" s="307"/>
      <c r="LFP934" s="307"/>
      <c r="LFQ934" s="307"/>
      <c r="LFR934" s="307"/>
      <c r="LFS934" s="307"/>
      <c r="LFT934" s="307"/>
      <c r="LFU934" s="307"/>
      <c r="LFV934" s="307"/>
      <c r="LFW934" s="307"/>
      <c r="LFX934" s="307"/>
      <c r="LFY934" s="307"/>
      <c r="LFZ934" s="307"/>
      <c r="LGA934" s="307"/>
      <c r="LGB934" s="307"/>
      <c r="LGC934" s="307"/>
      <c r="LGD934" s="307"/>
      <c r="LGE934" s="307"/>
      <c r="LGF934" s="307"/>
      <c r="LGG934" s="307"/>
      <c r="LGH934" s="307"/>
      <c r="LGI934" s="307"/>
      <c r="LGJ934" s="307"/>
      <c r="LGK934" s="307"/>
      <c r="LGL934" s="307"/>
      <c r="LGM934" s="307"/>
      <c r="LGN934" s="307"/>
      <c r="LGO934" s="307"/>
      <c r="LGP934" s="307"/>
      <c r="LGQ934" s="307"/>
      <c r="LGR934" s="307"/>
      <c r="LGS934" s="307"/>
      <c r="LGT934" s="307"/>
      <c r="LGU934" s="307"/>
      <c r="LGV934" s="307"/>
      <c r="LGW934" s="307"/>
      <c r="LGX934" s="307"/>
      <c r="LGY934" s="307"/>
      <c r="LGZ934" s="307"/>
      <c r="LHA934" s="307"/>
      <c r="LHB934" s="307"/>
      <c r="LHC934" s="307"/>
      <c r="LHD934" s="307"/>
      <c r="LHE934" s="307"/>
      <c r="LHF934" s="307"/>
      <c r="LHG934" s="307"/>
      <c r="LHH934" s="307"/>
      <c r="LHI934" s="307"/>
      <c r="LHJ934" s="307"/>
      <c r="LHK934" s="307"/>
      <c r="LHL934" s="307"/>
      <c r="LHM934" s="307"/>
      <c r="LHN934" s="307"/>
      <c r="LHO934" s="307"/>
      <c r="LHP934" s="307"/>
      <c r="LHQ934" s="307"/>
      <c r="LHR934" s="307"/>
      <c r="LHS934" s="307"/>
      <c r="LHT934" s="307"/>
      <c r="LHU934" s="307"/>
      <c r="LHV934" s="307"/>
      <c r="LHW934" s="307"/>
      <c r="LHX934" s="307"/>
      <c r="LHY934" s="307"/>
      <c r="LHZ934" s="307"/>
      <c r="LIA934" s="307"/>
      <c r="LIB934" s="307"/>
      <c r="LIC934" s="307"/>
      <c r="LID934" s="307"/>
      <c r="LIE934" s="307"/>
      <c r="LIF934" s="307"/>
      <c r="LIG934" s="307"/>
      <c r="LIH934" s="307"/>
      <c r="LII934" s="307"/>
      <c r="LIJ934" s="307"/>
      <c r="LIK934" s="307"/>
      <c r="LIL934" s="307"/>
      <c r="LIM934" s="307"/>
      <c r="LIN934" s="307"/>
      <c r="LIO934" s="307"/>
      <c r="LIP934" s="307"/>
      <c r="LIQ934" s="307"/>
      <c r="LIR934" s="307"/>
      <c r="LIS934" s="307"/>
      <c r="LIT934" s="307"/>
      <c r="LIU934" s="307"/>
      <c r="LIV934" s="307"/>
      <c r="LIW934" s="307"/>
      <c r="LIX934" s="307"/>
      <c r="LIY934" s="307"/>
      <c r="LIZ934" s="307"/>
      <c r="LJA934" s="307"/>
      <c r="LJB934" s="307"/>
      <c r="LJC934" s="307"/>
      <c r="LJD934" s="307"/>
      <c r="LJE934" s="307"/>
      <c r="LJF934" s="307"/>
      <c r="LJG934" s="307"/>
      <c r="LJH934" s="307"/>
      <c r="LJI934" s="307"/>
      <c r="LJJ934" s="307"/>
      <c r="LJK934" s="307"/>
      <c r="LJL934" s="307"/>
      <c r="LJM934" s="307"/>
      <c r="LJN934" s="307"/>
      <c r="LJO934" s="307"/>
      <c r="LJP934" s="307"/>
      <c r="LJQ934" s="307"/>
      <c r="LJR934" s="307"/>
      <c r="LJS934" s="307"/>
      <c r="LJT934" s="307"/>
      <c r="LJU934" s="307"/>
      <c r="LJV934" s="307"/>
      <c r="LJW934" s="307"/>
      <c r="LJX934" s="307"/>
      <c r="LJY934" s="307"/>
      <c r="LJZ934" s="307"/>
      <c r="LKA934" s="307"/>
      <c r="LKB934" s="307"/>
      <c r="LKC934" s="307"/>
      <c r="LKD934" s="307"/>
      <c r="LKE934" s="307"/>
      <c r="LKF934" s="307"/>
      <c r="LKG934" s="307"/>
      <c r="LKH934" s="307"/>
      <c r="LKI934" s="307"/>
      <c r="LKJ934" s="307"/>
      <c r="LKK934" s="307"/>
      <c r="LKL934" s="307"/>
      <c r="LKM934" s="307"/>
      <c r="LKN934" s="307"/>
      <c r="LKO934" s="307"/>
      <c r="LKP934" s="307"/>
      <c r="LKQ934" s="307"/>
      <c r="LKR934" s="307"/>
      <c r="LKS934" s="307"/>
      <c r="LKT934" s="307"/>
      <c r="LKU934" s="307"/>
      <c r="LKV934" s="307"/>
      <c r="LKW934" s="307"/>
      <c r="LKX934" s="307"/>
      <c r="LKY934" s="307"/>
      <c r="LKZ934" s="307"/>
      <c r="LLA934" s="307"/>
      <c r="LLB934" s="307"/>
      <c r="LLC934" s="307"/>
      <c r="LLD934" s="307"/>
      <c r="LLE934" s="307"/>
      <c r="LLF934" s="307"/>
      <c r="LLG934" s="307"/>
      <c r="LLH934" s="307"/>
      <c r="LLI934" s="307"/>
      <c r="LLJ934" s="307"/>
      <c r="LLK934" s="307"/>
      <c r="LLL934" s="307"/>
      <c r="LLM934" s="307"/>
      <c r="LLN934" s="307"/>
      <c r="LLO934" s="307"/>
      <c r="LLP934" s="307"/>
      <c r="LLQ934" s="307"/>
      <c r="LLR934" s="307"/>
      <c r="LLS934" s="307"/>
      <c r="LLT934" s="307"/>
      <c r="LLU934" s="307"/>
      <c r="LLV934" s="307"/>
      <c r="LLW934" s="307"/>
      <c r="LLX934" s="307"/>
      <c r="LLY934" s="307"/>
      <c r="LLZ934" s="307"/>
      <c r="LMA934" s="307"/>
      <c r="LMB934" s="307"/>
      <c r="LMC934" s="307"/>
      <c r="LMD934" s="307"/>
      <c r="LME934" s="307"/>
      <c r="LMF934" s="307"/>
      <c r="LMG934" s="307"/>
      <c r="LMH934" s="307"/>
      <c r="LMI934" s="307"/>
      <c r="LMJ934" s="307"/>
      <c r="LMK934" s="307"/>
      <c r="LML934" s="307"/>
      <c r="LMM934" s="307"/>
      <c r="LMN934" s="307"/>
      <c r="LMO934" s="307"/>
      <c r="LMP934" s="307"/>
      <c r="LMQ934" s="307"/>
      <c r="LMR934" s="307"/>
      <c r="LMS934" s="307"/>
      <c r="LMT934" s="307"/>
      <c r="LMU934" s="307"/>
      <c r="LMV934" s="307"/>
      <c r="LMW934" s="307"/>
      <c r="LMX934" s="307"/>
      <c r="LMY934" s="307"/>
      <c r="LMZ934" s="307"/>
      <c r="LNA934" s="307"/>
      <c r="LNB934" s="307"/>
      <c r="LNC934" s="307"/>
      <c r="LND934" s="307"/>
      <c r="LNE934" s="307"/>
      <c r="LNF934" s="307"/>
      <c r="LNG934" s="307"/>
      <c r="LNH934" s="307"/>
      <c r="LNI934" s="307"/>
      <c r="LNJ934" s="307"/>
      <c r="LNK934" s="307"/>
      <c r="LNL934" s="307"/>
      <c r="LNM934" s="307"/>
      <c r="LNN934" s="307"/>
      <c r="LNO934" s="307"/>
      <c r="LNP934" s="307"/>
      <c r="LNQ934" s="307"/>
      <c r="LNR934" s="307"/>
      <c r="LNS934" s="307"/>
      <c r="LNT934" s="307"/>
      <c r="LNU934" s="307"/>
      <c r="LNV934" s="307"/>
      <c r="LNW934" s="307"/>
      <c r="LNX934" s="307"/>
      <c r="LNY934" s="307"/>
      <c r="LNZ934" s="307"/>
      <c r="LOA934" s="307"/>
      <c r="LOB934" s="307"/>
      <c r="LOC934" s="307"/>
      <c r="LOD934" s="307"/>
      <c r="LOE934" s="307"/>
      <c r="LOF934" s="307"/>
      <c r="LOG934" s="307"/>
      <c r="LOH934" s="307"/>
      <c r="LOI934" s="307"/>
      <c r="LOJ934" s="307"/>
      <c r="LOK934" s="307"/>
      <c r="LOL934" s="307"/>
      <c r="LOM934" s="307"/>
      <c r="LON934" s="307"/>
      <c r="LOO934" s="307"/>
      <c r="LOP934" s="307"/>
      <c r="LOQ934" s="307"/>
      <c r="LOR934" s="307"/>
      <c r="LOS934" s="307"/>
      <c r="LOT934" s="307"/>
      <c r="LOU934" s="307"/>
      <c r="LOV934" s="307"/>
      <c r="LOW934" s="307"/>
      <c r="LOX934" s="307"/>
      <c r="LOY934" s="307"/>
      <c r="LOZ934" s="307"/>
      <c r="LPA934" s="307"/>
      <c r="LPB934" s="307"/>
      <c r="LPC934" s="307"/>
      <c r="LPD934" s="307"/>
      <c r="LPE934" s="307"/>
      <c r="LPF934" s="307"/>
      <c r="LPG934" s="307"/>
      <c r="LPH934" s="307"/>
      <c r="LPI934" s="307"/>
      <c r="LPJ934" s="307"/>
      <c r="LPK934" s="307"/>
      <c r="LPL934" s="307"/>
      <c r="LPM934" s="307"/>
      <c r="LPN934" s="307"/>
      <c r="LPO934" s="307"/>
      <c r="LPP934" s="307"/>
      <c r="LPQ934" s="307"/>
      <c r="LPR934" s="307"/>
      <c r="LPS934" s="307"/>
      <c r="LPT934" s="307"/>
      <c r="LPU934" s="307"/>
      <c r="LPV934" s="307"/>
      <c r="LPW934" s="307"/>
      <c r="LPX934" s="307"/>
      <c r="LPY934" s="307"/>
      <c r="LPZ934" s="307"/>
      <c r="LQA934" s="307"/>
      <c r="LQB934" s="307"/>
      <c r="LQC934" s="307"/>
      <c r="LQD934" s="307"/>
      <c r="LQE934" s="307"/>
      <c r="LQF934" s="307"/>
      <c r="LQG934" s="307"/>
      <c r="LQH934" s="307"/>
      <c r="LQI934" s="307"/>
      <c r="LQJ934" s="307"/>
      <c r="LQK934" s="307"/>
      <c r="LQL934" s="307"/>
      <c r="LQM934" s="307"/>
      <c r="LQN934" s="307"/>
      <c r="LQO934" s="307"/>
      <c r="LQP934" s="307"/>
      <c r="LQQ934" s="307"/>
      <c r="LQR934" s="307"/>
      <c r="LQS934" s="307"/>
      <c r="LQT934" s="307"/>
      <c r="LQU934" s="307"/>
      <c r="LQV934" s="307"/>
      <c r="LQW934" s="307"/>
      <c r="LQX934" s="307"/>
      <c r="LQY934" s="307"/>
      <c r="LQZ934" s="307"/>
      <c r="LRA934" s="307"/>
      <c r="LRB934" s="307"/>
      <c r="LRC934" s="307"/>
      <c r="LRD934" s="307"/>
      <c r="LRE934" s="307"/>
      <c r="LRF934" s="307"/>
      <c r="LRG934" s="307"/>
      <c r="LRH934" s="307"/>
      <c r="LRI934" s="307"/>
      <c r="LRJ934" s="307"/>
      <c r="LRK934" s="307"/>
      <c r="LRL934" s="307"/>
      <c r="LRM934" s="307"/>
      <c r="LRN934" s="307"/>
      <c r="LRO934" s="307"/>
      <c r="LRP934" s="307"/>
      <c r="LRQ934" s="307"/>
      <c r="LRR934" s="307"/>
      <c r="LRS934" s="307"/>
      <c r="LRT934" s="307"/>
      <c r="LRU934" s="307"/>
      <c r="LRV934" s="307"/>
      <c r="LRW934" s="307"/>
      <c r="LRX934" s="307"/>
      <c r="LRY934" s="307"/>
      <c r="LRZ934" s="307"/>
      <c r="LSA934" s="307"/>
      <c r="LSB934" s="307"/>
      <c r="LSC934" s="307"/>
      <c r="LSD934" s="307"/>
      <c r="LSE934" s="307"/>
      <c r="LSF934" s="307"/>
      <c r="LSG934" s="307"/>
      <c r="LSH934" s="307"/>
      <c r="LSI934" s="307"/>
      <c r="LSJ934" s="307"/>
      <c r="LSK934" s="307"/>
      <c r="LSL934" s="307"/>
      <c r="LSM934" s="307"/>
      <c r="LSN934" s="307"/>
      <c r="LSO934" s="307"/>
      <c r="LSP934" s="307"/>
      <c r="LSQ934" s="307"/>
      <c r="LSR934" s="307"/>
      <c r="LSS934" s="307"/>
      <c r="LST934" s="307"/>
      <c r="LSU934" s="307"/>
      <c r="LSV934" s="307"/>
      <c r="LSW934" s="307"/>
      <c r="LSX934" s="307"/>
      <c r="LSY934" s="307"/>
      <c r="LSZ934" s="307"/>
      <c r="LTA934" s="307"/>
      <c r="LTB934" s="307"/>
      <c r="LTC934" s="307"/>
      <c r="LTD934" s="307"/>
      <c r="LTE934" s="307"/>
      <c r="LTF934" s="307"/>
      <c r="LTG934" s="307"/>
      <c r="LTH934" s="307"/>
      <c r="LTI934" s="307"/>
      <c r="LTJ934" s="307"/>
      <c r="LTK934" s="307"/>
      <c r="LTL934" s="307"/>
      <c r="LTM934" s="307"/>
      <c r="LTN934" s="307"/>
      <c r="LTO934" s="307"/>
      <c r="LTP934" s="307"/>
      <c r="LTQ934" s="307"/>
      <c r="LTR934" s="307"/>
      <c r="LTS934" s="307"/>
      <c r="LTT934" s="307"/>
      <c r="LTU934" s="307"/>
      <c r="LTV934" s="307"/>
      <c r="LTW934" s="307"/>
      <c r="LTX934" s="307"/>
      <c r="LTY934" s="307"/>
      <c r="LTZ934" s="307"/>
      <c r="LUA934" s="307"/>
      <c r="LUB934" s="307"/>
      <c r="LUC934" s="307"/>
      <c r="LUD934" s="307"/>
      <c r="LUE934" s="307"/>
      <c r="LUF934" s="307"/>
      <c r="LUG934" s="307"/>
      <c r="LUH934" s="307"/>
      <c r="LUI934" s="307"/>
      <c r="LUJ934" s="307"/>
      <c r="LUK934" s="307"/>
      <c r="LUL934" s="307"/>
      <c r="LUM934" s="307"/>
      <c r="LUN934" s="307"/>
      <c r="LUO934" s="307"/>
      <c r="LUP934" s="307"/>
      <c r="LUQ934" s="307"/>
      <c r="LUR934" s="307"/>
      <c r="LUS934" s="307"/>
      <c r="LUT934" s="307"/>
      <c r="LUU934" s="307"/>
      <c r="LUV934" s="307"/>
      <c r="LUW934" s="307"/>
      <c r="LUX934" s="307"/>
      <c r="LUY934" s="307"/>
      <c r="LUZ934" s="307"/>
      <c r="LVA934" s="307"/>
      <c r="LVB934" s="307"/>
      <c r="LVC934" s="307"/>
      <c r="LVD934" s="307"/>
      <c r="LVE934" s="307"/>
      <c r="LVF934" s="307"/>
      <c r="LVG934" s="307"/>
      <c r="LVH934" s="307"/>
      <c r="LVI934" s="307"/>
      <c r="LVJ934" s="307"/>
      <c r="LVK934" s="307"/>
      <c r="LVL934" s="307"/>
      <c r="LVM934" s="307"/>
      <c r="LVN934" s="307"/>
      <c r="LVO934" s="307"/>
      <c r="LVP934" s="307"/>
      <c r="LVQ934" s="307"/>
      <c r="LVR934" s="307"/>
      <c r="LVS934" s="307"/>
      <c r="LVT934" s="307"/>
      <c r="LVU934" s="307"/>
      <c r="LVV934" s="307"/>
      <c r="LVW934" s="307"/>
      <c r="LVX934" s="307"/>
      <c r="LVY934" s="307"/>
      <c r="LVZ934" s="307"/>
      <c r="LWA934" s="307"/>
      <c r="LWB934" s="307"/>
      <c r="LWC934" s="307"/>
      <c r="LWD934" s="307"/>
      <c r="LWE934" s="307"/>
      <c r="LWF934" s="307"/>
      <c r="LWG934" s="307"/>
      <c r="LWH934" s="307"/>
      <c r="LWI934" s="307"/>
      <c r="LWJ934" s="307"/>
      <c r="LWK934" s="307"/>
      <c r="LWL934" s="307"/>
      <c r="LWM934" s="307"/>
      <c r="LWN934" s="307"/>
      <c r="LWO934" s="307"/>
      <c r="LWP934" s="307"/>
      <c r="LWQ934" s="307"/>
      <c r="LWR934" s="307"/>
      <c r="LWS934" s="307"/>
      <c r="LWT934" s="307"/>
      <c r="LWU934" s="307"/>
      <c r="LWV934" s="307"/>
      <c r="LWW934" s="307"/>
      <c r="LWX934" s="307"/>
      <c r="LWY934" s="307"/>
      <c r="LWZ934" s="307"/>
      <c r="LXA934" s="307"/>
      <c r="LXB934" s="307"/>
      <c r="LXC934" s="307"/>
      <c r="LXD934" s="307"/>
      <c r="LXE934" s="307"/>
      <c r="LXF934" s="307"/>
      <c r="LXG934" s="307"/>
      <c r="LXH934" s="307"/>
      <c r="LXI934" s="307"/>
      <c r="LXJ934" s="307"/>
      <c r="LXK934" s="307"/>
      <c r="LXL934" s="307"/>
      <c r="LXM934" s="307"/>
      <c r="LXN934" s="307"/>
      <c r="LXO934" s="307"/>
      <c r="LXP934" s="307"/>
      <c r="LXQ934" s="307"/>
      <c r="LXR934" s="307"/>
      <c r="LXS934" s="307"/>
      <c r="LXT934" s="307"/>
      <c r="LXU934" s="307"/>
      <c r="LXV934" s="307"/>
      <c r="LXW934" s="307"/>
      <c r="LXX934" s="307"/>
      <c r="LXY934" s="307"/>
      <c r="LXZ934" s="307"/>
      <c r="LYA934" s="307"/>
      <c r="LYB934" s="307"/>
      <c r="LYC934" s="307"/>
      <c r="LYD934" s="307"/>
      <c r="LYE934" s="307"/>
      <c r="LYF934" s="307"/>
      <c r="LYG934" s="307"/>
      <c r="LYH934" s="307"/>
      <c r="LYI934" s="307"/>
      <c r="LYJ934" s="307"/>
      <c r="LYK934" s="307"/>
      <c r="LYL934" s="307"/>
      <c r="LYM934" s="307"/>
      <c r="LYN934" s="307"/>
      <c r="LYO934" s="307"/>
      <c r="LYP934" s="307"/>
      <c r="LYQ934" s="307"/>
      <c r="LYR934" s="307"/>
      <c r="LYS934" s="307"/>
      <c r="LYT934" s="307"/>
      <c r="LYU934" s="307"/>
      <c r="LYV934" s="307"/>
      <c r="LYW934" s="307"/>
      <c r="LYX934" s="307"/>
      <c r="LYY934" s="307"/>
      <c r="LYZ934" s="307"/>
      <c r="LZA934" s="307"/>
      <c r="LZB934" s="307"/>
      <c r="LZC934" s="307"/>
      <c r="LZD934" s="307"/>
      <c r="LZE934" s="307"/>
      <c r="LZF934" s="307"/>
      <c r="LZG934" s="307"/>
      <c r="LZH934" s="307"/>
      <c r="LZI934" s="307"/>
      <c r="LZJ934" s="307"/>
      <c r="LZK934" s="307"/>
      <c r="LZL934" s="307"/>
      <c r="LZM934" s="307"/>
      <c r="LZN934" s="307"/>
      <c r="LZO934" s="307"/>
      <c r="LZP934" s="307"/>
      <c r="LZQ934" s="307"/>
      <c r="LZR934" s="307"/>
      <c r="LZS934" s="307"/>
      <c r="LZT934" s="307"/>
      <c r="LZU934" s="307"/>
      <c r="LZV934" s="307"/>
      <c r="LZW934" s="307"/>
      <c r="LZX934" s="307"/>
      <c r="LZY934" s="307"/>
      <c r="LZZ934" s="307"/>
      <c r="MAA934" s="307"/>
      <c r="MAB934" s="307"/>
      <c r="MAC934" s="307"/>
      <c r="MAD934" s="307"/>
      <c r="MAE934" s="307"/>
      <c r="MAF934" s="307"/>
      <c r="MAG934" s="307"/>
      <c r="MAH934" s="307"/>
      <c r="MAI934" s="307"/>
      <c r="MAJ934" s="307"/>
      <c r="MAK934" s="307"/>
      <c r="MAL934" s="307"/>
      <c r="MAM934" s="307"/>
      <c r="MAN934" s="307"/>
      <c r="MAO934" s="307"/>
      <c r="MAP934" s="307"/>
      <c r="MAQ934" s="307"/>
      <c r="MAR934" s="307"/>
      <c r="MAS934" s="307"/>
      <c r="MAT934" s="307"/>
      <c r="MAU934" s="307"/>
      <c r="MAV934" s="307"/>
      <c r="MAW934" s="307"/>
      <c r="MAX934" s="307"/>
      <c r="MAY934" s="307"/>
      <c r="MAZ934" s="307"/>
      <c r="MBA934" s="307"/>
      <c r="MBB934" s="307"/>
      <c r="MBC934" s="307"/>
      <c r="MBD934" s="307"/>
      <c r="MBE934" s="307"/>
      <c r="MBF934" s="307"/>
      <c r="MBG934" s="307"/>
      <c r="MBH934" s="307"/>
      <c r="MBI934" s="307"/>
      <c r="MBJ934" s="307"/>
      <c r="MBK934" s="307"/>
      <c r="MBL934" s="307"/>
      <c r="MBM934" s="307"/>
      <c r="MBN934" s="307"/>
      <c r="MBO934" s="307"/>
      <c r="MBP934" s="307"/>
      <c r="MBQ934" s="307"/>
      <c r="MBR934" s="307"/>
      <c r="MBS934" s="307"/>
      <c r="MBT934" s="307"/>
      <c r="MBU934" s="307"/>
      <c r="MBV934" s="307"/>
      <c r="MBW934" s="307"/>
      <c r="MBX934" s="307"/>
      <c r="MBY934" s="307"/>
      <c r="MBZ934" s="307"/>
      <c r="MCA934" s="307"/>
      <c r="MCB934" s="307"/>
      <c r="MCC934" s="307"/>
      <c r="MCD934" s="307"/>
      <c r="MCE934" s="307"/>
      <c r="MCF934" s="307"/>
      <c r="MCG934" s="307"/>
      <c r="MCH934" s="307"/>
      <c r="MCI934" s="307"/>
      <c r="MCJ934" s="307"/>
      <c r="MCK934" s="307"/>
      <c r="MCL934" s="307"/>
      <c r="MCM934" s="307"/>
      <c r="MCN934" s="307"/>
      <c r="MCO934" s="307"/>
      <c r="MCP934" s="307"/>
      <c r="MCQ934" s="307"/>
      <c r="MCR934" s="307"/>
      <c r="MCS934" s="307"/>
      <c r="MCT934" s="307"/>
      <c r="MCU934" s="307"/>
      <c r="MCV934" s="307"/>
      <c r="MCW934" s="307"/>
      <c r="MCX934" s="307"/>
      <c r="MCY934" s="307"/>
      <c r="MCZ934" s="307"/>
      <c r="MDA934" s="307"/>
      <c r="MDB934" s="307"/>
      <c r="MDC934" s="307"/>
      <c r="MDD934" s="307"/>
      <c r="MDE934" s="307"/>
      <c r="MDF934" s="307"/>
      <c r="MDG934" s="307"/>
      <c r="MDH934" s="307"/>
      <c r="MDI934" s="307"/>
      <c r="MDJ934" s="307"/>
      <c r="MDK934" s="307"/>
      <c r="MDL934" s="307"/>
      <c r="MDM934" s="307"/>
      <c r="MDN934" s="307"/>
      <c r="MDO934" s="307"/>
      <c r="MDP934" s="307"/>
      <c r="MDQ934" s="307"/>
      <c r="MDR934" s="307"/>
      <c r="MDS934" s="307"/>
      <c r="MDT934" s="307"/>
      <c r="MDU934" s="307"/>
      <c r="MDV934" s="307"/>
      <c r="MDW934" s="307"/>
      <c r="MDX934" s="307"/>
      <c r="MDY934" s="307"/>
      <c r="MDZ934" s="307"/>
      <c r="MEA934" s="307"/>
      <c r="MEB934" s="307"/>
      <c r="MEC934" s="307"/>
      <c r="MED934" s="307"/>
      <c r="MEE934" s="307"/>
      <c r="MEF934" s="307"/>
      <c r="MEG934" s="307"/>
      <c r="MEH934" s="307"/>
      <c r="MEI934" s="307"/>
      <c r="MEJ934" s="307"/>
      <c r="MEK934" s="307"/>
      <c r="MEL934" s="307"/>
      <c r="MEM934" s="307"/>
      <c r="MEN934" s="307"/>
      <c r="MEO934" s="307"/>
      <c r="MEP934" s="307"/>
      <c r="MEQ934" s="307"/>
      <c r="MER934" s="307"/>
      <c r="MES934" s="307"/>
      <c r="MET934" s="307"/>
      <c r="MEU934" s="307"/>
      <c r="MEV934" s="307"/>
      <c r="MEW934" s="307"/>
      <c r="MEX934" s="307"/>
      <c r="MEY934" s="307"/>
      <c r="MEZ934" s="307"/>
      <c r="MFA934" s="307"/>
      <c r="MFB934" s="307"/>
      <c r="MFC934" s="307"/>
      <c r="MFD934" s="307"/>
      <c r="MFE934" s="307"/>
      <c r="MFF934" s="307"/>
      <c r="MFG934" s="307"/>
      <c r="MFH934" s="307"/>
      <c r="MFI934" s="307"/>
      <c r="MFJ934" s="307"/>
      <c r="MFK934" s="307"/>
      <c r="MFL934" s="307"/>
      <c r="MFM934" s="307"/>
      <c r="MFN934" s="307"/>
      <c r="MFO934" s="307"/>
      <c r="MFP934" s="307"/>
      <c r="MFQ934" s="307"/>
      <c r="MFR934" s="307"/>
      <c r="MFS934" s="307"/>
      <c r="MFT934" s="307"/>
      <c r="MFU934" s="307"/>
      <c r="MFV934" s="307"/>
      <c r="MFW934" s="307"/>
      <c r="MFX934" s="307"/>
      <c r="MFY934" s="307"/>
      <c r="MFZ934" s="307"/>
      <c r="MGA934" s="307"/>
      <c r="MGB934" s="307"/>
      <c r="MGC934" s="307"/>
      <c r="MGD934" s="307"/>
      <c r="MGE934" s="307"/>
      <c r="MGF934" s="307"/>
      <c r="MGG934" s="307"/>
      <c r="MGH934" s="307"/>
      <c r="MGI934" s="307"/>
      <c r="MGJ934" s="307"/>
      <c r="MGK934" s="307"/>
      <c r="MGL934" s="307"/>
      <c r="MGM934" s="307"/>
      <c r="MGN934" s="307"/>
      <c r="MGO934" s="307"/>
      <c r="MGP934" s="307"/>
      <c r="MGQ934" s="307"/>
      <c r="MGR934" s="307"/>
      <c r="MGS934" s="307"/>
      <c r="MGT934" s="307"/>
      <c r="MGU934" s="307"/>
      <c r="MGV934" s="307"/>
      <c r="MGW934" s="307"/>
      <c r="MGX934" s="307"/>
      <c r="MGY934" s="307"/>
      <c r="MGZ934" s="307"/>
      <c r="MHA934" s="307"/>
      <c r="MHB934" s="307"/>
      <c r="MHC934" s="307"/>
      <c r="MHD934" s="307"/>
      <c r="MHE934" s="307"/>
      <c r="MHF934" s="307"/>
      <c r="MHG934" s="307"/>
      <c r="MHH934" s="307"/>
      <c r="MHI934" s="307"/>
      <c r="MHJ934" s="307"/>
      <c r="MHK934" s="307"/>
      <c r="MHL934" s="307"/>
      <c r="MHM934" s="307"/>
      <c r="MHN934" s="307"/>
      <c r="MHO934" s="307"/>
      <c r="MHP934" s="307"/>
      <c r="MHQ934" s="307"/>
      <c r="MHR934" s="307"/>
      <c r="MHS934" s="307"/>
      <c r="MHT934" s="307"/>
      <c r="MHU934" s="307"/>
      <c r="MHV934" s="307"/>
      <c r="MHW934" s="307"/>
      <c r="MHX934" s="307"/>
      <c r="MHY934" s="307"/>
      <c r="MHZ934" s="307"/>
      <c r="MIA934" s="307"/>
      <c r="MIB934" s="307"/>
      <c r="MIC934" s="307"/>
      <c r="MID934" s="307"/>
      <c r="MIE934" s="307"/>
      <c r="MIF934" s="307"/>
      <c r="MIG934" s="307"/>
      <c r="MIH934" s="307"/>
      <c r="MII934" s="307"/>
      <c r="MIJ934" s="307"/>
      <c r="MIK934" s="307"/>
      <c r="MIL934" s="307"/>
      <c r="MIM934" s="307"/>
      <c r="MIN934" s="307"/>
      <c r="MIO934" s="307"/>
      <c r="MIP934" s="307"/>
      <c r="MIQ934" s="307"/>
      <c r="MIR934" s="307"/>
      <c r="MIS934" s="307"/>
      <c r="MIT934" s="307"/>
      <c r="MIU934" s="307"/>
      <c r="MIV934" s="307"/>
      <c r="MIW934" s="307"/>
      <c r="MIX934" s="307"/>
      <c r="MIY934" s="307"/>
      <c r="MIZ934" s="307"/>
      <c r="MJA934" s="307"/>
      <c r="MJB934" s="307"/>
      <c r="MJC934" s="307"/>
      <c r="MJD934" s="307"/>
      <c r="MJE934" s="307"/>
      <c r="MJF934" s="307"/>
      <c r="MJG934" s="307"/>
      <c r="MJH934" s="307"/>
      <c r="MJI934" s="307"/>
      <c r="MJJ934" s="307"/>
      <c r="MJK934" s="307"/>
      <c r="MJL934" s="307"/>
      <c r="MJM934" s="307"/>
      <c r="MJN934" s="307"/>
      <c r="MJO934" s="307"/>
      <c r="MJP934" s="307"/>
      <c r="MJQ934" s="307"/>
      <c r="MJR934" s="307"/>
      <c r="MJS934" s="307"/>
      <c r="MJT934" s="307"/>
      <c r="MJU934" s="307"/>
      <c r="MJV934" s="307"/>
      <c r="MJW934" s="307"/>
      <c r="MJX934" s="307"/>
      <c r="MJY934" s="307"/>
      <c r="MJZ934" s="307"/>
      <c r="MKA934" s="307"/>
      <c r="MKB934" s="307"/>
      <c r="MKC934" s="307"/>
      <c r="MKD934" s="307"/>
      <c r="MKE934" s="307"/>
      <c r="MKF934" s="307"/>
      <c r="MKG934" s="307"/>
      <c r="MKH934" s="307"/>
      <c r="MKI934" s="307"/>
      <c r="MKJ934" s="307"/>
      <c r="MKK934" s="307"/>
      <c r="MKL934" s="307"/>
      <c r="MKM934" s="307"/>
      <c r="MKN934" s="307"/>
      <c r="MKO934" s="307"/>
      <c r="MKP934" s="307"/>
      <c r="MKQ934" s="307"/>
      <c r="MKR934" s="307"/>
      <c r="MKS934" s="307"/>
      <c r="MKT934" s="307"/>
      <c r="MKU934" s="307"/>
      <c r="MKV934" s="307"/>
      <c r="MKW934" s="307"/>
      <c r="MKX934" s="307"/>
      <c r="MKY934" s="307"/>
      <c r="MKZ934" s="307"/>
      <c r="MLA934" s="307"/>
      <c r="MLB934" s="307"/>
      <c r="MLC934" s="307"/>
      <c r="MLD934" s="307"/>
      <c r="MLE934" s="307"/>
      <c r="MLF934" s="307"/>
      <c r="MLG934" s="307"/>
      <c r="MLH934" s="307"/>
      <c r="MLI934" s="307"/>
      <c r="MLJ934" s="307"/>
      <c r="MLK934" s="307"/>
      <c r="MLL934" s="307"/>
      <c r="MLM934" s="307"/>
      <c r="MLN934" s="307"/>
      <c r="MLO934" s="307"/>
      <c r="MLP934" s="307"/>
      <c r="MLQ934" s="307"/>
      <c r="MLR934" s="307"/>
      <c r="MLS934" s="307"/>
      <c r="MLT934" s="307"/>
      <c r="MLU934" s="307"/>
      <c r="MLV934" s="307"/>
      <c r="MLW934" s="307"/>
      <c r="MLX934" s="307"/>
      <c r="MLY934" s="307"/>
      <c r="MLZ934" s="307"/>
      <c r="MMA934" s="307"/>
      <c r="MMB934" s="307"/>
      <c r="MMC934" s="307"/>
      <c r="MMD934" s="307"/>
      <c r="MME934" s="307"/>
      <c r="MMF934" s="307"/>
      <c r="MMG934" s="307"/>
      <c r="MMH934" s="307"/>
      <c r="MMI934" s="307"/>
      <c r="MMJ934" s="307"/>
      <c r="MMK934" s="307"/>
      <c r="MML934" s="307"/>
      <c r="MMM934" s="307"/>
      <c r="MMN934" s="307"/>
      <c r="MMO934" s="307"/>
      <c r="MMP934" s="307"/>
      <c r="MMQ934" s="307"/>
      <c r="MMR934" s="307"/>
      <c r="MMS934" s="307"/>
      <c r="MMT934" s="307"/>
      <c r="MMU934" s="307"/>
      <c r="MMV934" s="307"/>
      <c r="MMW934" s="307"/>
      <c r="MMX934" s="307"/>
      <c r="MMY934" s="307"/>
      <c r="MMZ934" s="307"/>
      <c r="MNA934" s="307"/>
      <c r="MNB934" s="307"/>
      <c r="MNC934" s="307"/>
      <c r="MND934" s="307"/>
      <c r="MNE934" s="307"/>
      <c r="MNF934" s="307"/>
      <c r="MNG934" s="307"/>
      <c r="MNH934" s="307"/>
      <c r="MNI934" s="307"/>
      <c r="MNJ934" s="307"/>
      <c r="MNK934" s="307"/>
      <c r="MNL934" s="307"/>
      <c r="MNM934" s="307"/>
      <c r="MNN934" s="307"/>
      <c r="MNO934" s="307"/>
      <c r="MNP934" s="307"/>
      <c r="MNQ934" s="307"/>
      <c r="MNR934" s="307"/>
      <c r="MNS934" s="307"/>
      <c r="MNT934" s="307"/>
      <c r="MNU934" s="307"/>
      <c r="MNV934" s="307"/>
      <c r="MNW934" s="307"/>
      <c r="MNX934" s="307"/>
      <c r="MNY934" s="307"/>
      <c r="MNZ934" s="307"/>
      <c r="MOA934" s="307"/>
      <c r="MOB934" s="307"/>
      <c r="MOC934" s="307"/>
      <c r="MOD934" s="307"/>
      <c r="MOE934" s="307"/>
      <c r="MOF934" s="307"/>
      <c r="MOG934" s="307"/>
      <c r="MOH934" s="307"/>
      <c r="MOI934" s="307"/>
      <c r="MOJ934" s="307"/>
      <c r="MOK934" s="307"/>
      <c r="MOL934" s="307"/>
      <c r="MOM934" s="307"/>
      <c r="MON934" s="307"/>
      <c r="MOO934" s="307"/>
      <c r="MOP934" s="307"/>
      <c r="MOQ934" s="307"/>
      <c r="MOR934" s="307"/>
      <c r="MOS934" s="307"/>
      <c r="MOT934" s="307"/>
      <c r="MOU934" s="307"/>
      <c r="MOV934" s="307"/>
      <c r="MOW934" s="307"/>
      <c r="MOX934" s="307"/>
      <c r="MOY934" s="307"/>
      <c r="MOZ934" s="307"/>
      <c r="MPA934" s="307"/>
      <c r="MPB934" s="307"/>
      <c r="MPC934" s="307"/>
      <c r="MPD934" s="307"/>
      <c r="MPE934" s="307"/>
      <c r="MPF934" s="307"/>
      <c r="MPG934" s="307"/>
      <c r="MPH934" s="307"/>
      <c r="MPI934" s="307"/>
      <c r="MPJ934" s="307"/>
      <c r="MPK934" s="307"/>
      <c r="MPL934" s="307"/>
      <c r="MPM934" s="307"/>
      <c r="MPN934" s="307"/>
      <c r="MPO934" s="307"/>
      <c r="MPP934" s="307"/>
      <c r="MPQ934" s="307"/>
      <c r="MPR934" s="307"/>
      <c r="MPS934" s="307"/>
      <c r="MPT934" s="307"/>
      <c r="MPU934" s="307"/>
      <c r="MPV934" s="307"/>
      <c r="MPW934" s="307"/>
      <c r="MPX934" s="307"/>
      <c r="MPY934" s="307"/>
      <c r="MPZ934" s="307"/>
      <c r="MQA934" s="307"/>
      <c r="MQB934" s="307"/>
      <c r="MQC934" s="307"/>
      <c r="MQD934" s="307"/>
      <c r="MQE934" s="307"/>
      <c r="MQF934" s="307"/>
      <c r="MQG934" s="307"/>
      <c r="MQH934" s="307"/>
      <c r="MQI934" s="307"/>
      <c r="MQJ934" s="307"/>
      <c r="MQK934" s="307"/>
      <c r="MQL934" s="307"/>
      <c r="MQM934" s="307"/>
      <c r="MQN934" s="307"/>
      <c r="MQO934" s="307"/>
      <c r="MQP934" s="307"/>
      <c r="MQQ934" s="307"/>
      <c r="MQR934" s="307"/>
      <c r="MQS934" s="307"/>
      <c r="MQT934" s="307"/>
      <c r="MQU934" s="307"/>
      <c r="MQV934" s="307"/>
      <c r="MQW934" s="307"/>
      <c r="MQX934" s="307"/>
      <c r="MQY934" s="307"/>
      <c r="MQZ934" s="307"/>
      <c r="MRA934" s="307"/>
      <c r="MRB934" s="307"/>
      <c r="MRC934" s="307"/>
      <c r="MRD934" s="307"/>
      <c r="MRE934" s="307"/>
      <c r="MRF934" s="307"/>
      <c r="MRG934" s="307"/>
      <c r="MRH934" s="307"/>
      <c r="MRI934" s="307"/>
      <c r="MRJ934" s="307"/>
      <c r="MRK934" s="307"/>
      <c r="MRL934" s="307"/>
      <c r="MRM934" s="307"/>
      <c r="MRN934" s="307"/>
      <c r="MRO934" s="307"/>
      <c r="MRP934" s="307"/>
      <c r="MRQ934" s="307"/>
      <c r="MRR934" s="307"/>
      <c r="MRS934" s="307"/>
      <c r="MRT934" s="307"/>
      <c r="MRU934" s="307"/>
      <c r="MRV934" s="307"/>
      <c r="MRW934" s="307"/>
      <c r="MRX934" s="307"/>
      <c r="MRY934" s="307"/>
      <c r="MRZ934" s="307"/>
      <c r="MSA934" s="307"/>
      <c r="MSB934" s="307"/>
      <c r="MSC934" s="307"/>
      <c r="MSD934" s="307"/>
      <c r="MSE934" s="307"/>
      <c r="MSF934" s="307"/>
      <c r="MSG934" s="307"/>
      <c r="MSH934" s="307"/>
      <c r="MSI934" s="307"/>
      <c r="MSJ934" s="307"/>
      <c r="MSK934" s="307"/>
      <c r="MSL934" s="307"/>
      <c r="MSM934" s="307"/>
      <c r="MSN934" s="307"/>
      <c r="MSO934" s="307"/>
      <c r="MSP934" s="307"/>
      <c r="MSQ934" s="307"/>
      <c r="MSR934" s="307"/>
      <c r="MSS934" s="307"/>
      <c r="MST934" s="307"/>
      <c r="MSU934" s="307"/>
      <c r="MSV934" s="307"/>
      <c r="MSW934" s="307"/>
      <c r="MSX934" s="307"/>
      <c r="MSY934" s="307"/>
      <c r="MSZ934" s="307"/>
      <c r="MTA934" s="307"/>
      <c r="MTB934" s="307"/>
      <c r="MTC934" s="307"/>
      <c r="MTD934" s="307"/>
      <c r="MTE934" s="307"/>
      <c r="MTF934" s="307"/>
      <c r="MTG934" s="307"/>
      <c r="MTH934" s="307"/>
      <c r="MTI934" s="307"/>
      <c r="MTJ934" s="307"/>
      <c r="MTK934" s="307"/>
      <c r="MTL934" s="307"/>
      <c r="MTM934" s="307"/>
      <c r="MTN934" s="307"/>
      <c r="MTO934" s="307"/>
      <c r="MTP934" s="307"/>
      <c r="MTQ934" s="307"/>
      <c r="MTR934" s="307"/>
      <c r="MTS934" s="307"/>
      <c r="MTT934" s="307"/>
      <c r="MTU934" s="307"/>
      <c r="MTV934" s="307"/>
      <c r="MTW934" s="307"/>
      <c r="MTX934" s="307"/>
      <c r="MTY934" s="307"/>
      <c r="MTZ934" s="307"/>
      <c r="MUA934" s="307"/>
      <c r="MUB934" s="307"/>
      <c r="MUC934" s="307"/>
      <c r="MUD934" s="307"/>
      <c r="MUE934" s="307"/>
      <c r="MUF934" s="307"/>
      <c r="MUG934" s="307"/>
      <c r="MUH934" s="307"/>
      <c r="MUI934" s="307"/>
      <c r="MUJ934" s="307"/>
      <c r="MUK934" s="307"/>
      <c r="MUL934" s="307"/>
      <c r="MUM934" s="307"/>
      <c r="MUN934" s="307"/>
      <c r="MUO934" s="307"/>
      <c r="MUP934" s="307"/>
      <c r="MUQ934" s="307"/>
      <c r="MUR934" s="307"/>
      <c r="MUS934" s="307"/>
      <c r="MUT934" s="307"/>
      <c r="MUU934" s="307"/>
      <c r="MUV934" s="307"/>
      <c r="MUW934" s="307"/>
      <c r="MUX934" s="307"/>
      <c r="MUY934" s="307"/>
      <c r="MUZ934" s="307"/>
      <c r="MVA934" s="307"/>
      <c r="MVB934" s="307"/>
      <c r="MVC934" s="307"/>
      <c r="MVD934" s="307"/>
      <c r="MVE934" s="307"/>
      <c r="MVF934" s="307"/>
      <c r="MVG934" s="307"/>
      <c r="MVH934" s="307"/>
      <c r="MVI934" s="307"/>
      <c r="MVJ934" s="307"/>
      <c r="MVK934" s="307"/>
      <c r="MVL934" s="307"/>
      <c r="MVM934" s="307"/>
      <c r="MVN934" s="307"/>
      <c r="MVO934" s="307"/>
      <c r="MVP934" s="307"/>
      <c r="MVQ934" s="307"/>
      <c r="MVR934" s="307"/>
      <c r="MVS934" s="307"/>
      <c r="MVT934" s="307"/>
      <c r="MVU934" s="307"/>
      <c r="MVV934" s="307"/>
      <c r="MVW934" s="307"/>
      <c r="MVX934" s="307"/>
      <c r="MVY934" s="307"/>
      <c r="MVZ934" s="307"/>
      <c r="MWA934" s="307"/>
      <c r="MWB934" s="307"/>
      <c r="MWC934" s="307"/>
      <c r="MWD934" s="307"/>
      <c r="MWE934" s="307"/>
      <c r="MWF934" s="307"/>
      <c r="MWG934" s="307"/>
      <c r="MWH934" s="307"/>
      <c r="MWI934" s="307"/>
      <c r="MWJ934" s="307"/>
      <c r="MWK934" s="307"/>
      <c r="MWL934" s="307"/>
      <c r="MWM934" s="307"/>
      <c r="MWN934" s="307"/>
      <c r="MWO934" s="307"/>
      <c r="MWP934" s="307"/>
      <c r="MWQ934" s="307"/>
      <c r="MWR934" s="307"/>
      <c r="MWS934" s="307"/>
      <c r="MWT934" s="307"/>
      <c r="MWU934" s="307"/>
      <c r="MWV934" s="307"/>
      <c r="MWW934" s="307"/>
      <c r="MWX934" s="307"/>
      <c r="MWY934" s="307"/>
      <c r="MWZ934" s="307"/>
      <c r="MXA934" s="307"/>
      <c r="MXB934" s="307"/>
      <c r="MXC934" s="307"/>
      <c r="MXD934" s="307"/>
      <c r="MXE934" s="307"/>
      <c r="MXF934" s="307"/>
      <c r="MXG934" s="307"/>
      <c r="MXH934" s="307"/>
      <c r="MXI934" s="307"/>
      <c r="MXJ934" s="307"/>
      <c r="MXK934" s="307"/>
      <c r="MXL934" s="307"/>
      <c r="MXM934" s="307"/>
      <c r="MXN934" s="307"/>
      <c r="MXO934" s="307"/>
      <c r="MXP934" s="307"/>
      <c r="MXQ934" s="307"/>
      <c r="MXR934" s="307"/>
      <c r="MXS934" s="307"/>
      <c r="MXT934" s="307"/>
      <c r="MXU934" s="307"/>
      <c r="MXV934" s="307"/>
      <c r="MXW934" s="307"/>
      <c r="MXX934" s="307"/>
      <c r="MXY934" s="307"/>
      <c r="MXZ934" s="307"/>
      <c r="MYA934" s="307"/>
      <c r="MYB934" s="307"/>
      <c r="MYC934" s="307"/>
      <c r="MYD934" s="307"/>
      <c r="MYE934" s="307"/>
      <c r="MYF934" s="307"/>
      <c r="MYG934" s="307"/>
      <c r="MYH934" s="307"/>
      <c r="MYI934" s="307"/>
      <c r="MYJ934" s="307"/>
      <c r="MYK934" s="307"/>
      <c r="MYL934" s="307"/>
      <c r="MYM934" s="307"/>
      <c r="MYN934" s="307"/>
      <c r="MYO934" s="307"/>
      <c r="MYP934" s="307"/>
      <c r="MYQ934" s="307"/>
      <c r="MYR934" s="307"/>
      <c r="MYS934" s="307"/>
      <c r="MYT934" s="307"/>
      <c r="MYU934" s="307"/>
      <c r="MYV934" s="307"/>
      <c r="MYW934" s="307"/>
      <c r="MYX934" s="307"/>
      <c r="MYY934" s="307"/>
      <c r="MYZ934" s="307"/>
      <c r="MZA934" s="307"/>
      <c r="MZB934" s="307"/>
      <c r="MZC934" s="307"/>
      <c r="MZD934" s="307"/>
      <c r="MZE934" s="307"/>
      <c r="MZF934" s="307"/>
      <c r="MZG934" s="307"/>
      <c r="MZH934" s="307"/>
      <c r="MZI934" s="307"/>
      <c r="MZJ934" s="307"/>
      <c r="MZK934" s="307"/>
      <c r="MZL934" s="307"/>
      <c r="MZM934" s="307"/>
      <c r="MZN934" s="307"/>
      <c r="MZO934" s="307"/>
      <c r="MZP934" s="307"/>
      <c r="MZQ934" s="307"/>
      <c r="MZR934" s="307"/>
      <c r="MZS934" s="307"/>
      <c r="MZT934" s="307"/>
      <c r="MZU934" s="307"/>
      <c r="MZV934" s="307"/>
      <c r="MZW934" s="307"/>
      <c r="MZX934" s="307"/>
      <c r="MZY934" s="307"/>
      <c r="MZZ934" s="307"/>
      <c r="NAA934" s="307"/>
      <c r="NAB934" s="307"/>
      <c r="NAC934" s="307"/>
      <c r="NAD934" s="307"/>
      <c r="NAE934" s="307"/>
      <c r="NAF934" s="307"/>
      <c r="NAG934" s="307"/>
      <c r="NAH934" s="307"/>
      <c r="NAI934" s="307"/>
      <c r="NAJ934" s="307"/>
      <c r="NAK934" s="307"/>
      <c r="NAL934" s="307"/>
      <c r="NAM934" s="307"/>
      <c r="NAN934" s="307"/>
      <c r="NAO934" s="307"/>
      <c r="NAP934" s="307"/>
      <c r="NAQ934" s="307"/>
      <c r="NAR934" s="307"/>
      <c r="NAS934" s="307"/>
      <c r="NAT934" s="307"/>
      <c r="NAU934" s="307"/>
      <c r="NAV934" s="307"/>
      <c r="NAW934" s="307"/>
      <c r="NAX934" s="307"/>
      <c r="NAY934" s="307"/>
      <c r="NAZ934" s="307"/>
      <c r="NBA934" s="307"/>
      <c r="NBB934" s="307"/>
      <c r="NBC934" s="307"/>
      <c r="NBD934" s="307"/>
      <c r="NBE934" s="307"/>
      <c r="NBF934" s="307"/>
      <c r="NBG934" s="307"/>
      <c r="NBH934" s="307"/>
      <c r="NBI934" s="307"/>
      <c r="NBJ934" s="307"/>
      <c r="NBK934" s="307"/>
      <c r="NBL934" s="307"/>
      <c r="NBM934" s="307"/>
      <c r="NBN934" s="307"/>
      <c r="NBO934" s="307"/>
      <c r="NBP934" s="307"/>
      <c r="NBQ934" s="307"/>
      <c r="NBR934" s="307"/>
      <c r="NBS934" s="307"/>
      <c r="NBT934" s="307"/>
      <c r="NBU934" s="307"/>
      <c r="NBV934" s="307"/>
      <c r="NBW934" s="307"/>
      <c r="NBX934" s="307"/>
      <c r="NBY934" s="307"/>
      <c r="NBZ934" s="307"/>
      <c r="NCA934" s="307"/>
      <c r="NCB934" s="307"/>
      <c r="NCC934" s="307"/>
      <c r="NCD934" s="307"/>
      <c r="NCE934" s="307"/>
      <c r="NCF934" s="307"/>
      <c r="NCG934" s="307"/>
      <c r="NCH934" s="307"/>
      <c r="NCI934" s="307"/>
      <c r="NCJ934" s="307"/>
      <c r="NCK934" s="307"/>
      <c r="NCL934" s="307"/>
      <c r="NCM934" s="307"/>
      <c r="NCN934" s="307"/>
      <c r="NCO934" s="307"/>
      <c r="NCP934" s="307"/>
      <c r="NCQ934" s="307"/>
      <c r="NCR934" s="307"/>
      <c r="NCS934" s="307"/>
      <c r="NCT934" s="307"/>
      <c r="NCU934" s="307"/>
      <c r="NCV934" s="307"/>
      <c r="NCW934" s="307"/>
      <c r="NCX934" s="307"/>
      <c r="NCY934" s="307"/>
      <c r="NCZ934" s="307"/>
      <c r="NDA934" s="307"/>
      <c r="NDB934" s="307"/>
      <c r="NDC934" s="307"/>
      <c r="NDD934" s="307"/>
      <c r="NDE934" s="307"/>
      <c r="NDF934" s="307"/>
      <c r="NDG934" s="307"/>
      <c r="NDH934" s="307"/>
      <c r="NDI934" s="307"/>
      <c r="NDJ934" s="307"/>
      <c r="NDK934" s="307"/>
      <c r="NDL934" s="307"/>
      <c r="NDM934" s="307"/>
      <c r="NDN934" s="307"/>
      <c r="NDO934" s="307"/>
      <c r="NDP934" s="307"/>
      <c r="NDQ934" s="307"/>
      <c r="NDR934" s="307"/>
      <c r="NDS934" s="307"/>
      <c r="NDT934" s="307"/>
      <c r="NDU934" s="307"/>
      <c r="NDV934" s="307"/>
      <c r="NDW934" s="307"/>
      <c r="NDX934" s="307"/>
      <c r="NDY934" s="307"/>
      <c r="NDZ934" s="307"/>
      <c r="NEA934" s="307"/>
      <c r="NEB934" s="307"/>
      <c r="NEC934" s="307"/>
      <c r="NED934" s="307"/>
      <c r="NEE934" s="307"/>
      <c r="NEF934" s="307"/>
      <c r="NEG934" s="307"/>
      <c r="NEH934" s="307"/>
      <c r="NEI934" s="307"/>
      <c r="NEJ934" s="307"/>
      <c r="NEK934" s="307"/>
      <c r="NEL934" s="307"/>
      <c r="NEM934" s="307"/>
      <c r="NEN934" s="307"/>
      <c r="NEO934" s="307"/>
      <c r="NEP934" s="307"/>
      <c r="NEQ934" s="307"/>
      <c r="NER934" s="307"/>
      <c r="NES934" s="307"/>
      <c r="NET934" s="307"/>
      <c r="NEU934" s="307"/>
      <c r="NEV934" s="307"/>
      <c r="NEW934" s="307"/>
      <c r="NEX934" s="307"/>
      <c r="NEY934" s="307"/>
      <c r="NEZ934" s="307"/>
      <c r="NFA934" s="307"/>
      <c r="NFB934" s="307"/>
      <c r="NFC934" s="307"/>
      <c r="NFD934" s="307"/>
      <c r="NFE934" s="307"/>
      <c r="NFF934" s="307"/>
      <c r="NFG934" s="307"/>
      <c r="NFH934" s="307"/>
      <c r="NFI934" s="307"/>
      <c r="NFJ934" s="307"/>
      <c r="NFK934" s="307"/>
      <c r="NFL934" s="307"/>
      <c r="NFM934" s="307"/>
      <c r="NFN934" s="307"/>
      <c r="NFO934" s="307"/>
      <c r="NFP934" s="307"/>
      <c r="NFQ934" s="307"/>
      <c r="NFR934" s="307"/>
      <c r="NFS934" s="307"/>
      <c r="NFT934" s="307"/>
      <c r="NFU934" s="307"/>
      <c r="NFV934" s="307"/>
      <c r="NFW934" s="307"/>
      <c r="NFX934" s="307"/>
      <c r="NFY934" s="307"/>
      <c r="NFZ934" s="307"/>
      <c r="NGA934" s="307"/>
      <c r="NGB934" s="307"/>
      <c r="NGC934" s="307"/>
      <c r="NGD934" s="307"/>
      <c r="NGE934" s="307"/>
      <c r="NGF934" s="307"/>
      <c r="NGG934" s="307"/>
      <c r="NGH934" s="307"/>
      <c r="NGI934" s="307"/>
      <c r="NGJ934" s="307"/>
      <c r="NGK934" s="307"/>
      <c r="NGL934" s="307"/>
      <c r="NGM934" s="307"/>
      <c r="NGN934" s="307"/>
      <c r="NGO934" s="307"/>
      <c r="NGP934" s="307"/>
      <c r="NGQ934" s="307"/>
      <c r="NGR934" s="307"/>
      <c r="NGS934" s="307"/>
      <c r="NGT934" s="307"/>
      <c r="NGU934" s="307"/>
      <c r="NGV934" s="307"/>
      <c r="NGW934" s="307"/>
      <c r="NGX934" s="307"/>
      <c r="NGY934" s="307"/>
      <c r="NGZ934" s="307"/>
      <c r="NHA934" s="307"/>
      <c r="NHB934" s="307"/>
      <c r="NHC934" s="307"/>
      <c r="NHD934" s="307"/>
      <c r="NHE934" s="307"/>
      <c r="NHF934" s="307"/>
      <c r="NHG934" s="307"/>
      <c r="NHH934" s="307"/>
      <c r="NHI934" s="307"/>
      <c r="NHJ934" s="307"/>
      <c r="NHK934" s="307"/>
      <c r="NHL934" s="307"/>
      <c r="NHM934" s="307"/>
      <c r="NHN934" s="307"/>
      <c r="NHO934" s="307"/>
      <c r="NHP934" s="307"/>
      <c r="NHQ934" s="307"/>
      <c r="NHR934" s="307"/>
      <c r="NHS934" s="307"/>
      <c r="NHT934" s="307"/>
      <c r="NHU934" s="307"/>
      <c r="NHV934" s="307"/>
      <c r="NHW934" s="307"/>
      <c r="NHX934" s="307"/>
      <c r="NHY934" s="307"/>
      <c r="NHZ934" s="307"/>
      <c r="NIA934" s="307"/>
      <c r="NIB934" s="307"/>
      <c r="NIC934" s="307"/>
      <c r="NID934" s="307"/>
      <c r="NIE934" s="307"/>
      <c r="NIF934" s="307"/>
      <c r="NIG934" s="307"/>
      <c r="NIH934" s="307"/>
      <c r="NII934" s="307"/>
      <c r="NIJ934" s="307"/>
      <c r="NIK934" s="307"/>
      <c r="NIL934" s="307"/>
      <c r="NIM934" s="307"/>
      <c r="NIN934" s="307"/>
      <c r="NIO934" s="307"/>
      <c r="NIP934" s="307"/>
      <c r="NIQ934" s="307"/>
      <c r="NIR934" s="307"/>
      <c r="NIS934" s="307"/>
      <c r="NIT934" s="307"/>
      <c r="NIU934" s="307"/>
      <c r="NIV934" s="307"/>
      <c r="NIW934" s="307"/>
      <c r="NIX934" s="307"/>
      <c r="NIY934" s="307"/>
      <c r="NIZ934" s="307"/>
      <c r="NJA934" s="307"/>
      <c r="NJB934" s="307"/>
      <c r="NJC934" s="307"/>
      <c r="NJD934" s="307"/>
      <c r="NJE934" s="307"/>
      <c r="NJF934" s="307"/>
      <c r="NJG934" s="307"/>
      <c r="NJH934" s="307"/>
      <c r="NJI934" s="307"/>
      <c r="NJJ934" s="307"/>
      <c r="NJK934" s="307"/>
      <c r="NJL934" s="307"/>
      <c r="NJM934" s="307"/>
      <c r="NJN934" s="307"/>
      <c r="NJO934" s="307"/>
      <c r="NJP934" s="307"/>
      <c r="NJQ934" s="307"/>
      <c r="NJR934" s="307"/>
      <c r="NJS934" s="307"/>
      <c r="NJT934" s="307"/>
      <c r="NJU934" s="307"/>
      <c r="NJV934" s="307"/>
      <c r="NJW934" s="307"/>
      <c r="NJX934" s="307"/>
      <c r="NJY934" s="307"/>
      <c r="NJZ934" s="307"/>
      <c r="NKA934" s="307"/>
      <c r="NKB934" s="307"/>
      <c r="NKC934" s="307"/>
      <c r="NKD934" s="307"/>
      <c r="NKE934" s="307"/>
      <c r="NKF934" s="307"/>
      <c r="NKG934" s="307"/>
      <c r="NKH934" s="307"/>
      <c r="NKI934" s="307"/>
      <c r="NKJ934" s="307"/>
      <c r="NKK934" s="307"/>
      <c r="NKL934" s="307"/>
      <c r="NKM934" s="307"/>
      <c r="NKN934" s="307"/>
      <c r="NKO934" s="307"/>
      <c r="NKP934" s="307"/>
      <c r="NKQ934" s="307"/>
      <c r="NKR934" s="307"/>
      <c r="NKS934" s="307"/>
      <c r="NKT934" s="307"/>
      <c r="NKU934" s="307"/>
      <c r="NKV934" s="307"/>
      <c r="NKW934" s="307"/>
      <c r="NKX934" s="307"/>
      <c r="NKY934" s="307"/>
      <c r="NKZ934" s="307"/>
      <c r="NLA934" s="307"/>
      <c r="NLB934" s="307"/>
      <c r="NLC934" s="307"/>
      <c r="NLD934" s="307"/>
      <c r="NLE934" s="307"/>
      <c r="NLF934" s="307"/>
      <c r="NLG934" s="307"/>
      <c r="NLH934" s="307"/>
      <c r="NLI934" s="307"/>
      <c r="NLJ934" s="307"/>
      <c r="NLK934" s="307"/>
      <c r="NLL934" s="307"/>
      <c r="NLM934" s="307"/>
      <c r="NLN934" s="307"/>
      <c r="NLO934" s="307"/>
      <c r="NLP934" s="307"/>
      <c r="NLQ934" s="307"/>
      <c r="NLR934" s="307"/>
      <c r="NLS934" s="307"/>
      <c r="NLT934" s="307"/>
      <c r="NLU934" s="307"/>
      <c r="NLV934" s="307"/>
      <c r="NLW934" s="307"/>
      <c r="NLX934" s="307"/>
      <c r="NLY934" s="307"/>
      <c r="NLZ934" s="307"/>
      <c r="NMA934" s="307"/>
      <c r="NMB934" s="307"/>
      <c r="NMC934" s="307"/>
      <c r="NMD934" s="307"/>
      <c r="NME934" s="307"/>
      <c r="NMF934" s="307"/>
      <c r="NMG934" s="307"/>
      <c r="NMH934" s="307"/>
      <c r="NMI934" s="307"/>
      <c r="NMJ934" s="307"/>
      <c r="NMK934" s="307"/>
      <c r="NML934" s="307"/>
      <c r="NMM934" s="307"/>
      <c r="NMN934" s="307"/>
      <c r="NMO934" s="307"/>
      <c r="NMP934" s="307"/>
      <c r="NMQ934" s="307"/>
      <c r="NMR934" s="307"/>
      <c r="NMS934" s="307"/>
      <c r="NMT934" s="307"/>
      <c r="NMU934" s="307"/>
      <c r="NMV934" s="307"/>
      <c r="NMW934" s="307"/>
      <c r="NMX934" s="307"/>
      <c r="NMY934" s="307"/>
      <c r="NMZ934" s="307"/>
      <c r="NNA934" s="307"/>
      <c r="NNB934" s="307"/>
      <c r="NNC934" s="307"/>
      <c r="NND934" s="307"/>
      <c r="NNE934" s="307"/>
      <c r="NNF934" s="307"/>
      <c r="NNG934" s="307"/>
      <c r="NNH934" s="307"/>
      <c r="NNI934" s="307"/>
      <c r="NNJ934" s="307"/>
      <c r="NNK934" s="307"/>
      <c r="NNL934" s="307"/>
      <c r="NNM934" s="307"/>
      <c r="NNN934" s="307"/>
      <c r="NNO934" s="307"/>
      <c r="NNP934" s="307"/>
      <c r="NNQ934" s="307"/>
      <c r="NNR934" s="307"/>
      <c r="NNS934" s="307"/>
      <c r="NNT934" s="307"/>
      <c r="NNU934" s="307"/>
      <c r="NNV934" s="307"/>
      <c r="NNW934" s="307"/>
      <c r="NNX934" s="307"/>
      <c r="NNY934" s="307"/>
      <c r="NNZ934" s="307"/>
      <c r="NOA934" s="307"/>
      <c r="NOB934" s="307"/>
      <c r="NOC934" s="307"/>
      <c r="NOD934" s="307"/>
      <c r="NOE934" s="307"/>
      <c r="NOF934" s="307"/>
      <c r="NOG934" s="307"/>
      <c r="NOH934" s="307"/>
      <c r="NOI934" s="307"/>
      <c r="NOJ934" s="307"/>
      <c r="NOK934" s="307"/>
      <c r="NOL934" s="307"/>
      <c r="NOM934" s="307"/>
      <c r="NON934" s="307"/>
      <c r="NOO934" s="307"/>
      <c r="NOP934" s="307"/>
      <c r="NOQ934" s="307"/>
      <c r="NOR934" s="307"/>
      <c r="NOS934" s="307"/>
      <c r="NOT934" s="307"/>
      <c r="NOU934" s="307"/>
      <c r="NOV934" s="307"/>
      <c r="NOW934" s="307"/>
      <c r="NOX934" s="307"/>
      <c r="NOY934" s="307"/>
      <c r="NOZ934" s="307"/>
      <c r="NPA934" s="307"/>
      <c r="NPB934" s="307"/>
      <c r="NPC934" s="307"/>
      <c r="NPD934" s="307"/>
      <c r="NPE934" s="307"/>
      <c r="NPF934" s="307"/>
      <c r="NPG934" s="307"/>
      <c r="NPH934" s="307"/>
      <c r="NPI934" s="307"/>
      <c r="NPJ934" s="307"/>
      <c r="NPK934" s="307"/>
      <c r="NPL934" s="307"/>
      <c r="NPM934" s="307"/>
      <c r="NPN934" s="307"/>
      <c r="NPO934" s="307"/>
      <c r="NPP934" s="307"/>
      <c r="NPQ934" s="307"/>
      <c r="NPR934" s="307"/>
      <c r="NPS934" s="307"/>
      <c r="NPT934" s="307"/>
      <c r="NPU934" s="307"/>
      <c r="NPV934" s="307"/>
      <c r="NPW934" s="307"/>
      <c r="NPX934" s="307"/>
      <c r="NPY934" s="307"/>
      <c r="NPZ934" s="307"/>
      <c r="NQA934" s="307"/>
      <c r="NQB934" s="307"/>
      <c r="NQC934" s="307"/>
      <c r="NQD934" s="307"/>
      <c r="NQE934" s="307"/>
      <c r="NQF934" s="307"/>
      <c r="NQG934" s="307"/>
      <c r="NQH934" s="307"/>
      <c r="NQI934" s="307"/>
      <c r="NQJ934" s="307"/>
      <c r="NQK934" s="307"/>
      <c r="NQL934" s="307"/>
      <c r="NQM934" s="307"/>
      <c r="NQN934" s="307"/>
      <c r="NQO934" s="307"/>
      <c r="NQP934" s="307"/>
      <c r="NQQ934" s="307"/>
      <c r="NQR934" s="307"/>
      <c r="NQS934" s="307"/>
      <c r="NQT934" s="307"/>
      <c r="NQU934" s="307"/>
      <c r="NQV934" s="307"/>
      <c r="NQW934" s="307"/>
      <c r="NQX934" s="307"/>
      <c r="NQY934" s="307"/>
      <c r="NQZ934" s="307"/>
      <c r="NRA934" s="307"/>
      <c r="NRB934" s="307"/>
      <c r="NRC934" s="307"/>
      <c r="NRD934" s="307"/>
      <c r="NRE934" s="307"/>
      <c r="NRF934" s="307"/>
      <c r="NRG934" s="307"/>
      <c r="NRH934" s="307"/>
      <c r="NRI934" s="307"/>
      <c r="NRJ934" s="307"/>
      <c r="NRK934" s="307"/>
      <c r="NRL934" s="307"/>
      <c r="NRM934" s="307"/>
      <c r="NRN934" s="307"/>
      <c r="NRO934" s="307"/>
      <c r="NRP934" s="307"/>
      <c r="NRQ934" s="307"/>
      <c r="NRR934" s="307"/>
      <c r="NRS934" s="307"/>
      <c r="NRT934" s="307"/>
      <c r="NRU934" s="307"/>
      <c r="NRV934" s="307"/>
      <c r="NRW934" s="307"/>
      <c r="NRX934" s="307"/>
      <c r="NRY934" s="307"/>
      <c r="NRZ934" s="307"/>
      <c r="NSA934" s="307"/>
      <c r="NSB934" s="307"/>
      <c r="NSC934" s="307"/>
      <c r="NSD934" s="307"/>
      <c r="NSE934" s="307"/>
      <c r="NSF934" s="307"/>
      <c r="NSG934" s="307"/>
      <c r="NSH934" s="307"/>
      <c r="NSI934" s="307"/>
      <c r="NSJ934" s="307"/>
      <c r="NSK934" s="307"/>
      <c r="NSL934" s="307"/>
      <c r="NSM934" s="307"/>
      <c r="NSN934" s="307"/>
      <c r="NSO934" s="307"/>
      <c r="NSP934" s="307"/>
      <c r="NSQ934" s="307"/>
      <c r="NSR934" s="307"/>
      <c r="NSS934" s="307"/>
      <c r="NST934" s="307"/>
      <c r="NSU934" s="307"/>
      <c r="NSV934" s="307"/>
      <c r="NSW934" s="307"/>
      <c r="NSX934" s="307"/>
      <c r="NSY934" s="307"/>
      <c r="NSZ934" s="307"/>
      <c r="NTA934" s="307"/>
      <c r="NTB934" s="307"/>
      <c r="NTC934" s="307"/>
      <c r="NTD934" s="307"/>
      <c r="NTE934" s="307"/>
      <c r="NTF934" s="307"/>
      <c r="NTG934" s="307"/>
      <c r="NTH934" s="307"/>
      <c r="NTI934" s="307"/>
      <c r="NTJ934" s="307"/>
      <c r="NTK934" s="307"/>
      <c r="NTL934" s="307"/>
      <c r="NTM934" s="307"/>
      <c r="NTN934" s="307"/>
      <c r="NTO934" s="307"/>
      <c r="NTP934" s="307"/>
      <c r="NTQ934" s="307"/>
      <c r="NTR934" s="307"/>
      <c r="NTS934" s="307"/>
      <c r="NTT934" s="307"/>
      <c r="NTU934" s="307"/>
      <c r="NTV934" s="307"/>
      <c r="NTW934" s="307"/>
      <c r="NTX934" s="307"/>
      <c r="NTY934" s="307"/>
      <c r="NTZ934" s="307"/>
      <c r="NUA934" s="307"/>
      <c r="NUB934" s="307"/>
      <c r="NUC934" s="307"/>
      <c r="NUD934" s="307"/>
      <c r="NUE934" s="307"/>
      <c r="NUF934" s="307"/>
      <c r="NUG934" s="307"/>
      <c r="NUH934" s="307"/>
      <c r="NUI934" s="307"/>
      <c r="NUJ934" s="307"/>
      <c r="NUK934" s="307"/>
      <c r="NUL934" s="307"/>
      <c r="NUM934" s="307"/>
      <c r="NUN934" s="307"/>
      <c r="NUO934" s="307"/>
      <c r="NUP934" s="307"/>
      <c r="NUQ934" s="307"/>
      <c r="NUR934" s="307"/>
      <c r="NUS934" s="307"/>
      <c r="NUT934" s="307"/>
      <c r="NUU934" s="307"/>
      <c r="NUV934" s="307"/>
      <c r="NUW934" s="307"/>
      <c r="NUX934" s="307"/>
      <c r="NUY934" s="307"/>
      <c r="NUZ934" s="307"/>
      <c r="NVA934" s="307"/>
      <c r="NVB934" s="307"/>
      <c r="NVC934" s="307"/>
      <c r="NVD934" s="307"/>
      <c r="NVE934" s="307"/>
      <c r="NVF934" s="307"/>
      <c r="NVG934" s="307"/>
      <c r="NVH934" s="307"/>
      <c r="NVI934" s="307"/>
      <c r="NVJ934" s="307"/>
      <c r="NVK934" s="307"/>
      <c r="NVL934" s="307"/>
      <c r="NVM934" s="307"/>
      <c r="NVN934" s="307"/>
      <c r="NVO934" s="307"/>
      <c r="NVP934" s="307"/>
      <c r="NVQ934" s="307"/>
      <c r="NVR934" s="307"/>
      <c r="NVS934" s="307"/>
      <c r="NVT934" s="307"/>
      <c r="NVU934" s="307"/>
      <c r="NVV934" s="307"/>
      <c r="NVW934" s="307"/>
      <c r="NVX934" s="307"/>
      <c r="NVY934" s="307"/>
      <c r="NVZ934" s="307"/>
      <c r="NWA934" s="307"/>
      <c r="NWB934" s="307"/>
      <c r="NWC934" s="307"/>
      <c r="NWD934" s="307"/>
      <c r="NWE934" s="307"/>
      <c r="NWF934" s="307"/>
      <c r="NWG934" s="307"/>
      <c r="NWH934" s="307"/>
      <c r="NWI934" s="307"/>
      <c r="NWJ934" s="307"/>
      <c r="NWK934" s="307"/>
      <c r="NWL934" s="307"/>
      <c r="NWM934" s="307"/>
      <c r="NWN934" s="307"/>
      <c r="NWO934" s="307"/>
      <c r="NWP934" s="307"/>
      <c r="NWQ934" s="307"/>
      <c r="NWR934" s="307"/>
      <c r="NWS934" s="307"/>
      <c r="NWT934" s="307"/>
      <c r="NWU934" s="307"/>
      <c r="NWV934" s="307"/>
      <c r="NWW934" s="307"/>
      <c r="NWX934" s="307"/>
      <c r="NWY934" s="307"/>
      <c r="NWZ934" s="307"/>
      <c r="NXA934" s="307"/>
      <c r="NXB934" s="307"/>
      <c r="NXC934" s="307"/>
      <c r="NXD934" s="307"/>
      <c r="NXE934" s="307"/>
      <c r="NXF934" s="307"/>
      <c r="NXG934" s="307"/>
      <c r="NXH934" s="307"/>
      <c r="NXI934" s="307"/>
      <c r="NXJ934" s="307"/>
      <c r="NXK934" s="307"/>
      <c r="NXL934" s="307"/>
      <c r="NXM934" s="307"/>
      <c r="NXN934" s="307"/>
      <c r="NXO934" s="307"/>
      <c r="NXP934" s="307"/>
      <c r="NXQ934" s="307"/>
      <c r="NXR934" s="307"/>
      <c r="NXS934" s="307"/>
      <c r="NXT934" s="307"/>
      <c r="NXU934" s="307"/>
      <c r="NXV934" s="307"/>
      <c r="NXW934" s="307"/>
      <c r="NXX934" s="307"/>
      <c r="NXY934" s="307"/>
      <c r="NXZ934" s="307"/>
      <c r="NYA934" s="307"/>
      <c r="NYB934" s="307"/>
      <c r="NYC934" s="307"/>
      <c r="NYD934" s="307"/>
      <c r="NYE934" s="307"/>
      <c r="NYF934" s="307"/>
      <c r="NYG934" s="307"/>
      <c r="NYH934" s="307"/>
      <c r="NYI934" s="307"/>
      <c r="NYJ934" s="307"/>
      <c r="NYK934" s="307"/>
      <c r="NYL934" s="307"/>
      <c r="NYM934" s="307"/>
      <c r="NYN934" s="307"/>
      <c r="NYO934" s="307"/>
      <c r="NYP934" s="307"/>
      <c r="NYQ934" s="307"/>
      <c r="NYR934" s="307"/>
      <c r="NYS934" s="307"/>
      <c r="NYT934" s="307"/>
      <c r="NYU934" s="307"/>
      <c r="NYV934" s="307"/>
      <c r="NYW934" s="307"/>
      <c r="NYX934" s="307"/>
      <c r="NYY934" s="307"/>
      <c r="NYZ934" s="307"/>
      <c r="NZA934" s="307"/>
      <c r="NZB934" s="307"/>
      <c r="NZC934" s="307"/>
      <c r="NZD934" s="307"/>
      <c r="NZE934" s="307"/>
      <c r="NZF934" s="307"/>
      <c r="NZG934" s="307"/>
      <c r="NZH934" s="307"/>
      <c r="NZI934" s="307"/>
      <c r="NZJ934" s="307"/>
      <c r="NZK934" s="307"/>
      <c r="NZL934" s="307"/>
      <c r="NZM934" s="307"/>
      <c r="NZN934" s="307"/>
      <c r="NZO934" s="307"/>
      <c r="NZP934" s="307"/>
      <c r="NZQ934" s="307"/>
      <c r="NZR934" s="307"/>
      <c r="NZS934" s="307"/>
      <c r="NZT934" s="307"/>
      <c r="NZU934" s="307"/>
      <c r="NZV934" s="307"/>
      <c r="NZW934" s="307"/>
      <c r="NZX934" s="307"/>
      <c r="NZY934" s="307"/>
      <c r="NZZ934" s="307"/>
      <c r="OAA934" s="307"/>
      <c r="OAB934" s="307"/>
      <c r="OAC934" s="307"/>
      <c r="OAD934" s="307"/>
      <c r="OAE934" s="307"/>
      <c r="OAF934" s="307"/>
      <c r="OAG934" s="307"/>
      <c r="OAH934" s="307"/>
      <c r="OAI934" s="307"/>
      <c r="OAJ934" s="307"/>
      <c r="OAK934" s="307"/>
      <c r="OAL934" s="307"/>
      <c r="OAM934" s="307"/>
      <c r="OAN934" s="307"/>
      <c r="OAO934" s="307"/>
      <c r="OAP934" s="307"/>
      <c r="OAQ934" s="307"/>
      <c r="OAR934" s="307"/>
      <c r="OAS934" s="307"/>
      <c r="OAT934" s="307"/>
      <c r="OAU934" s="307"/>
      <c r="OAV934" s="307"/>
      <c r="OAW934" s="307"/>
      <c r="OAX934" s="307"/>
      <c r="OAY934" s="307"/>
      <c r="OAZ934" s="307"/>
      <c r="OBA934" s="307"/>
      <c r="OBB934" s="307"/>
      <c r="OBC934" s="307"/>
      <c r="OBD934" s="307"/>
      <c r="OBE934" s="307"/>
      <c r="OBF934" s="307"/>
      <c r="OBG934" s="307"/>
      <c r="OBH934" s="307"/>
      <c r="OBI934" s="307"/>
      <c r="OBJ934" s="307"/>
      <c r="OBK934" s="307"/>
      <c r="OBL934" s="307"/>
      <c r="OBM934" s="307"/>
      <c r="OBN934" s="307"/>
      <c r="OBO934" s="307"/>
      <c r="OBP934" s="307"/>
      <c r="OBQ934" s="307"/>
      <c r="OBR934" s="307"/>
      <c r="OBS934" s="307"/>
      <c r="OBT934" s="307"/>
      <c r="OBU934" s="307"/>
      <c r="OBV934" s="307"/>
      <c r="OBW934" s="307"/>
      <c r="OBX934" s="307"/>
      <c r="OBY934" s="307"/>
      <c r="OBZ934" s="307"/>
      <c r="OCA934" s="307"/>
      <c r="OCB934" s="307"/>
      <c r="OCC934" s="307"/>
      <c r="OCD934" s="307"/>
      <c r="OCE934" s="307"/>
      <c r="OCF934" s="307"/>
      <c r="OCG934" s="307"/>
      <c r="OCH934" s="307"/>
      <c r="OCI934" s="307"/>
      <c r="OCJ934" s="307"/>
      <c r="OCK934" s="307"/>
      <c r="OCL934" s="307"/>
      <c r="OCM934" s="307"/>
      <c r="OCN934" s="307"/>
      <c r="OCO934" s="307"/>
      <c r="OCP934" s="307"/>
      <c r="OCQ934" s="307"/>
      <c r="OCR934" s="307"/>
      <c r="OCS934" s="307"/>
      <c r="OCT934" s="307"/>
      <c r="OCU934" s="307"/>
      <c r="OCV934" s="307"/>
      <c r="OCW934" s="307"/>
      <c r="OCX934" s="307"/>
      <c r="OCY934" s="307"/>
      <c r="OCZ934" s="307"/>
      <c r="ODA934" s="307"/>
      <c r="ODB934" s="307"/>
      <c r="ODC934" s="307"/>
      <c r="ODD934" s="307"/>
      <c r="ODE934" s="307"/>
      <c r="ODF934" s="307"/>
      <c r="ODG934" s="307"/>
      <c r="ODH934" s="307"/>
      <c r="ODI934" s="307"/>
      <c r="ODJ934" s="307"/>
      <c r="ODK934" s="307"/>
      <c r="ODL934" s="307"/>
      <c r="ODM934" s="307"/>
      <c r="ODN934" s="307"/>
      <c r="ODO934" s="307"/>
      <c r="ODP934" s="307"/>
      <c r="ODQ934" s="307"/>
      <c r="ODR934" s="307"/>
      <c r="ODS934" s="307"/>
      <c r="ODT934" s="307"/>
      <c r="ODU934" s="307"/>
      <c r="ODV934" s="307"/>
      <c r="ODW934" s="307"/>
      <c r="ODX934" s="307"/>
      <c r="ODY934" s="307"/>
      <c r="ODZ934" s="307"/>
      <c r="OEA934" s="307"/>
      <c r="OEB934" s="307"/>
      <c r="OEC934" s="307"/>
      <c r="OED934" s="307"/>
      <c r="OEE934" s="307"/>
      <c r="OEF934" s="307"/>
      <c r="OEG934" s="307"/>
      <c r="OEH934" s="307"/>
      <c r="OEI934" s="307"/>
      <c r="OEJ934" s="307"/>
      <c r="OEK934" s="307"/>
      <c r="OEL934" s="307"/>
      <c r="OEM934" s="307"/>
      <c r="OEN934" s="307"/>
      <c r="OEO934" s="307"/>
      <c r="OEP934" s="307"/>
      <c r="OEQ934" s="307"/>
      <c r="OER934" s="307"/>
      <c r="OES934" s="307"/>
      <c r="OET934" s="307"/>
      <c r="OEU934" s="307"/>
      <c r="OEV934" s="307"/>
      <c r="OEW934" s="307"/>
      <c r="OEX934" s="307"/>
      <c r="OEY934" s="307"/>
      <c r="OEZ934" s="307"/>
      <c r="OFA934" s="307"/>
      <c r="OFB934" s="307"/>
      <c r="OFC934" s="307"/>
      <c r="OFD934" s="307"/>
      <c r="OFE934" s="307"/>
      <c r="OFF934" s="307"/>
      <c r="OFG934" s="307"/>
      <c r="OFH934" s="307"/>
      <c r="OFI934" s="307"/>
      <c r="OFJ934" s="307"/>
      <c r="OFK934" s="307"/>
      <c r="OFL934" s="307"/>
      <c r="OFM934" s="307"/>
      <c r="OFN934" s="307"/>
      <c r="OFO934" s="307"/>
      <c r="OFP934" s="307"/>
      <c r="OFQ934" s="307"/>
      <c r="OFR934" s="307"/>
      <c r="OFS934" s="307"/>
      <c r="OFT934" s="307"/>
      <c r="OFU934" s="307"/>
      <c r="OFV934" s="307"/>
      <c r="OFW934" s="307"/>
      <c r="OFX934" s="307"/>
      <c r="OFY934" s="307"/>
      <c r="OFZ934" s="307"/>
      <c r="OGA934" s="307"/>
      <c r="OGB934" s="307"/>
      <c r="OGC934" s="307"/>
      <c r="OGD934" s="307"/>
      <c r="OGE934" s="307"/>
      <c r="OGF934" s="307"/>
      <c r="OGG934" s="307"/>
      <c r="OGH934" s="307"/>
      <c r="OGI934" s="307"/>
      <c r="OGJ934" s="307"/>
      <c r="OGK934" s="307"/>
      <c r="OGL934" s="307"/>
      <c r="OGM934" s="307"/>
      <c r="OGN934" s="307"/>
      <c r="OGO934" s="307"/>
      <c r="OGP934" s="307"/>
      <c r="OGQ934" s="307"/>
      <c r="OGR934" s="307"/>
      <c r="OGS934" s="307"/>
      <c r="OGT934" s="307"/>
      <c r="OGU934" s="307"/>
      <c r="OGV934" s="307"/>
      <c r="OGW934" s="307"/>
      <c r="OGX934" s="307"/>
      <c r="OGY934" s="307"/>
      <c r="OGZ934" s="307"/>
      <c r="OHA934" s="307"/>
      <c r="OHB934" s="307"/>
      <c r="OHC934" s="307"/>
      <c r="OHD934" s="307"/>
      <c r="OHE934" s="307"/>
      <c r="OHF934" s="307"/>
      <c r="OHG934" s="307"/>
      <c r="OHH934" s="307"/>
      <c r="OHI934" s="307"/>
      <c r="OHJ934" s="307"/>
      <c r="OHK934" s="307"/>
      <c r="OHL934" s="307"/>
      <c r="OHM934" s="307"/>
      <c r="OHN934" s="307"/>
      <c r="OHO934" s="307"/>
      <c r="OHP934" s="307"/>
      <c r="OHQ934" s="307"/>
      <c r="OHR934" s="307"/>
      <c r="OHS934" s="307"/>
      <c r="OHT934" s="307"/>
      <c r="OHU934" s="307"/>
      <c r="OHV934" s="307"/>
      <c r="OHW934" s="307"/>
      <c r="OHX934" s="307"/>
      <c r="OHY934" s="307"/>
      <c r="OHZ934" s="307"/>
      <c r="OIA934" s="307"/>
      <c r="OIB934" s="307"/>
      <c r="OIC934" s="307"/>
      <c r="OID934" s="307"/>
      <c r="OIE934" s="307"/>
      <c r="OIF934" s="307"/>
      <c r="OIG934" s="307"/>
      <c r="OIH934" s="307"/>
      <c r="OII934" s="307"/>
      <c r="OIJ934" s="307"/>
      <c r="OIK934" s="307"/>
      <c r="OIL934" s="307"/>
      <c r="OIM934" s="307"/>
      <c r="OIN934" s="307"/>
      <c r="OIO934" s="307"/>
      <c r="OIP934" s="307"/>
      <c r="OIQ934" s="307"/>
      <c r="OIR934" s="307"/>
      <c r="OIS934" s="307"/>
      <c r="OIT934" s="307"/>
      <c r="OIU934" s="307"/>
      <c r="OIV934" s="307"/>
      <c r="OIW934" s="307"/>
      <c r="OIX934" s="307"/>
      <c r="OIY934" s="307"/>
      <c r="OIZ934" s="307"/>
      <c r="OJA934" s="307"/>
      <c r="OJB934" s="307"/>
      <c r="OJC934" s="307"/>
      <c r="OJD934" s="307"/>
      <c r="OJE934" s="307"/>
      <c r="OJF934" s="307"/>
      <c r="OJG934" s="307"/>
      <c r="OJH934" s="307"/>
      <c r="OJI934" s="307"/>
      <c r="OJJ934" s="307"/>
      <c r="OJK934" s="307"/>
      <c r="OJL934" s="307"/>
      <c r="OJM934" s="307"/>
      <c r="OJN934" s="307"/>
      <c r="OJO934" s="307"/>
      <c r="OJP934" s="307"/>
      <c r="OJQ934" s="307"/>
      <c r="OJR934" s="307"/>
      <c r="OJS934" s="307"/>
      <c r="OJT934" s="307"/>
      <c r="OJU934" s="307"/>
      <c r="OJV934" s="307"/>
      <c r="OJW934" s="307"/>
      <c r="OJX934" s="307"/>
      <c r="OJY934" s="307"/>
      <c r="OJZ934" s="307"/>
      <c r="OKA934" s="307"/>
      <c r="OKB934" s="307"/>
      <c r="OKC934" s="307"/>
      <c r="OKD934" s="307"/>
      <c r="OKE934" s="307"/>
      <c r="OKF934" s="307"/>
      <c r="OKG934" s="307"/>
      <c r="OKH934" s="307"/>
      <c r="OKI934" s="307"/>
      <c r="OKJ934" s="307"/>
      <c r="OKK934" s="307"/>
      <c r="OKL934" s="307"/>
      <c r="OKM934" s="307"/>
      <c r="OKN934" s="307"/>
      <c r="OKO934" s="307"/>
      <c r="OKP934" s="307"/>
      <c r="OKQ934" s="307"/>
      <c r="OKR934" s="307"/>
      <c r="OKS934" s="307"/>
      <c r="OKT934" s="307"/>
      <c r="OKU934" s="307"/>
      <c r="OKV934" s="307"/>
      <c r="OKW934" s="307"/>
      <c r="OKX934" s="307"/>
      <c r="OKY934" s="307"/>
      <c r="OKZ934" s="307"/>
      <c r="OLA934" s="307"/>
      <c r="OLB934" s="307"/>
      <c r="OLC934" s="307"/>
      <c r="OLD934" s="307"/>
      <c r="OLE934" s="307"/>
      <c r="OLF934" s="307"/>
      <c r="OLG934" s="307"/>
      <c r="OLH934" s="307"/>
      <c r="OLI934" s="307"/>
      <c r="OLJ934" s="307"/>
      <c r="OLK934" s="307"/>
      <c r="OLL934" s="307"/>
      <c r="OLM934" s="307"/>
      <c r="OLN934" s="307"/>
      <c r="OLO934" s="307"/>
      <c r="OLP934" s="307"/>
      <c r="OLQ934" s="307"/>
      <c r="OLR934" s="307"/>
      <c r="OLS934" s="307"/>
      <c r="OLT934" s="307"/>
      <c r="OLU934" s="307"/>
      <c r="OLV934" s="307"/>
      <c r="OLW934" s="307"/>
      <c r="OLX934" s="307"/>
      <c r="OLY934" s="307"/>
      <c r="OLZ934" s="307"/>
      <c r="OMA934" s="307"/>
      <c r="OMB934" s="307"/>
      <c r="OMC934" s="307"/>
      <c r="OMD934" s="307"/>
      <c r="OME934" s="307"/>
      <c r="OMF934" s="307"/>
      <c r="OMG934" s="307"/>
      <c r="OMH934" s="307"/>
      <c r="OMI934" s="307"/>
      <c r="OMJ934" s="307"/>
      <c r="OMK934" s="307"/>
      <c r="OML934" s="307"/>
      <c r="OMM934" s="307"/>
      <c r="OMN934" s="307"/>
      <c r="OMO934" s="307"/>
      <c r="OMP934" s="307"/>
      <c r="OMQ934" s="307"/>
      <c r="OMR934" s="307"/>
      <c r="OMS934" s="307"/>
      <c r="OMT934" s="307"/>
      <c r="OMU934" s="307"/>
      <c r="OMV934" s="307"/>
      <c r="OMW934" s="307"/>
      <c r="OMX934" s="307"/>
      <c r="OMY934" s="307"/>
      <c r="OMZ934" s="307"/>
      <c r="ONA934" s="307"/>
      <c r="ONB934" s="307"/>
      <c r="ONC934" s="307"/>
      <c r="OND934" s="307"/>
      <c r="ONE934" s="307"/>
      <c r="ONF934" s="307"/>
      <c r="ONG934" s="307"/>
      <c r="ONH934" s="307"/>
      <c r="ONI934" s="307"/>
      <c r="ONJ934" s="307"/>
      <c r="ONK934" s="307"/>
      <c r="ONL934" s="307"/>
      <c r="ONM934" s="307"/>
      <c r="ONN934" s="307"/>
      <c r="ONO934" s="307"/>
      <c r="ONP934" s="307"/>
      <c r="ONQ934" s="307"/>
      <c r="ONR934" s="307"/>
      <c r="ONS934" s="307"/>
      <c r="ONT934" s="307"/>
      <c r="ONU934" s="307"/>
      <c r="ONV934" s="307"/>
      <c r="ONW934" s="307"/>
      <c r="ONX934" s="307"/>
      <c r="ONY934" s="307"/>
      <c r="ONZ934" s="307"/>
      <c r="OOA934" s="307"/>
      <c r="OOB934" s="307"/>
      <c r="OOC934" s="307"/>
      <c r="OOD934" s="307"/>
      <c r="OOE934" s="307"/>
      <c r="OOF934" s="307"/>
      <c r="OOG934" s="307"/>
      <c r="OOH934" s="307"/>
      <c r="OOI934" s="307"/>
      <c r="OOJ934" s="307"/>
      <c r="OOK934" s="307"/>
      <c r="OOL934" s="307"/>
      <c r="OOM934" s="307"/>
      <c r="OON934" s="307"/>
      <c r="OOO934" s="307"/>
      <c r="OOP934" s="307"/>
      <c r="OOQ934" s="307"/>
      <c r="OOR934" s="307"/>
      <c r="OOS934" s="307"/>
      <c r="OOT934" s="307"/>
      <c r="OOU934" s="307"/>
      <c r="OOV934" s="307"/>
      <c r="OOW934" s="307"/>
      <c r="OOX934" s="307"/>
      <c r="OOY934" s="307"/>
      <c r="OOZ934" s="307"/>
      <c r="OPA934" s="307"/>
      <c r="OPB934" s="307"/>
      <c r="OPC934" s="307"/>
      <c r="OPD934" s="307"/>
      <c r="OPE934" s="307"/>
      <c r="OPF934" s="307"/>
      <c r="OPG934" s="307"/>
      <c r="OPH934" s="307"/>
      <c r="OPI934" s="307"/>
      <c r="OPJ934" s="307"/>
      <c r="OPK934" s="307"/>
      <c r="OPL934" s="307"/>
      <c r="OPM934" s="307"/>
      <c r="OPN934" s="307"/>
      <c r="OPO934" s="307"/>
      <c r="OPP934" s="307"/>
      <c r="OPQ934" s="307"/>
      <c r="OPR934" s="307"/>
      <c r="OPS934" s="307"/>
      <c r="OPT934" s="307"/>
      <c r="OPU934" s="307"/>
      <c r="OPV934" s="307"/>
      <c r="OPW934" s="307"/>
      <c r="OPX934" s="307"/>
      <c r="OPY934" s="307"/>
      <c r="OPZ934" s="307"/>
      <c r="OQA934" s="307"/>
      <c r="OQB934" s="307"/>
      <c r="OQC934" s="307"/>
      <c r="OQD934" s="307"/>
      <c r="OQE934" s="307"/>
      <c r="OQF934" s="307"/>
      <c r="OQG934" s="307"/>
      <c r="OQH934" s="307"/>
      <c r="OQI934" s="307"/>
      <c r="OQJ934" s="307"/>
      <c r="OQK934" s="307"/>
      <c r="OQL934" s="307"/>
      <c r="OQM934" s="307"/>
      <c r="OQN934" s="307"/>
      <c r="OQO934" s="307"/>
      <c r="OQP934" s="307"/>
      <c r="OQQ934" s="307"/>
      <c r="OQR934" s="307"/>
      <c r="OQS934" s="307"/>
      <c r="OQT934" s="307"/>
      <c r="OQU934" s="307"/>
      <c r="OQV934" s="307"/>
      <c r="OQW934" s="307"/>
      <c r="OQX934" s="307"/>
      <c r="OQY934" s="307"/>
      <c r="OQZ934" s="307"/>
      <c r="ORA934" s="307"/>
      <c r="ORB934" s="307"/>
      <c r="ORC934" s="307"/>
      <c r="ORD934" s="307"/>
      <c r="ORE934" s="307"/>
      <c r="ORF934" s="307"/>
      <c r="ORG934" s="307"/>
      <c r="ORH934" s="307"/>
      <c r="ORI934" s="307"/>
      <c r="ORJ934" s="307"/>
      <c r="ORK934" s="307"/>
      <c r="ORL934" s="307"/>
      <c r="ORM934" s="307"/>
      <c r="ORN934" s="307"/>
      <c r="ORO934" s="307"/>
      <c r="ORP934" s="307"/>
      <c r="ORQ934" s="307"/>
      <c r="ORR934" s="307"/>
      <c r="ORS934" s="307"/>
      <c r="ORT934" s="307"/>
      <c r="ORU934" s="307"/>
      <c r="ORV934" s="307"/>
      <c r="ORW934" s="307"/>
      <c r="ORX934" s="307"/>
      <c r="ORY934" s="307"/>
      <c r="ORZ934" s="307"/>
      <c r="OSA934" s="307"/>
      <c r="OSB934" s="307"/>
      <c r="OSC934" s="307"/>
      <c r="OSD934" s="307"/>
      <c r="OSE934" s="307"/>
      <c r="OSF934" s="307"/>
      <c r="OSG934" s="307"/>
      <c r="OSH934" s="307"/>
      <c r="OSI934" s="307"/>
      <c r="OSJ934" s="307"/>
      <c r="OSK934" s="307"/>
      <c r="OSL934" s="307"/>
      <c r="OSM934" s="307"/>
      <c r="OSN934" s="307"/>
      <c r="OSO934" s="307"/>
      <c r="OSP934" s="307"/>
      <c r="OSQ934" s="307"/>
      <c r="OSR934" s="307"/>
      <c r="OSS934" s="307"/>
      <c r="OST934" s="307"/>
      <c r="OSU934" s="307"/>
      <c r="OSV934" s="307"/>
      <c r="OSW934" s="307"/>
      <c r="OSX934" s="307"/>
      <c r="OSY934" s="307"/>
      <c r="OSZ934" s="307"/>
      <c r="OTA934" s="307"/>
      <c r="OTB934" s="307"/>
      <c r="OTC934" s="307"/>
      <c r="OTD934" s="307"/>
      <c r="OTE934" s="307"/>
      <c r="OTF934" s="307"/>
      <c r="OTG934" s="307"/>
      <c r="OTH934" s="307"/>
      <c r="OTI934" s="307"/>
      <c r="OTJ934" s="307"/>
      <c r="OTK934" s="307"/>
      <c r="OTL934" s="307"/>
      <c r="OTM934" s="307"/>
      <c r="OTN934" s="307"/>
      <c r="OTO934" s="307"/>
      <c r="OTP934" s="307"/>
      <c r="OTQ934" s="307"/>
      <c r="OTR934" s="307"/>
      <c r="OTS934" s="307"/>
      <c r="OTT934" s="307"/>
      <c r="OTU934" s="307"/>
      <c r="OTV934" s="307"/>
      <c r="OTW934" s="307"/>
      <c r="OTX934" s="307"/>
      <c r="OTY934" s="307"/>
      <c r="OTZ934" s="307"/>
      <c r="OUA934" s="307"/>
      <c r="OUB934" s="307"/>
      <c r="OUC934" s="307"/>
      <c r="OUD934" s="307"/>
      <c r="OUE934" s="307"/>
      <c r="OUF934" s="307"/>
      <c r="OUG934" s="307"/>
      <c r="OUH934" s="307"/>
      <c r="OUI934" s="307"/>
      <c r="OUJ934" s="307"/>
      <c r="OUK934" s="307"/>
      <c r="OUL934" s="307"/>
      <c r="OUM934" s="307"/>
      <c r="OUN934" s="307"/>
      <c r="OUO934" s="307"/>
      <c r="OUP934" s="307"/>
      <c r="OUQ934" s="307"/>
      <c r="OUR934" s="307"/>
      <c r="OUS934" s="307"/>
      <c r="OUT934" s="307"/>
      <c r="OUU934" s="307"/>
      <c r="OUV934" s="307"/>
      <c r="OUW934" s="307"/>
      <c r="OUX934" s="307"/>
      <c r="OUY934" s="307"/>
      <c r="OUZ934" s="307"/>
      <c r="OVA934" s="307"/>
      <c r="OVB934" s="307"/>
      <c r="OVC934" s="307"/>
      <c r="OVD934" s="307"/>
      <c r="OVE934" s="307"/>
      <c r="OVF934" s="307"/>
      <c r="OVG934" s="307"/>
      <c r="OVH934" s="307"/>
      <c r="OVI934" s="307"/>
      <c r="OVJ934" s="307"/>
      <c r="OVK934" s="307"/>
      <c r="OVL934" s="307"/>
      <c r="OVM934" s="307"/>
      <c r="OVN934" s="307"/>
      <c r="OVO934" s="307"/>
      <c r="OVP934" s="307"/>
      <c r="OVQ934" s="307"/>
      <c r="OVR934" s="307"/>
      <c r="OVS934" s="307"/>
      <c r="OVT934" s="307"/>
      <c r="OVU934" s="307"/>
      <c r="OVV934" s="307"/>
      <c r="OVW934" s="307"/>
      <c r="OVX934" s="307"/>
      <c r="OVY934" s="307"/>
      <c r="OVZ934" s="307"/>
      <c r="OWA934" s="307"/>
      <c r="OWB934" s="307"/>
      <c r="OWC934" s="307"/>
      <c r="OWD934" s="307"/>
      <c r="OWE934" s="307"/>
      <c r="OWF934" s="307"/>
      <c r="OWG934" s="307"/>
      <c r="OWH934" s="307"/>
      <c r="OWI934" s="307"/>
      <c r="OWJ934" s="307"/>
      <c r="OWK934" s="307"/>
      <c r="OWL934" s="307"/>
      <c r="OWM934" s="307"/>
      <c r="OWN934" s="307"/>
      <c r="OWO934" s="307"/>
      <c r="OWP934" s="307"/>
      <c r="OWQ934" s="307"/>
      <c r="OWR934" s="307"/>
      <c r="OWS934" s="307"/>
      <c r="OWT934" s="307"/>
      <c r="OWU934" s="307"/>
      <c r="OWV934" s="307"/>
      <c r="OWW934" s="307"/>
      <c r="OWX934" s="307"/>
      <c r="OWY934" s="307"/>
      <c r="OWZ934" s="307"/>
      <c r="OXA934" s="307"/>
      <c r="OXB934" s="307"/>
      <c r="OXC934" s="307"/>
      <c r="OXD934" s="307"/>
      <c r="OXE934" s="307"/>
      <c r="OXF934" s="307"/>
      <c r="OXG934" s="307"/>
      <c r="OXH934" s="307"/>
      <c r="OXI934" s="307"/>
      <c r="OXJ934" s="307"/>
      <c r="OXK934" s="307"/>
      <c r="OXL934" s="307"/>
      <c r="OXM934" s="307"/>
      <c r="OXN934" s="307"/>
      <c r="OXO934" s="307"/>
      <c r="OXP934" s="307"/>
      <c r="OXQ934" s="307"/>
      <c r="OXR934" s="307"/>
      <c r="OXS934" s="307"/>
      <c r="OXT934" s="307"/>
      <c r="OXU934" s="307"/>
      <c r="OXV934" s="307"/>
      <c r="OXW934" s="307"/>
      <c r="OXX934" s="307"/>
      <c r="OXY934" s="307"/>
      <c r="OXZ934" s="307"/>
      <c r="OYA934" s="307"/>
      <c r="OYB934" s="307"/>
      <c r="OYC934" s="307"/>
      <c r="OYD934" s="307"/>
      <c r="OYE934" s="307"/>
      <c r="OYF934" s="307"/>
      <c r="OYG934" s="307"/>
      <c r="OYH934" s="307"/>
      <c r="OYI934" s="307"/>
      <c r="OYJ934" s="307"/>
      <c r="OYK934" s="307"/>
      <c r="OYL934" s="307"/>
      <c r="OYM934" s="307"/>
      <c r="OYN934" s="307"/>
      <c r="OYO934" s="307"/>
      <c r="OYP934" s="307"/>
      <c r="OYQ934" s="307"/>
      <c r="OYR934" s="307"/>
      <c r="OYS934" s="307"/>
      <c r="OYT934" s="307"/>
      <c r="OYU934" s="307"/>
      <c r="OYV934" s="307"/>
      <c r="OYW934" s="307"/>
      <c r="OYX934" s="307"/>
      <c r="OYY934" s="307"/>
      <c r="OYZ934" s="307"/>
      <c r="OZA934" s="307"/>
      <c r="OZB934" s="307"/>
      <c r="OZC934" s="307"/>
      <c r="OZD934" s="307"/>
      <c r="OZE934" s="307"/>
      <c r="OZF934" s="307"/>
      <c r="OZG934" s="307"/>
      <c r="OZH934" s="307"/>
      <c r="OZI934" s="307"/>
      <c r="OZJ934" s="307"/>
      <c r="OZK934" s="307"/>
      <c r="OZL934" s="307"/>
      <c r="OZM934" s="307"/>
      <c r="OZN934" s="307"/>
      <c r="OZO934" s="307"/>
      <c r="OZP934" s="307"/>
      <c r="OZQ934" s="307"/>
      <c r="OZR934" s="307"/>
      <c r="OZS934" s="307"/>
      <c r="OZT934" s="307"/>
      <c r="OZU934" s="307"/>
      <c r="OZV934" s="307"/>
      <c r="OZW934" s="307"/>
      <c r="OZX934" s="307"/>
      <c r="OZY934" s="307"/>
      <c r="OZZ934" s="307"/>
      <c r="PAA934" s="307"/>
      <c r="PAB934" s="307"/>
      <c r="PAC934" s="307"/>
      <c r="PAD934" s="307"/>
      <c r="PAE934" s="307"/>
      <c r="PAF934" s="307"/>
      <c r="PAG934" s="307"/>
      <c r="PAH934" s="307"/>
      <c r="PAI934" s="307"/>
      <c r="PAJ934" s="307"/>
      <c r="PAK934" s="307"/>
      <c r="PAL934" s="307"/>
      <c r="PAM934" s="307"/>
      <c r="PAN934" s="307"/>
      <c r="PAO934" s="307"/>
      <c r="PAP934" s="307"/>
      <c r="PAQ934" s="307"/>
      <c r="PAR934" s="307"/>
      <c r="PAS934" s="307"/>
      <c r="PAT934" s="307"/>
      <c r="PAU934" s="307"/>
      <c r="PAV934" s="307"/>
      <c r="PAW934" s="307"/>
      <c r="PAX934" s="307"/>
      <c r="PAY934" s="307"/>
      <c r="PAZ934" s="307"/>
      <c r="PBA934" s="307"/>
      <c r="PBB934" s="307"/>
      <c r="PBC934" s="307"/>
      <c r="PBD934" s="307"/>
      <c r="PBE934" s="307"/>
      <c r="PBF934" s="307"/>
      <c r="PBG934" s="307"/>
      <c r="PBH934" s="307"/>
      <c r="PBI934" s="307"/>
      <c r="PBJ934" s="307"/>
      <c r="PBK934" s="307"/>
      <c r="PBL934" s="307"/>
      <c r="PBM934" s="307"/>
      <c r="PBN934" s="307"/>
      <c r="PBO934" s="307"/>
      <c r="PBP934" s="307"/>
      <c r="PBQ934" s="307"/>
      <c r="PBR934" s="307"/>
      <c r="PBS934" s="307"/>
      <c r="PBT934" s="307"/>
      <c r="PBU934" s="307"/>
      <c r="PBV934" s="307"/>
      <c r="PBW934" s="307"/>
      <c r="PBX934" s="307"/>
      <c r="PBY934" s="307"/>
      <c r="PBZ934" s="307"/>
      <c r="PCA934" s="307"/>
      <c r="PCB934" s="307"/>
      <c r="PCC934" s="307"/>
      <c r="PCD934" s="307"/>
      <c r="PCE934" s="307"/>
      <c r="PCF934" s="307"/>
      <c r="PCG934" s="307"/>
      <c r="PCH934" s="307"/>
      <c r="PCI934" s="307"/>
      <c r="PCJ934" s="307"/>
      <c r="PCK934" s="307"/>
      <c r="PCL934" s="307"/>
      <c r="PCM934" s="307"/>
      <c r="PCN934" s="307"/>
      <c r="PCO934" s="307"/>
      <c r="PCP934" s="307"/>
      <c r="PCQ934" s="307"/>
      <c r="PCR934" s="307"/>
      <c r="PCS934" s="307"/>
      <c r="PCT934" s="307"/>
      <c r="PCU934" s="307"/>
      <c r="PCV934" s="307"/>
      <c r="PCW934" s="307"/>
      <c r="PCX934" s="307"/>
      <c r="PCY934" s="307"/>
      <c r="PCZ934" s="307"/>
      <c r="PDA934" s="307"/>
      <c r="PDB934" s="307"/>
      <c r="PDC934" s="307"/>
      <c r="PDD934" s="307"/>
      <c r="PDE934" s="307"/>
      <c r="PDF934" s="307"/>
      <c r="PDG934" s="307"/>
      <c r="PDH934" s="307"/>
      <c r="PDI934" s="307"/>
      <c r="PDJ934" s="307"/>
      <c r="PDK934" s="307"/>
      <c r="PDL934" s="307"/>
      <c r="PDM934" s="307"/>
      <c r="PDN934" s="307"/>
      <c r="PDO934" s="307"/>
      <c r="PDP934" s="307"/>
      <c r="PDQ934" s="307"/>
      <c r="PDR934" s="307"/>
      <c r="PDS934" s="307"/>
      <c r="PDT934" s="307"/>
      <c r="PDU934" s="307"/>
      <c r="PDV934" s="307"/>
      <c r="PDW934" s="307"/>
      <c r="PDX934" s="307"/>
      <c r="PDY934" s="307"/>
      <c r="PDZ934" s="307"/>
      <c r="PEA934" s="307"/>
      <c r="PEB934" s="307"/>
      <c r="PEC934" s="307"/>
      <c r="PED934" s="307"/>
      <c r="PEE934" s="307"/>
      <c r="PEF934" s="307"/>
      <c r="PEG934" s="307"/>
      <c r="PEH934" s="307"/>
      <c r="PEI934" s="307"/>
      <c r="PEJ934" s="307"/>
      <c r="PEK934" s="307"/>
      <c r="PEL934" s="307"/>
      <c r="PEM934" s="307"/>
      <c r="PEN934" s="307"/>
      <c r="PEO934" s="307"/>
      <c r="PEP934" s="307"/>
      <c r="PEQ934" s="307"/>
      <c r="PER934" s="307"/>
      <c r="PES934" s="307"/>
      <c r="PET934" s="307"/>
      <c r="PEU934" s="307"/>
      <c r="PEV934" s="307"/>
      <c r="PEW934" s="307"/>
      <c r="PEX934" s="307"/>
      <c r="PEY934" s="307"/>
      <c r="PEZ934" s="307"/>
      <c r="PFA934" s="307"/>
      <c r="PFB934" s="307"/>
      <c r="PFC934" s="307"/>
      <c r="PFD934" s="307"/>
      <c r="PFE934" s="307"/>
      <c r="PFF934" s="307"/>
      <c r="PFG934" s="307"/>
      <c r="PFH934" s="307"/>
      <c r="PFI934" s="307"/>
      <c r="PFJ934" s="307"/>
      <c r="PFK934" s="307"/>
      <c r="PFL934" s="307"/>
      <c r="PFM934" s="307"/>
      <c r="PFN934" s="307"/>
      <c r="PFO934" s="307"/>
      <c r="PFP934" s="307"/>
      <c r="PFQ934" s="307"/>
      <c r="PFR934" s="307"/>
      <c r="PFS934" s="307"/>
      <c r="PFT934" s="307"/>
      <c r="PFU934" s="307"/>
      <c r="PFV934" s="307"/>
      <c r="PFW934" s="307"/>
      <c r="PFX934" s="307"/>
      <c r="PFY934" s="307"/>
      <c r="PFZ934" s="307"/>
      <c r="PGA934" s="307"/>
      <c r="PGB934" s="307"/>
      <c r="PGC934" s="307"/>
      <c r="PGD934" s="307"/>
      <c r="PGE934" s="307"/>
      <c r="PGF934" s="307"/>
      <c r="PGG934" s="307"/>
      <c r="PGH934" s="307"/>
      <c r="PGI934" s="307"/>
      <c r="PGJ934" s="307"/>
      <c r="PGK934" s="307"/>
      <c r="PGL934" s="307"/>
      <c r="PGM934" s="307"/>
      <c r="PGN934" s="307"/>
      <c r="PGO934" s="307"/>
      <c r="PGP934" s="307"/>
      <c r="PGQ934" s="307"/>
      <c r="PGR934" s="307"/>
      <c r="PGS934" s="307"/>
      <c r="PGT934" s="307"/>
      <c r="PGU934" s="307"/>
      <c r="PGV934" s="307"/>
      <c r="PGW934" s="307"/>
      <c r="PGX934" s="307"/>
      <c r="PGY934" s="307"/>
      <c r="PGZ934" s="307"/>
      <c r="PHA934" s="307"/>
      <c r="PHB934" s="307"/>
      <c r="PHC934" s="307"/>
      <c r="PHD934" s="307"/>
      <c r="PHE934" s="307"/>
      <c r="PHF934" s="307"/>
      <c r="PHG934" s="307"/>
      <c r="PHH934" s="307"/>
      <c r="PHI934" s="307"/>
      <c r="PHJ934" s="307"/>
      <c r="PHK934" s="307"/>
      <c r="PHL934" s="307"/>
      <c r="PHM934" s="307"/>
      <c r="PHN934" s="307"/>
      <c r="PHO934" s="307"/>
      <c r="PHP934" s="307"/>
      <c r="PHQ934" s="307"/>
      <c r="PHR934" s="307"/>
      <c r="PHS934" s="307"/>
      <c r="PHT934" s="307"/>
      <c r="PHU934" s="307"/>
      <c r="PHV934" s="307"/>
      <c r="PHW934" s="307"/>
      <c r="PHX934" s="307"/>
      <c r="PHY934" s="307"/>
      <c r="PHZ934" s="307"/>
      <c r="PIA934" s="307"/>
      <c r="PIB934" s="307"/>
      <c r="PIC934" s="307"/>
      <c r="PID934" s="307"/>
      <c r="PIE934" s="307"/>
      <c r="PIF934" s="307"/>
      <c r="PIG934" s="307"/>
      <c r="PIH934" s="307"/>
      <c r="PII934" s="307"/>
      <c r="PIJ934" s="307"/>
      <c r="PIK934" s="307"/>
      <c r="PIL934" s="307"/>
      <c r="PIM934" s="307"/>
      <c r="PIN934" s="307"/>
      <c r="PIO934" s="307"/>
      <c r="PIP934" s="307"/>
      <c r="PIQ934" s="307"/>
      <c r="PIR934" s="307"/>
      <c r="PIS934" s="307"/>
      <c r="PIT934" s="307"/>
      <c r="PIU934" s="307"/>
      <c r="PIV934" s="307"/>
      <c r="PIW934" s="307"/>
      <c r="PIX934" s="307"/>
      <c r="PIY934" s="307"/>
      <c r="PIZ934" s="307"/>
      <c r="PJA934" s="307"/>
      <c r="PJB934" s="307"/>
      <c r="PJC934" s="307"/>
      <c r="PJD934" s="307"/>
      <c r="PJE934" s="307"/>
      <c r="PJF934" s="307"/>
      <c r="PJG934" s="307"/>
      <c r="PJH934" s="307"/>
      <c r="PJI934" s="307"/>
      <c r="PJJ934" s="307"/>
      <c r="PJK934" s="307"/>
      <c r="PJL934" s="307"/>
      <c r="PJM934" s="307"/>
      <c r="PJN934" s="307"/>
      <c r="PJO934" s="307"/>
      <c r="PJP934" s="307"/>
      <c r="PJQ934" s="307"/>
      <c r="PJR934" s="307"/>
      <c r="PJS934" s="307"/>
      <c r="PJT934" s="307"/>
      <c r="PJU934" s="307"/>
      <c r="PJV934" s="307"/>
      <c r="PJW934" s="307"/>
      <c r="PJX934" s="307"/>
      <c r="PJY934" s="307"/>
      <c r="PJZ934" s="307"/>
      <c r="PKA934" s="307"/>
      <c r="PKB934" s="307"/>
      <c r="PKC934" s="307"/>
      <c r="PKD934" s="307"/>
      <c r="PKE934" s="307"/>
      <c r="PKF934" s="307"/>
      <c r="PKG934" s="307"/>
      <c r="PKH934" s="307"/>
      <c r="PKI934" s="307"/>
      <c r="PKJ934" s="307"/>
      <c r="PKK934" s="307"/>
      <c r="PKL934" s="307"/>
      <c r="PKM934" s="307"/>
      <c r="PKN934" s="307"/>
      <c r="PKO934" s="307"/>
      <c r="PKP934" s="307"/>
      <c r="PKQ934" s="307"/>
      <c r="PKR934" s="307"/>
      <c r="PKS934" s="307"/>
      <c r="PKT934" s="307"/>
      <c r="PKU934" s="307"/>
      <c r="PKV934" s="307"/>
      <c r="PKW934" s="307"/>
      <c r="PKX934" s="307"/>
      <c r="PKY934" s="307"/>
      <c r="PKZ934" s="307"/>
      <c r="PLA934" s="307"/>
      <c r="PLB934" s="307"/>
      <c r="PLC934" s="307"/>
      <c r="PLD934" s="307"/>
      <c r="PLE934" s="307"/>
      <c r="PLF934" s="307"/>
      <c r="PLG934" s="307"/>
      <c r="PLH934" s="307"/>
      <c r="PLI934" s="307"/>
      <c r="PLJ934" s="307"/>
      <c r="PLK934" s="307"/>
      <c r="PLL934" s="307"/>
      <c r="PLM934" s="307"/>
      <c r="PLN934" s="307"/>
      <c r="PLO934" s="307"/>
      <c r="PLP934" s="307"/>
      <c r="PLQ934" s="307"/>
      <c r="PLR934" s="307"/>
      <c r="PLS934" s="307"/>
      <c r="PLT934" s="307"/>
      <c r="PLU934" s="307"/>
      <c r="PLV934" s="307"/>
      <c r="PLW934" s="307"/>
      <c r="PLX934" s="307"/>
      <c r="PLY934" s="307"/>
      <c r="PLZ934" s="307"/>
      <c r="PMA934" s="307"/>
      <c r="PMB934" s="307"/>
      <c r="PMC934" s="307"/>
      <c r="PMD934" s="307"/>
      <c r="PME934" s="307"/>
      <c r="PMF934" s="307"/>
      <c r="PMG934" s="307"/>
      <c r="PMH934" s="307"/>
      <c r="PMI934" s="307"/>
      <c r="PMJ934" s="307"/>
      <c r="PMK934" s="307"/>
      <c r="PML934" s="307"/>
      <c r="PMM934" s="307"/>
      <c r="PMN934" s="307"/>
      <c r="PMO934" s="307"/>
      <c r="PMP934" s="307"/>
      <c r="PMQ934" s="307"/>
      <c r="PMR934" s="307"/>
      <c r="PMS934" s="307"/>
      <c r="PMT934" s="307"/>
      <c r="PMU934" s="307"/>
      <c r="PMV934" s="307"/>
      <c r="PMW934" s="307"/>
      <c r="PMX934" s="307"/>
      <c r="PMY934" s="307"/>
      <c r="PMZ934" s="307"/>
      <c r="PNA934" s="307"/>
      <c r="PNB934" s="307"/>
      <c r="PNC934" s="307"/>
      <c r="PND934" s="307"/>
      <c r="PNE934" s="307"/>
      <c r="PNF934" s="307"/>
      <c r="PNG934" s="307"/>
      <c r="PNH934" s="307"/>
      <c r="PNI934" s="307"/>
      <c r="PNJ934" s="307"/>
      <c r="PNK934" s="307"/>
      <c r="PNL934" s="307"/>
      <c r="PNM934" s="307"/>
      <c r="PNN934" s="307"/>
      <c r="PNO934" s="307"/>
      <c r="PNP934" s="307"/>
      <c r="PNQ934" s="307"/>
      <c r="PNR934" s="307"/>
      <c r="PNS934" s="307"/>
      <c r="PNT934" s="307"/>
      <c r="PNU934" s="307"/>
      <c r="PNV934" s="307"/>
      <c r="PNW934" s="307"/>
      <c r="PNX934" s="307"/>
      <c r="PNY934" s="307"/>
      <c r="PNZ934" s="307"/>
      <c r="POA934" s="307"/>
      <c r="POB934" s="307"/>
      <c r="POC934" s="307"/>
      <c r="POD934" s="307"/>
      <c r="POE934" s="307"/>
      <c r="POF934" s="307"/>
      <c r="POG934" s="307"/>
      <c r="POH934" s="307"/>
      <c r="POI934" s="307"/>
      <c r="POJ934" s="307"/>
      <c r="POK934" s="307"/>
      <c r="POL934" s="307"/>
      <c r="POM934" s="307"/>
      <c r="PON934" s="307"/>
      <c r="POO934" s="307"/>
      <c r="POP934" s="307"/>
      <c r="POQ934" s="307"/>
      <c r="POR934" s="307"/>
      <c r="POS934" s="307"/>
      <c r="POT934" s="307"/>
      <c r="POU934" s="307"/>
      <c r="POV934" s="307"/>
      <c r="POW934" s="307"/>
      <c r="POX934" s="307"/>
      <c r="POY934" s="307"/>
      <c r="POZ934" s="307"/>
      <c r="PPA934" s="307"/>
      <c r="PPB934" s="307"/>
      <c r="PPC934" s="307"/>
      <c r="PPD934" s="307"/>
      <c r="PPE934" s="307"/>
      <c r="PPF934" s="307"/>
      <c r="PPG934" s="307"/>
      <c r="PPH934" s="307"/>
      <c r="PPI934" s="307"/>
      <c r="PPJ934" s="307"/>
      <c r="PPK934" s="307"/>
      <c r="PPL934" s="307"/>
      <c r="PPM934" s="307"/>
      <c r="PPN934" s="307"/>
      <c r="PPO934" s="307"/>
      <c r="PPP934" s="307"/>
      <c r="PPQ934" s="307"/>
      <c r="PPR934" s="307"/>
      <c r="PPS934" s="307"/>
      <c r="PPT934" s="307"/>
      <c r="PPU934" s="307"/>
      <c r="PPV934" s="307"/>
      <c r="PPW934" s="307"/>
      <c r="PPX934" s="307"/>
      <c r="PPY934" s="307"/>
      <c r="PPZ934" s="307"/>
      <c r="PQA934" s="307"/>
      <c r="PQB934" s="307"/>
      <c r="PQC934" s="307"/>
      <c r="PQD934" s="307"/>
      <c r="PQE934" s="307"/>
      <c r="PQF934" s="307"/>
      <c r="PQG934" s="307"/>
      <c r="PQH934" s="307"/>
      <c r="PQI934" s="307"/>
      <c r="PQJ934" s="307"/>
      <c r="PQK934" s="307"/>
      <c r="PQL934" s="307"/>
      <c r="PQM934" s="307"/>
      <c r="PQN934" s="307"/>
      <c r="PQO934" s="307"/>
      <c r="PQP934" s="307"/>
      <c r="PQQ934" s="307"/>
      <c r="PQR934" s="307"/>
      <c r="PQS934" s="307"/>
      <c r="PQT934" s="307"/>
      <c r="PQU934" s="307"/>
      <c r="PQV934" s="307"/>
      <c r="PQW934" s="307"/>
      <c r="PQX934" s="307"/>
      <c r="PQY934" s="307"/>
      <c r="PQZ934" s="307"/>
      <c r="PRA934" s="307"/>
      <c r="PRB934" s="307"/>
      <c r="PRC934" s="307"/>
      <c r="PRD934" s="307"/>
      <c r="PRE934" s="307"/>
      <c r="PRF934" s="307"/>
      <c r="PRG934" s="307"/>
      <c r="PRH934" s="307"/>
      <c r="PRI934" s="307"/>
      <c r="PRJ934" s="307"/>
      <c r="PRK934" s="307"/>
      <c r="PRL934" s="307"/>
      <c r="PRM934" s="307"/>
      <c r="PRN934" s="307"/>
      <c r="PRO934" s="307"/>
      <c r="PRP934" s="307"/>
      <c r="PRQ934" s="307"/>
      <c r="PRR934" s="307"/>
      <c r="PRS934" s="307"/>
      <c r="PRT934" s="307"/>
      <c r="PRU934" s="307"/>
      <c r="PRV934" s="307"/>
      <c r="PRW934" s="307"/>
      <c r="PRX934" s="307"/>
      <c r="PRY934" s="307"/>
      <c r="PRZ934" s="307"/>
      <c r="PSA934" s="307"/>
      <c r="PSB934" s="307"/>
      <c r="PSC934" s="307"/>
      <c r="PSD934" s="307"/>
      <c r="PSE934" s="307"/>
      <c r="PSF934" s="307"/>
      <c r="PSG934" s="307"/>
      <c r="PSH934" s="307"/>
      <c r="PSI934" s="307"/>
      <c r="PSJ934" s="307"/>
      <c r="PSK934" s="307"/>
      <c r="PSL934" s="307"/>
      <c r="PSM934" s="307"/>
      <c r="PSN934" s="307"/>
      <c r="PSO934" s="307"/>
      <c r="PSP934" s="307"/>
      <c r="PSQ934" s="307"/>
      <c r="PSR934" s="307"/>
      <c r="PSS934" s="307"/>
      <c r="PST934" s="307"/>
      <c r="PSU934" s="307"/>
      <c r="PSV934" s="307"/>
      <c r="PSW934" s="307"/>
      <c r="PSX934" s="307"/>
      <c r="PSY934" s="307"/>
      <c r="PSZ934" s="307"/>
      <c r="PTA934" s="307"/>
      <c r="PTB934" s="307"/>
      <c r="PTC934" s="307"/>
      <c r="PTD934" s="307"/>
      <c r="PTE934" s="307"/>
      <c r="PTF934" s="307"/>
      <c r="PTG934" s="307"/>
      <c r="PTH934" s="307"/>
      <c r="PTI934" s="307"/>
      <c r="PTJ934" s="307"/>
      <c r="PTK934" s="307"/>
      <c r="PTL934" s="307"/>
      <c r="PTM934" s="307"/>
      <c r="PTN934" s="307"/>
      <c r="PTO934" s="307"/>
      <c r="PTP934" s="307"/>
      <c r="PTQ934" s="307"/>
      <c r="PTR934" s="307"/>
      <c r="PTS934" s="307"/>
      <c r="PTT934" s="307"/>
      <c r="PTU934" s="307"/>
      <c r="PTV934" s="307"/>
      <c r="PTW934" s="307"/>
      <c r="PTX934" s="307"/>
      <c r="PTY934" s="307"/>
      <c r="PTZ934" s="307"/>
      <c r="PUA934" s="307"/>
      <c r="PUB934" s="307"/>
      <c r="PUC934" s="307"/>
      <c r="PUD934" s="307"/>
      <c r="PUE934" s="307"/>
      <c r="PUF934" s="307"/>
      <c r="PUG934" s="307"/>
      <c r="PUH934" s="307"/>
      <c r="PUI934" s="307"/>
      <c r="PUJ934" s="307"/>
      <c r="PUK934" s="307"/>
      <c r="PUL934" s="307"/>
      <c r="PUM934" s="307"/>
      <c r="PUN934" s="307"/>
      <c r="PUO934" s="307"/>
      <c r="PUP934" s="307"/>
      <c r="PUQ934" s="307"/>
      <c r="PUR934" s="307"/>
      <c r="PUS934" s="307"/>
      <c r="PUT934" s="307"/>
      <c r="PUU934" s="307"/>
      <c r="PUV934" s="307"/>
      <c r="PUW934" s="307"/>
      <c r="PUX934" s="307"/>
      <c r="PUY934" s="307"/>
      <c r="PUZ934" s="307"/>
      <c r="PVA934" s="307"/>
      <c r="PVB934" s="307"/>
      <c r="PVC934" s="307"/>
      <c r="PVD934" s="307"/>
      <c r="PVE934" s="307"/>
      <c r="PVF934" s="307"/>
      <c r="PVG934" s="307"/>
      <c r="PVH934" s="307"/>
      <c r="PVI934" s="307"/>
      <c r="PVJ934" s="307"/>
      <c r="PVK934" s="307"/>
      <c r="PVL934" s="307"/>
      <c r="PVM934" s="307"/>
      <c r="PVN934" s="307"/>
      <c r="PVO934" s="307"/>
      <c r="PVP934" s="307"/>
      <c r="PVQ934" s="307"/>
      <c r="PVR934" s="307"/>
      <c r="PVS934" s="307"/>
      <c r="PVT934" s="307"/>
      <c r="PVU934" s="307"/>
      <c r="PVV934" s="307"/>
      <c r="PVW934" s="307"/>
      <c r="PVX934" s="307"/>
      <c r="PVY934" s="307"/>
      <c r="PVZ934" s="307"/>
      <c r="PWA934" s="307"/>
      <c r="PWB934" s="307"/>
      <c r="PWC934" s="307"/>
      <c r="PWD934" s="307"/>
      <c r="PWE934" s="307"/>
      <c r="PWF934" s="307"/>
      <c r="PWG934" s="307"/>
      <c r="PWH934" s="307"/>
      <c r="PWI934" s="307"/>
      <c r="PWJ934" s="307"/>
      <c r="PWK934" s="307"/>
      <c r="PWL934" s="307"/>
      <c r="PWM934" s="307"/>
      <c r="PWN934" s="307"/>
      <c r="PWO934" s="307"/>
      <c r="PWP934" s="307"/>
      <c r="PWQ934" s="307"/>
      <c r="PWR934" s="307"/>
      <c r="PWS934" s="307"/>
      <c r="PWT934" s="307"/>
      <c r="PWU934" s="307"/>
      <c r="PWV934" s="307"/>
      <c r="PWW934" s="307"/>
      <c r="PWX934" s="307"/>
      <c r="PWY934" s="307"/>
      <c r="PWZ934" s="307"/>
      <c r="PXA934" s="307"/>
      <c r="PXB934" s="307"/>
      <c r="PXC934" s="307"/>
      <c r="PXD934" s="307"/>
      <c r="PXE934" s="307"/>
      <c r="PXF934" s="307"/>
      <c r="PXG934" s="307"/>
      <c r="PXH934" s="307"/>
      <c r="PXI934" s="307"/>
      <c r="PXJ934" s="307"/>
      <c r="PXK934" s="307"/>
      <c r="PXL934" s="307"/>
      <c r="PXM934" s="307"/>
      <c r="PXN934" s="307"/>
      <c r="PXO934" s="307"/>
      <c r="PXP934" s="307"/>
      <c r="PXQ934" s="307"/>
      <c r="PXR934" s="307"/>
      <c r="PXS934" s="307"/>
      <c r="PXT934" s="307"/>
      <c r="PXU934" s="307"/>
      <c r="PXV934" s="307"/>
      <c r="PXW934" s="307"/>
      <c r="PXX934" s="307"/>
      <c r="PXY934" s="307"/>
      <c r="PXZ934" s="307"/>
      <c r="PYA934" s="307"/>
      <c r="PYB934" s="307"/>
      <c r="PYC934" s="307"/>
      <c r="PYD934" s="307"/>
      <c r="PYE934" s="307"/>
      <c r="PYF934" s="307"/>
      <c r="PYG934" s="307"/>
      <c r="PYH934" s="307"/>
      <c r="PYI934" s="307"/>
      <c r="PYJ934" s="307"/>
      <c r="PYK934" s="307"/>
      <c r="PYL934" s="307"/>
      <c r="PYM934" s="307"/>
      <c r="PYN934" s="307"/>
      <c r="PYO934" s="307"/>
      <c r="PYP934" s="307"/>
      <c r="PYQ934" s="307"/>
      <c r="PYR934" s="307"/>
      <c r="PYS934" s="307"/>
      <c r="PYT934" s="307"/>
      <c r="PYU934" s="307"/>
      <c r="PYV934" s="307"/>
      <c r="PYW934" s="307"/>
      <c r="PYX934" s="307"/>
      <c r="PYY934" s="307"/>
      <c r="PYZ934" s="307"/>
      <c r="PZA934" s="307"/>
      <c r="PZB934" s="307"/>
      <c r="PZC934" s="307"/>
      <c r="PZD934" s="307"/>
      <c r="PZE934" s="307"/>
      <c r="PZF934" s="307"/>
      <c r="PZG934" s="307"/>
      <c r="PZH934" s="307"/>
      <c r="PZI934" s="307"/>
      <c r="PZJ934" s="307"/>
      <c r="PZK934" s="307"/>
      <c r="PZL934" s="307"/>
      <c r="PZM934" s="307"/>
      <c r="PZN934" s="307"/>
      <c r="PZO934" s="307"/>
      <c r="PZP934" s="307"/>
      <c r="PZQ934" s="307"/>
      <c r="PZR934" s="307"/>
      <c r="PZS934" s="307"/>
      <c r="PZT934" s="307"/>
      <c r="PZU934" s="307"/>
      <c r="PZV934" s="307"/>
      <c r="PZW934" s="307"/>
      <c r="PZX934" s="307"/>
      <c r="PZY934" s="307"/>
      <c r="PZZ934" s="307"/>
      <c r="QAA934" s="307"/>
      <c r="QAB934" s="307"/>
      <c r="QAC934" s="307"/>
      <c r="QAD934" s="307"/>
      <c r="QAE934" s="307"/>
      <c r="QAF934" s="307"/>
      <c r="QAG934" s="307"/>
      <c r="QAH934" s="307"/>
      <c r="QAI934" s="307"/>
      <c r="QAJ934" s="307"/>
      <c r="QAK934" s="307"/>
      <c r="QAL934" s="307"/>
      <c r="QAM934" s="307"/>
      <c r="QAN934" s="307"/>
      <c r="QAO934" s="307"/>
      <c r="QAP934" s="307"/>
      <c r="QAQ934" s="307"/>
      <c r="QAR934" s="307"/>
      <c r="QAS934" s="307"/>
      <c r="QAT934" s="307"/>
      <c r="QAU934" s="307"/>
      <c r="QAV934" s="307"/>
      <c r="QAW934" s="307"/>
      <c r="QAX934" s="307"/>
      <c r="QAY934" s="307"/>
      <c r="QAZ934" s="307"/>
      <c r="QBA934" s="307"/>
      <c r="QBB934" s="307"/>
      <c r="QBC934" s="307"/>
      <c r="QBD934" s="307"/>
      <c r="QBE934" s="307"/>
      <c r="QBF934" s="307"/>
      <c r="QBG934" s="307"/>
      <c r="QBH934" s="307"/>
      <c r="QBI934" s="307"/>
      <c r="QBJ934" s="307"/>
      <c r="QBK934" s="307"/>
      <c r="QBL934" s="307"/>
      <c r="QBM934" s="307"/>
      <c r="QBN934" s="307"/>
      <c r="QBO934" s="307"/>
      <c r="QBP934" s="307"/>
      <c r="QBQ934" s="307"/>
      <c r="QBR934" s="307"/>
      <c r="QBS934" s="307"/>
      <c r="QBT934" s="307"/>
      <c r="QBU934" s="307"/>
      <c r="QBV934" s="307"/>
      <c r="QBW934" s="307"/>
      <c r="QBX934" s="307"/>
      <c r="QBY934" s="307"/>
      <c r="QBZ934" s="307"/>
      <c r="QCA934" s="307"/>
      <c r="QCB934" s="307"/>
      <c r="QCC934" s="307"/>
      <c r="QCD934" s="307"/>
      <c r="QCE934" s="307"/>
      <c r="QCF934" s="307"/>
      <c r="QCG934" s="307"/>
      <c r="QCH934" s="307"/>
      <c r="QCI934" s="307"/>
      <c r="QCJ934" s="307"/>
      <c r="QCK934" s="307"/>
      <c r="QCL934" s="307"/>
      <c r="QCM934" s="307"/>
      <c r="QCN934" s="307"/>
      <c r="QCO934" s="307"/>
      <c r="QCP934" s="307"/>
      <c r="QCQ934" s="307"/>
      <c r="QCR934" s="307"/>
      <c r="QCS934" s="307"/>
      <c r="QCT934" s="307"/>
      <c r="QCU934" s="307"/>
      <c r="QCV934" s="307"/>
      <c r="QCW934" s="307"/>
      <c r="QCX934" s="307"/>
      <c r="QCY934" s="307"/>
      <c r="QCZ934" s="307"/>
      <c r="QDA934" s="307"/>
      <c r="QDB934" s="307"/>
      <c r="QDC934" s="307"/>
      <c r="QDD934" s="307"/>
      <c r="QDE934" s="307"/>
      <c r="QDF934" s="307"/>
      <c r="QDG934" s="307"/>
      <c r="QDH934" s="307"/>
      <c r="QDI934" s="307"/>
      <c r="QDJ934" s="307"/>
      <c r="QDK934" s="307"/>
      <c r="QDL934" s="307"/>
      <c r="QDM934" s="307"/>
      <c r="QDN934" s="307"/>
      <c r="QDO934" s="307"/>
      <c r="QDP934" s="307"/>
      <c r="QDQ934" s="307"/>
      <c r="QDR934" s="307"/>
      <c r="QDS934" s="307"/>
      <c r="QDT934" s="307"/>
      <c r="QDU934" s="307"/>
      <c r="QDV934" s="307"/>
      <c r="QDW934" s="307"/>
      <c r="QDX934" s="307"/>
      <c r="QDY934" s="307"/>
      <c r="QDZ934" s="307"/>
      <c r="QEA934" s="307"/>
      <c r="QEB934" s="307"/>
      <c r="QEC934" s="307"/>
      <c r="QED934" s="307"/>
      <c r="QEE934" s="307"/>
      <c r="QEF934" s="307"/>
      <c r="QEG934" s="307"/>
      <c r="QEH934" s="307"/>
      <c r="QEI934" s="307"/>
      <c r="QEJ934" s="307"/>
      <c r="QEK934" s="307"/>
      <c r="QEL934" s="307"/>
      <c r="QEM934" s="307"/>
      <c r="QEN934" s="307"/>
      <c r="QEO934" s="307"/>
      <c r="QEP934" s="307"/>
      <c r="QEQ934" s="307"/>
      <c r="QER934" s="307"/>
      <c r="QES934" s="307"/>
      <c r="QET934" s="307"/>
      <c r="QEU934" s="307"/>
      <c r="QEV934" s="307"/>
      <c r="QEW934" s="307"/>
      <c r="QEX934" s="307"/>
      <c r="QEY934" s="307"/>
      <c r="QEZ934" s="307"/>
      <c r="QFA934" s="307"/>
      <c r="QFB934" s="307"/>
      <c r="QFC934" s="307"/>
      <c r="QFD934" s="307"/>
      <c r="QFE934" s="307"/>
      <c r="QFF934" s="307"/>
      <c r="QFG934" s="307"/>
      <c r="QFH934" s="307"/>
      <c r="QFI934" s="307"/>
      <c r="QFJ934" s="307"/>
      <c r="QFK934" s="307"/>
      <c r="QFL934" s="307"/>
      <c r="QFM934" s="307"/>
      <c r="QFN934" s="307"/>
      <c r="QFO934" s="307"/>
      <c r="QFP934" s="307"/>
      <c r="QFQ934" s="307"/>
      <c r="QFR934" s="307"/>
      <c r="QFS934" s="307"/>
      <c r="QFT934" s="307"/>
      <c r="QFU934" s="307"/>
      <c r="QFV934" s="307"/>
      <c r="QFW934" s="307"/>
      <c r="QFX934" s="307"/>
      <c r="QFY934" s="307"/>
      <c r="QFZ934" s="307"/>
      <c r="QGA934" s="307"/>
      <c r="QGB934" s="307"/>
      <c r="QGC934" s="307"/>
      <c r="QGD934" s="307"/>
      <c r="QGE934" s="307"/>
      <c r="QGF934" s="307"/>
      <c r="QGG934" s="307"/>
      <c r="QGH934" s="307"/>
      <c r="QGI934" s="307"/>
      <c r="QGJ934" s="307"/>
      <c r="QGK934" s="307"/>
      <c r="QGL934" s="307"/>
      <c r="QGM934" s="307"/>
      <c r="QGN934" s="307"/>
      <c r="QGO934" s="307"/>
      <c r="QGP934" s="307"/>
      <c r="QGQ934" s="307"/>
      <c r="QGR934" s="307"/>
      <c r="QGS934" s="307"/>
      <c r="QGT934" s="307"/>
      <c r="QGU934" s="307"/>
      <c r="QGV934" s="307"/>
      <c r="QGW934" s="307"/>
      <c r="QGX934" s="307"/>
      <c r="QGY934" s="307"/>
      <c r="QGZ934" s="307"/>
      <c r="QHA934" s="307"/>
      <c r="QHB934" s="307"/>
      <c r="QHC934" s="307"/>
      <c r="QHD934" s="307"/>
      <c r="QHE934" s="307"/>
      <c r="QHF934" s="307"/>
      <c r="QHG934" s="307"/>
      <c r="QHH934" s="307"/>
      <c r="QHI934" s="307"/>
      <c r="QHJ934" s="307"/>
      <c r="QHK934" s="307"/>
      <c r="QHL934" s="307"/>
      <c r="QHM934" s="307"/>
      <c r="QHN934" s="307"/>
      <c r="QHO934" s="307"/>
      <c r="QHP934" s="307"/>
      <c r="QHQ934" s="307"/>
      <c r="QHR934" s="307"/>
      <c r="QHS934" s="307"/>
      <c r="QHT934" s="307"/>
      <c r="QHU934" s="307"/>
      <c r="QHV934" s="307"/>
      <c r="QHW934" s="307"/>
      <c r="QHX934" s="307"/>
      <c r="QHY934" s="307"/>
      <c r="QHZ934" s="307"/>
      <c r="QIA934" s="307"/>
      <c r="QIB934" s="307"/>
      <c r="QIC934" s="307"/>
      <c r="QID934" s="307"/>
      <c r="QIE934" s="307"/>
      <c r="QIF934" s="307"/>
      <c r="QIG934" s="307"/>
      <c r="QIH934" s="307"/>
      <c r="QII934" s="307"/>
      <c r="QIJ934" s="307"/>
      <c r="QIK934" s="307"/>
      <c r="QIL934" s="307"/>
      <c r="QIM934" s="307"/>
      <c r="QIN934" s="307"/>
      <c r="QIO934" s="307"/>
      <c r="QIP934" s="307"/>
      <c r="QIQ934" s="307"/>
      <c r="QIR934" s="307"/>
      <c r="QIS934" s="307"/>
      <c r="QIT934" s="307"/>
      <c r="QIU934" s="307"/>
      <c r="QIV934" s="307"/>
      <c r="QIW934" s="307"/>
      <c r="QIX934" s="307"/>
      <c r="QIY934" s="307"/>
      <c r="QIZ934" s="307"/>
      <c r="QJA934" s="307"/>
      <c r="QJB934" s="307"/>
      <c r="QJC934" s="307"/>
      <c r="QJD934" s="307"/>
      <c r="QJE934" s="307"/>
      <c r="QJF934" s="307"/>
      <c r="QJG934" s="307"/>
      <c r="QJH934" s="307"/>
      <c r="QJI934" s="307"/>
      <c r="QJJ934" s="307"/>
      <c r="QJK934" s="307"/>
      <c r="QJL934" s="307"/>
      <c r="QJM934" s="307"/>
      <c r="QJN934" s="307"/>
      <c r="QJO934" s="307"/>
      <c r="QJP934" s="307"/>
      <c r="QJQ934" s="307"/>
      <c r="QJR934" s="307"/>
      <c r="QJS934" s="307"/>
      <c r="QJT934" s="307"/>
      <c r="QJU934" s="307"/>
      <c r="QJV934" s="307"/>
      <c r="QJW934" s="307"/>
      <c r="QJX934" s="307"/>
      <c r="QJY934" s="307"/>
      <c r="QJZ934" s="307"/>
      <c r="QKA934" s="307"/>
      <c r="QKB934" s="307"/>
      <c r="QKC934" s="307"/>
      <c r="QKD934" s="307"/>
      <c r="QKE934" s="307"/>
      <c r="QKF934" s="307"/>
      <c r="QKG934" s="307"/>
      <c r="QKH934" s="307"/>
      <c r="QKI934" s="307"/>
      <c r="QKJ934" s="307"/>
      <c r="QKK934" s="307"/>
      <c r="QKL934" s="307"/>
      <c r="QKM934" s="307"/>
      <c r="QKN934" s="307"/>
      <c r="QKO934" s="307"/>
      <c r="QKP934" s="307"/>
      <c r="QKQ934" s="307"/>
      <c r="QKR934" s="307"/>
      <c r="QKS934" s="307"/>
      <c r="QKT934" s="307"/>
      <c r="QKU934" s="307"/>
      <c r="QKV934" s="307"/>
      <c r="QKW934" s="307"/>
      <c r="QKX934" s="307"/>
      <c r="QKY934" s="307"/>
      <c r="QKZ934" s="307"/>
      <c r="QLA934" s="307"/>
      <c r="QLB934" s="307"/>
      <c r="QLC934" s="307"/>
      <c r="QLD934" s="307"/>
      <c r="QLE934" s="307"/>
      <c r="QLF934" s="307"/>
      <c r="QLG934" s="307"/>
      <c r="QLH934" s="307"/>
      <c r="QLI934" s="307"/>
      <c r="QLJ934" s="307"/>
      <c r="QLK934" s="307"/>
      <c r="QLL934" s="307"/>
      <c r="QLM934" s="307"/>
      <c r="QLN934" s="307"/>
      <c r="QLO934" s="307"/>
      <c r="QLP934" s="307"/>
      <c r="QLQ934" s="307"/>
      <c r="QLR934" s="307"/>
      <c r="QLS934" s="307"/>
      <c r="QLT934" s="307"/>
      <c r="QLU934" s="307"/>
      <c r="QLV934" s="307"/>
      <c r="QLW934" s="307"/>
      <c r="QLX934" s="307"/>
      <c r="QLY934" s="307"/>
      <c r="QLZ934" s="307"/>
      <c r="QMA934" s="307"/>
      <c r="QMB934" s="307"/>
      <c r="QMC934" s="307"/>
      <c r="QMD934" s="307"/>
      <c r="QME934" s="307"/>
      <c r="QMF934" s="307"/>
      <c r="QMG934" s="307"/>
      <c r="QMH934" s="307"/>
      <c r="QMI934" s="307"/>
      <c r="QMJ934" s="307"/>
      <c r="QMK934" s="307"/>
      <c r="QML934" s="307"/>
      <c r="QMM934" s="307"/>
      <c r="QMN934" s="307"/>
      <c r="QMO934" s="307"/>
      <c r="QMP934" s="307"/>
      <c r="QMQ934" s="307"/>
      <c r="QMR934" s="307"/>
      <c r="QMS934" s="307"/>
      <c r="QMT934" s="307"/>
      <c r="QMU934" s="307"/>
      <c r="QMV934" s="307"/>
      <c r="QMW934" s="307"/>
      <c r="QMX934" s="307"/>
      <c r="QMY934" s="307"/>
      <c r="QMZ934" s="307"/>
      <c r="QNA934" s="307"/>
      <c r="QNB934" s="307"/>
      <c r="QNC934" s="307"/>
      <c r="QND934" s="307"/>
      <c r="QNE934" s="307"/>
      <c r="QNF934" s="307"/>
      <c r="QNG934" s="307"/>
      <c r="QNH934" s="307"/>
      <c r="QNI934" s="307"/>
      <c r="QNJ934" s="307"/>
      <c r="QNK934" s="307"/>
      <c r="QNL934" s="307"/>
      <c r="QNM934" s="307"/>
      <c r="QNN934" s="307"/>
      <c r="QNO934" s="307"/>
      <c r="QNP934" s="307"/>
      <c r="QNQ934" s="307"/>
      <c r="QNR934" s="307"/>
      <c r="QNS934" s="307"/>
      <c r="QNT934" s="307"/>
      <c r="QNU934" s="307"/>
      <c r="QNV934" s="307"/>
      <c r="QNW934" s="307"/>
      <c r="QNX934" s="307"/>
      <c r="QNY934" s="307"/>
      <c r="QNZ934" s="307"/>
      <c r="QOA934" s="307"/>
      <c r="QOB934" s="307"/>
      <c r="QOC934" s="307"/>
      <c r="QOD934" s="307"/>
      <c r="QOE934" s="307"/>
      <c r="QOF934" s="307"/>
      <c r="QOG934" s="307"/>
      <c r="QOH934" s="307"/>
      <c r="QOI934" s="307"/>
      <c r="QOJ934" s="307"/>
      <c r="QOK934" s="307"/>
      <c r="QOL934" s="307"/>
      <c r="QOM934" s="307"/>
      <c r="QON934" s="307"/>
      <c r="QOO934" s="307"/>
      <c r="QOP934" s="307"/>
      <c r="QOQ934" s="307"/>
      <c r="QOR934" s="307"/>
      <c r="QOS934" s="307"/>
      <c r="QOT934" s="307"/>
      <c r="QOU934" s="307"/>
      <c r="QOV934" s="307"/>
      <c r="QOW934" s="307"/>
      <c r="QOX934" s="307"/>
      <c r="QOY934" s="307"/>
      <c r="QOZ934" s="307"/>
      <c r="QPA934" s="307"/>
      <c r="QPB934" s="307"/>
      <c r="QPC934" s="307"/>
      <c r="QPD934" s="307"/>
      <c r="QPE934" s="307"/>
      <c r="QPF934" s="307"/>
      <c r="QPG934" s="307"/>
      <c r="QPH934" s="307"/>
      <c r="QPI934" s="307"/>
      <c r="QPJ934" s="307"/>
      <c r="QPK934" s="307"/>
      <c r="QPL934" s="307"/>
      <c r="QPM934" s="307"/>
      <c r="QPN934" s="307"/>
      <c r="QPO934" s="307"/>
      <c r="QPP934" s="307"/>
      <c r="QPQ934" s="307"/>
      <c r="QPR934" s="307"/>
      <c r="QPS934" s="307"/>
      <c r="QPT934" s="307"/>
      <c r="QPU934" s="307"/>
      <c r="QPV934" s="307"/>
      <c r="QPW934" s="307"/>
      <c r="QPX934" s="307"/>
      <c r="QPY934" s="307"/>
      <c r="QPZ934" s="307"/>
      <c r="QQA934" s="307"/>
      <c r="QQB934" s="307"/>
      <c r="QQC934" s="307"/>
      <c r="QQD934" s="307"/>
      <c r="QQE934" s="307"/>
      <c r="QQF934" s="307"/>
      <c r="QQG934" s="307"/>
      <c r="QQH934" s="307"/>
      <c r="QQI934" s="307"/>
      <c r="QQJ934" s="307"/>
      <c r="QQK934" s="307"/>
      <c r="QQL934" s="307"/>
      <c r="QQM934" s="307"/>
      <c r="QQN934" s="307"/>
      <c r="QQO934" s="307"/>
      <c r="QQP934" s="307"/>
      <c r="QQQ934" s="307"/>
      <c r="QQR934" s="307"/>
      <c r="QQS934" s="307"/>
      <c r="QQT934" s="307"/>
      <c r="QQU934" s="307"/>
      <c r="QQV934" s="307"/>
      <c r="QQW934" s="307"/>
      <c r="QQX934" s="307"/>
      <c r="QQY934" s="307"/>
      <c r="QQZ934" s="307"/>
      <c r="QRA934" s="307"/>
      <c r="QRB934" s="307"/>
      <c r="QRC934" s="307"/>
      <c r="QRD934" s="307"/>
      <c r="QRE934" s="307"/>
      <c r="QRF934" s="307"/>
      <c r="QRG934" s="307"/>
      <c r="QRH934" s="307"/>
      <c r="QRI934" s="307"/>
      <c r="QRJ934" s="307"/>
      <c r="QRK934" s="307"/>
      <c r="QRL934" s="307"/>
      <c r="QRM934" s="307"/>
      <c r="QRN934" s="307"/>
      <c r="QRO934" s="307"/>
      <c r="QRP934" s="307"/>
      <c r="QRQ934" s="307"/>
      <c r="QRR934" s="307"/>
      <c r="QRS934" s="307"/>
      <c r="QRT934" s="307"/>
      <c r="QRU934" s="307"/>
      <c r="QRV934" s="307"/>
      <c r="QRW934" s="307"/>
      <c r="QRX934" s="307"/>
      <c r="QRY934" s="307"/>
      <c r="QRZ934" s="307"/>
      <c r="QSA934" s="307"/>
      <c r="QSB934" s="307"/>
      <c r="QSC934" s="307"/>
      <c r="QSD934" s="307"/>
      <c r="QSE934" s="307"/>
      <c r="QSF934" s="307"/>
      <c r="QSG934" s="307"/>
      <c r="QSH934" s="307"/>
      <c r="QSI934" s="307"/>
      <c r="QSJ934" s="307"/>
      <c r="QSK934" s="307"/>
      <c r="QSL934" s="307"/>
      <c r="QSM934" s="307"/>
      <c r="QSN934" s="307"/>
      <c r="QSO934" s="307"/>
      <c r="QSP934" s="307"/>
      <c r="QSQ934" s="307"/>
      <c r="QSR934" s="307"/>
      <c r="QSS934" s="307"/>
      <c r="QST934" s="307"/>
      <c r="QSU934" s="307"/>
      <c r="QSV934" s="307"/>
      <c r="QSW934" s="307"/>
      <c r="QSX934" s="307"/>
      <c r="QSY934" s="307"/>
      <c r="QSZ934" s="307"/>
      <c r="QTA934" s="307"/>
      <c r="QTB934" s="307"/>
      <c r="QTC934" s="307"/>
      <c r="QTD934" s="307"/>
      <c r="QTE934" s="307"/>
      <c r="QTF934" s="307"/>
      <c r="QTG934" s="307"/>
      <c r="QTH934" s="307"/>
      <c r="QTI934" s="307"/>
      <c r="QTJ934" s="307"/>
      <c r="QTK934" s="307"/>
      <c r="QTL934" s="307"/>
      <c r="QTM934" s="307"/>
      <c r="QTN934" s="307"/>
      <c r="QTO934" s="307"/>
      <c r="QTP934" s="307"/>
      <c r="QTQ934" s="307"/>
      <c r="QTR934" s="307"/>
      <c r="QTS934" s="307"/>
      <c r="QTT934" s="307"/>
      <c r="QTU934" s="307"/>
      <c r="QTV934" s="307"/>
      <c r="QTW934" s="307"/>
      <c r="QTX934" s="307"/>
      <c r="QTY934" s="307"/>
      <c r="QTZ934" s="307"/>
      <c r="QUA934" s="307"/>
      <c r="QUB934" s="307"/>
      <c r="QUC934" s="307"/>
      <c r="QUD934" s="307"/>
      <c r="QUE934" s="307"/>
      <c r="QUF934" s="307"/>
      <c r="QUG934" s="307"/>
      <c r="QUH934" s="307"/>
      <c r="QUI934" s="307"/>
      <c r="QUJ934" s="307"/>
      <c r="QUK934" s="307"/>
      <c r="QUL934" s="307"/>
      <c r="QUM934" s="307"/>
      <c r="QUN934" s="307"/>
      <c r="QUO934" s="307"/>
      <c r="QUP934" s="307"/>
      <c r="QUQ934" s="307"/>
      <c r="QUR934" s="307"/>
      <c r="QUS934" s="307"/>
      <c r="QUT934" s="307"/>
      <c r="QUU934" s="307"/>
      <c r="QUV934" s="307"/>
      <c r="QUW934" s="307"/>
      <c r="QUX934" s="307"/>
      <c r="QUY934" s="307"/>
      <c r="QUZ934" s="307"/>
      <c r="QVA934" s="307"/>
      <c r="QVB934" s="307"/>
      <c r="QVC934" s="307"/>
      <c r="QVD934" s="307"/>
      <c r="QVE934" s="307"/>
      <c r="QVF934" s="307"/>
      <c r="QVG934" s="307"/>
      <c r="QVH934" s="307"/>
      <c r="QVI934" s="307"/>
      <c r="QVJ934" s="307"/>
      <c r="QVK934" s="307"/>
      <c r="QVL934" s="307"/>
      <c r="QVM934" s="307"/>
      <c r="QVN934" s="307"/>
      <c r="QVO934" s="307"/>
      <c r="QVP934" s="307"/>
      <c r="QVQ934" s="307"/>
      <c r="QVR934" s="307"/>
      <c r="QVS934" s="307"/>
      <c r="QVT934" s="307"/>
      <c r="QVU934" s="307"/>
      <c r="QVV934" s="307"/>
      <c r="QVW934" s="307"/>
      <c r="QVX934" s="307"/>
      <c r="QVY934" s="307"/>
      <c r="QVZ934" s="307"/>
      <c r="QWA934" s="307"/>
      <c r="QWB934" s="307"/>
      <c r="QWC934" s="307"/>
      <c r="QWD934" s="307"/>
      <c r="QWE934" s="307"/>
      <c r="QWF934" s="307"/>
      <c r="QWG934" s="307"/>
      <c r="QWH934" s="307"/>
      <c r="QWI934" s="307"/>
      <c r="QWJ934" s="307"/>
      <c r="QWK934" s="307"/>
      <c r="QWL934" s="307"/>
      <c r="QWM934" s="307"/>
      <c r="QWN934" s="307"/>
      <c r="QWO934" s="307"/>
      <c r="QWP934" s="307"/>
      <c r="QWQ934" s="307"/>
      <c r="QWR934" s="307"/>
      <c r="QWS934" s="307"/>
      <c r="QWT934" s="307"/>
      <c r="QWU934" s="307"/>
      <c r="QWV934" s="307"/>
      <c r="QWW934" s="307"/>
      <c r="QWX934" s="307"/>
      <c r="QWY934" s="307"/>
      <c r="QWZ934" s="307"/>
      <c r="QXA934" s="307"/>
      <c r="QXB934" s="307"/>
      <c r="QXC934" s="307"/>
      <c r="QXD934" s="307"/>
      <c r="QXE934" s="307"/>
      <c r="QXF934" s="307"/>
      <c r="QXG934" s="307"/>
      <c r="QXH934" s="307"/>
      <c r="QXI934" s="307"/>
      <c r="QXJ934" s="307"/>
      <c r="QXK934" s="307"/>
      <c r="QXL934" s="307"/>
      <c r="QXM934" s="307"/>
      <c r="QXN934" s="307"/>
      <c r="QXO934" s="307"/>
      <c r="QXP934" s="307"/>
      <c r="QXQ934" s="307"/>
      <c r="QXR934" s="307"/>
      <c r="QXS934" s="307"/>
      <c r="QXT934" s="307"/>
      <c r="QXU934" s="307"/>
      <c r="QXV934" s="307"/>
      <c r="QXW934" s="307"/>
      <c r="QXX934" s="307"/>
      <c r="QXY934" s="307"/>
      <c r="QXZ934" s="307"/>
      <c r="QYA934" s="307"/>
      <c r="QYB934" s="307"/>
      <c r="QYC934" s="307"/>
      <c r="QYD934" s="307"/>
      <c r="QYE934" s="307"/>
      <c r="QYF934" s="307"/>
      <c r="QYG934" s="307"/>
      <c r="QYH934" s="307"/>
      <c r="QYI934" s="307"/>
      <c r="QYJ934" s="307"/>
      <c r="QYK934" s="307"/>
      <c r="QYL934" s="307"/>
      <c r="QYM934" s="307"/>
      <c r="QYN934" s="307"/>
      <c r="QYO934" s="307"/>
      <c r="QYP934" s="307"/>
      <c r="QYQ934" s="307"/>
      <c r="QYR934" s="307"/>
      <c r="QYS934" s="307"/>
      <c r="QYT934" s="307"/>
      <c r="QYU934" s="307"/>
      <c r="QYV934" s="307"/>
      <c r="QYW934" s="307"/>
      <c r="QYX934" s="307"/>
      <c r="QYY934" s="307"/>
      <c r="QYZ934" s="307"/>
      <c r="QZA934" s="307"/>
      <c r="QZB934" s="307"/>
      <c r="QZC934" s="307"/>
      <c r="QZD934" s="307"/>
      <c r="QZE934" s="307"/>
      <c r="QZF934" s="307"/>
      <c r="QZG934" s="307"/>
      <c r="QZH934" s="307"/>
      <c r="QZI934" s="307"/>
      <c r="QZJ934" s="307"/>
      <c r="QZK934" s="307"/>
      <c r="QZL934" s="307"/>
      <c r="QZM934" s="307"/>
      <c r="QZN934" s="307"/>
      <c r="QZO934" s="307"/>
      <c r="QZP934" s="307"/>
      <c r="QZQ934" s="307"/>
      <c r="QZR934" s="307"/>
      <c r="QZS934" s="307"/>
      <c r="QZT934" s="307"/>
      <c r="QZU934" s="307"/>
      <c r="QZV934" s="307"/>
      <c r="QZW934" s="307"/>
      <c r="QZX934" s="307"/>
      <c r="QZY934" s="307"/>
      <c r="QZZ934" s="307"/>
      <c r="RAA934" s="307"/>
      <c r="RAB934" s="307"/>
      <c r="RAC934" s="307"/>
      <c r="RAD934" s="307"/>
      <c r="RAE934" s="307"/>
      <c r="RAF934" s="307"/>
      <c r="RAG934" s="307"/>
      <c r="RAH934" s="307"/>
      <c r="RAI934" s="307"/>
      <c r="RAJ934" s="307"/>
      <c r="RAK934" s="307"/>
      <c r="RAL934" s="307"/>
      <c r="RAM934" s="307"/>
      <c r="RAN934" s="307"/>
      <c r="RAO934" s="307"/>
      <c r="RAP934" s="307"/>
      <c r="RAQ934" s="307"/>
      <c r="RAR934" s="307"/>
      <c r="RAS934" s="307"/>
      <c r="RAT934" s="307"/>
      <c r="RAU934" s="307"/>
      <c r="RAV934" s="307"/>
      <c r="RAW934" s="307"/>
      <c r="RAX934" s="307"/>
      <c r="RAY934" s="307"/>
      <c r="RAZ934" s="307"/>
      <c r="RBA934" s="307"/>
      <c r="RBB934" s="307"/>
      <c r="RBC934" s="307"/>
      <c r="RBD934" s="307"/>
      <c r="RBE934" s="307"/>
      <c r="RBF934" s="307"/>
      <c r="RBG934" s="307"/>
      <c r="RBH934" s="307"/>
      <c r="RBI934" s="307"/>
      <c r="RBJ934" s="307"/>
      <c r="RBK934" s="307"/>
      <c r="RBL934" s="307"/>
      <c r="RBM934" s="307"/>
      <c r="RBN934" s="307"/>
      <c r="RBO934" s="307"/>
      <c r="RBP934" s="307"/>
      <c r="RBQ934" s="307"/>
      <c r="RBR934" s="307"/>
      <c r="RBS934" s="307"/>
      <c r="RBT934" s="307"/>
      <c r="RBU934" s="307"/>
      <c r="RBV934" s="307"/>
      <c r="RBW934" s="307"/>
      <c r="RBX934" s="307"/>
      <c r="RBY934" s="307"/>
      <c r="RBZ934" s="307"/>
      <c r="RCA934" s="307"/>
      <c r="RCB934" s="307"/>
      <c r="RCC934" s="307"/>
      <c r="RCD934" s="307"/>
      <c r="RCE934" s="307"/>
      <c r="RCF934" s="307"/>
      <c r="RCG934" s="307"/>
      <c r="RCH934" s="307"/>
      <c r="RCI934" s="307"/>
      <c r="RCJ934" s="307"/>
      <c r="RCK934" s="307"/>
      <c r="RCL934" s="307"/>
      <c r="RCM934" s="307"/>
      <c r="RCN934" s="307"/>
      <c r="RCO934" s="307"/>
      <c r="RCP934" s="307"/>
      <c r="RCQ934" s="307"/>
      <c r="RCR934" s="307"/>
      <c r="RCS934" s="307"/>
      <c r="RCT934" s="307"/>
      <c r="RCU934" s="307"/>
      <c r="RCV934" s="307"/>
      <c r="RCW934" s="307"/>
      <c r="RCX934" s="307"/>
      <c r="RCY934" s="307"/>
      <c r="RCZ934" s="307"/>
      <c r="RDA934" s="307"/>
      <c r="RDB934" s="307"/>
      <c r="RDC934" s="307"/>
      <c r="RDD934" s="307"/>
      <c r="RDE934" s="307"/>
      <c r="RDF934" s="307"/>
      <c r="RDG934" s="307"/>
      <c r="RDH934" s="307"/>
      <c r="RDI934" s="307"/>
      <c r="RDJ934" s="307"/>
      <c r="RDK934" s="307"/>
      <c r="RDL934" s="307"/>
      <c r="RDM934" s="307"/>
      <c r="RDN934" s="307"/>
      <c r="RDO934" s="307"/>
      <c r="RDP934" s="307"/>
      <c r="RDQ934" s="307"/>
      <c r="RDR934" s="307"/>
      <c r="RDS934" s="307"/>
      <c r="RDT934" s="307"/>
      <c r="RDU934" s="307"/>
      <c r="RDV934" s="307"/>
      <c r="RDW934" s="307"/>
      <c r="RDX934" s="307"/>
      <c r="RDY934" s="307"/>
      <c r="RDZ934" s="307"/>
      <c r="REA934" s="307"/>
      <c r="REB934" s="307"/>
      <c r="REC934" s="307"/>
      <c r="RED934" s="307"/>
      <c r="REE934" s="307"/>
      <c r="REF934" s="307"/>
      <c r="REG934" s="307"/>
      <c r="REH934" s="307"/>
      <c r="REI934" s="307"/>
      <c r="REJ934" s="307"/>
      <c r="REK934" s="307"/>
      <c r="REL934" s="307"/>
      <c r="REM934" s="307"/>
      <c r="REN934" s="307"/>
      <c r="REO934" s="307"/>
      <c r="REP934" s="307"/>
      <c r="REQ934" s="307"/>
      <c r="RER934" s="307"/>
      <c r="RES934" s="307"/>
      <c r="RET934" s="307"/>
      <c r="REU934" s="307"/>
      <c r="REV934" s="307"/>
      <c r="REW934" s="307"/>
      <c r="REX934" s="307"/>
      <c r="REY934" s="307"/>
      <c r="REZ934" s="307"/>
      <c r="RFA934" s="307"/>
      <c r="RFB934" s="307"/>
      <c r="RFC934" s="307"/>
      <c r="RFD934" s="307"/>
      <c r="RFE934" s="307"/>
      <c r="RFF934" s="307"/>
      <c r="RFG934" s="307"/>
      <c r="RFH934" s="307"/>
      <c r="RFI934" s="307"/>
      <c r="RFJ934" s="307"/>
      <c r="RFK934" s="307"/>
      <c r="RFL934" s="307"/>
      <c r="RFM934" s="307"/>
      <c r="RFN934" s="307"/>
      <c r="RFO934" s="307"/>
      <c r="RFP934" s="307"/>
      <c r="RFQ934" s="307"/>
      <c r="RFR934" s="307"/>
      <c r="RFS934" s="307"/>
      <c r="RFT934" s="307"/>
      <c r="RFU934" s="307"/>
      <c r="RFV934" s="307"/>
      <c r="RFW934" s="307"/>
      <c r="RFX934" s="307"/>
      <c r="RFY934" s="307"/>
      <c r="RFZ934" s="307"/>
      <c r="RGA934" s="307"/>
      <c r="RGB934" s="307"/>
      <c r="RGC934" s="307"/>
      <c r="RGD934" s="307"/>
      <c r="RGE934" s="307"/>
      <c r="RGF934" s="307"/>
      <c r="RGG934" s="307"/>
      <c r="RGH934" s="307"/>
      <c r="RGI934" s="307"/>
      <c r="RGJ934" s="307"/>
      <c r="RGK934" s="307"/>
      <c r="RGL934" s="307"/>
      <c r="RGM934" s="307"/>
      <c r="RGN934" s="307"/>
      <c r="RGO934" s="307"/>
      <c r="RGP934" s="307"/>
      <c r="RGQ934" s="307"/>
      <c r="RGR934" s="307"/>
      <c r="RGS934" s="307"/>
      <c r="RGT934" s="307"/>
      <c r="RGU934" s="307"/>
      <c r="RGV934" s="307"/>
      <c r="RGW934" s="307"/>
      <c r="RGX934" s="307"/>
      <c r="RGY934" s="307"/>
      <c r="RGZ934" s="307"/>
      <c r="RHA934" s="307"/>
      <c r="RHB934" s="307"/>
      <c r="RHC934" s="307"/>
      <c r="RHD934" s="307"/>
      <c r="RHE934" s="307"/>
      <c r="RHF934" s="307"/>
      <c r="RHG934" s="307"/>
      <c r="RHH934" s="307"/>
      <c r="RHI934" s="307"/>
      <c r="RHJ934" s="307"/>
      <c r="RHK934" s="307"/>
      <c r="RHL934" s="307"/>
      <c r="RHM934" s="307"/>
      <c r="RHN934" s="307"/>
      <c r="RHO934" s="307"/>
      <c r="RHP934" s="307"/>
      <c r="RHQ934" s="307"/>
      <c r="RHR934" s="307"/>
      <c r="RHS934" s="307"/>
      <c r="RHT934" s="307"/>
      <c r="RHU934" s="307"/>
      <c r="RHV934" s="307"/>
      <c r="RHW934" s="307"/>
      <c r="RHX934" s="307"/>
      <c r="RHY934" s="307"/>
      <c r="RHZ934" s="307"/>
      <c r="RIA934" s="307"/>
      <c r="RIB934" s="307"/>
      <c r="RIC934" s="307"/>
      <c r="RID934" s="307"/>
      <c r="RIE934" s="307"/>
      <c r="RIF934" s="307"/>
      <c r="RIG934" s="307"/>
      <c r="RIH934" s="307"/>
      <c r="RII934" s="307"/>
      <c r="RIJ934" s="307"/>
      <c r="RIK934" s="307"/>
      <c r="RIL934" s="307"/>
      <c r="RIM934" s="307"/>
      <c r="RIN934" s="307"/>
      <c r="RIO934" s="307"/>
      <c r="RIP934" s="307"/>
      <c r="RIQ934" s="307"/>
      <c r="RIR934" s="307"/>
      <c r="RIS934" s="307"/>
      <c r="RIT934" s="307"/>
      <c r="RIU934" s="307"/>
      <c r="RIV934" s="307"/>
      <c r="RIW934" s="307"/>
      <c r="RIX934" s="307"/>
      <c r="RIY934" s="307"/>
      <c r="RIZ934" s="307"/>
      <c r="RJA934" s="307"/>
      <c r="RJB934" s="307"/>
      <c r="RJC934" s="307"/>
      <c r="RJD934" s="307"/>
      <c r="RJE934" s="307"/>
      <c r="RJF934" s="307"/>
      <c r="RJG934" s="307"/>
      <c r="RJH934" s="307"/>
      <c r="RJI934" s="307"/>
      <c r="RJJ934" s="307"/>
      <c r="RJK934" s="307"/>
      <c r="RJL934" s="307"/>
      <c r="RJM934" s="307"/>
      <c r="RJN934" s="307"/>
      <c r="RJO934" s="307"/>
      <c r="RJP934" s="307"/>
      <c r="RJQ934" s="307"/>
      <c r="RJR934" s="307"/>
      <c r="RJS934" s="307"/>
      <c r="RJT934" s="307"/>
      <c r="RJU934" s="307"/>
      <c r="RJV934" s="307"/>
      <c r="RJW934" s="307"/>
      <c r="RJX934" s="307"/>
      <c r="RJY934" s="307"/>
      <c r="RJZ934" s="307"/>
      <c r="RKA934" s="307"/>
      <c r="RKB934" s="307"/>
      <c r="RKC934" s="307"/>
      <c r="RKD934" s="307"/>
      <c r="RKE934" s="307"/>
      <c r="RKF934" s="307"/>
      <c r="RKG934" s="307"/>
      <c r="RKH934" s="307"/>
      <c r="RKI934" s="307"/>
      <c r="RKJ934" s="307"/>
      <c r="RKK934" s="307"/>
      <c r="RKL934" s="307"/>
      <c r="RKM934" s="307"/>
      <c r="RKN934" s="307"/>
      <c r="RKO934" s="307"/>
      <c r="RKP934" s="307"/>
      <c r="RKQ934" s="307"/>
      <c r="RKR934" s="307"/>
      <c r="RKS934" s="307"/>
      <c r="RKT934" s="307"/>
      <c r="RKU934" s="307"/>
      <c r="RKV934" s="307"/>
      <c r="RKW934" s="307"/>
      <c r="RKX934" s="307"/>
      <c r="RKY934" s="307"/>
      <c r="RKZ934" s="307"/>
      <c r="RLA934" s="307"/>
      <c r="RLB934" s="307"/>
      <c r="RLC934" s="307"/>
      <c r="RLD934" s="307"/>
      <c r="RLE934" s="307"/>
      <c r="RLF934" s="307"/>
      <c r="RLG934" s="307"/>
      <c r="RLH934" s="307"/>
      <c r="RLI934" s="307"/>
      <c r="RLJ934" s="307"/>
      <c r="RLK934" s="307"/>
      <c r="RLL934" s="307"/>
      <c r="RLM934" s="307"/>
      <c r="RLN934" s="307"/>
      <c r="RLO934" s="307"/>
      <c r="RLP934" s="307"/>
      <c r="RLQ934" s="307"/>
      <c r="RLR934" s="307"/>
      <c r="RLS934" s="307"/>
      <c r="RLT934" s="307"/>
      <c r="RLU934" s="307"/>
      <c r="RLV934" s="307"/>
      <c r="RLW934" s="307"/>
      <c r="RLX934" s="307"/>
      <c r="RLY934" s="307"/>
      <c r="RLZ934" s="307"/>
      <c r="RMA934" s="307"/>
      <c r="RMB934" s="307"/>
      <c r="RMC934" s="307"/>
      <c r="RMD934" s="307"/>
      <c r="RME934" s="307"/>
      <c r="RMF934" s="307"/>
      <c r="RMG934" s="307"/>
      <c r="RMH934" s="307"/>
      <c r="RMI934" s="307"/>
      <c r="RMJ934" s="307"/>
      <c r="RMK934" s="307"/>
      <c r="RML934" s="307"/>
      <c r="RMM934" s="307"/>
      <c r="RMN934" s="307"/>
      <c r="RMO934" s="307"/>
      <c r="RMP934" s="307"/>
      <c r="RMQ934" s="307"/>
      <c r="RMR934" s="307"/>
      <c r="RMS934" s="307"/>
      <c r="RMT934" s="307"/>
      <c r="RMU934" s="307"/>
      <c r="RMV934" s="307"/>
      <c r="RMW934" s="307"/>
      <c r="RMX934" s="307"/>
      <c r="RMY934" s="307"/>
      <c r="RMZ934" s="307"/>
      <c r="RNA934" s="307"/>
      <c r="RNB934" s="307"/>
      <c r="RNC934" s="307"/>
      <c r="RND934" s="307"/>
      <c r="RNE934" s="307"/>
      <c r="RNF934" s="307"/>
      <c r="RNG934" s="307"/>
      <c r="RNH934" s="307"/>
      <c r="RNI934" s="307"/>
      <c r="RNJ934" s="307"/>
      <c r="RNK934" s="307"/>
      <c r="RNL934" s="307"/>
      <c r="RNM934" s="307"/>
      <c r="RNN934" s="307"/>
      <c r="RNO934" s="307"/>
      <c r="RNP934" s="307"/>
      <c r="RNQ934" s="307"/>
      <c r="RNR934" s="307"/>
      <c r="RNS934" s="307"/>
      <c r="RNT934" s="307"/>
      <c r="RNU934" s="307"/>
      <c r="RNV934" s="307"/>
      <c r="RNW934" s="307"/>
      <c r="RNX934" s="307"/>
      <c r="RNY934" s="307"/>
      <c r="RNZ934" s="307"/>
      <c r="ROA934" s="307"/>
      <c r="ROB934" s="307"/>
      <c r="ROC934" s="307"/>
      <c r="ROD934" s="307"/>
      <c r="ROE934" s="307"/>
      <c r="ROF934" s="307"/>
      <c r="ROG934" s="307"/>
      <c r="ROH934" s="307"/>
      <c r="ROI934" s="307"/>
      <c r="ROJ934" s="307"/>
      <c r="ROK934" s="307"/>
      <c r="ROL934" s="307"/>
      <c r="ROM934" s="307"/>
      <c r="RON934" s="307"/>
      <c r="ROO934" s="307"/>
      <c r="ROP934" s="307"/>
      <c r="ROQ934" s="307"/>
      <c r="ROR934" s="307"/>
      <c r="ROS934" s="307"/>
      <c r="ROT934" s="307"/>
      <c r="ROU934" s="307"/>
      <c r="ROV934" s="307"/>
      <c r="ROW934" s="307"/>
      <c r="ROX934" s="307"/>
      <c r="ROY934" s="307"/>
      <c r="ROZ934" s="307"/>
      <c r="RPA934" s="307"/>
      <c r="RPB934" s="307"/>
      <c r="RPC934" s="307"/>
      <c r="RPD934" s="307"/>
      <c r="RPE934" s="307"/>
      <c r="RPF934" s="307"/>
      <c r="RPG934" s="307"/>
      <c r="RPH934" s="307"/>
      <c r="RPI934" s="307"/>
      <c r="RPJ934" s="307"/>
      <c r="RPK934" s="307"/>
      <c r="RPL934" s="307"/>
      <c r="RPM934" s="307"/>
      <c r="RPN934" s="307"/>
      <c r="RPO934" s="307"/>
      <c r="RPP934" s="307"/>
      <c r="RPQ934" s="307"/>
      <c r="RPR934" s="307"/>
      <c r="RPS934" s="307"/>
      <c r="RPT934" s="307"/>
      <c r="RPU934" s="307"/>
      <c r="RPV934" s="307"/>
      <c r="RPW934" s="307"/>
      <c r="RPX934" s="307"/>
      <c r="RPY934" s="307"/>
      <c r="RPZ934" s="307"/>
      <c r="RQA934" s="307"/>
      <c r="RQB934" s="307"/>
      <c r="RQC934" s="307"/>
      <c r="RQD934" s="307"/>
      <c r="RQE934" s="307"/>
      <c r="RQF934" s="307"/>
      <c r="RQG934" s="307"/>
      <c r="RQH934" s="307"/>
      <c r="RQI934" s="307"/>
      <c r="RQJ934" s="307"/>
      <c r="RQK934" s="307"/>
      <c r="RQL934" s="307"/>
      <c r="RQM934" s="307"/>
      <c r="RQN934" s="307"/>
      <c r="RQO934" s="307"/>
      <c r="RQP934" s="307"/>
      <c r="RQQ934" s="307"/>
      <c r="RQR934" s="307"/>
      <c r="RQS934" s="307"/>
      <c r="RQT934" s="307"/>
      <c r="RQU934" s="307"/>
      <c r="RQV934" s="307"/>
      <c r="RQW934" s="307"/>
      <c r="RQX934" s="307"/>
      <c r="RQY934" s="307"/>
      <c r="RQZ934" s="307"/>
      <c r="RRA934" s="307"/>
      <c r="RRB934" s="307"/>
      <c r="RRC934" s="307"/>
      <c r="RRD934" s="307"/>
      <c r="RRE934" s="307"/>
      <c r="RRF934" s="307"/>
      <c r="RRG934" s="307"/>
      <c r="RRH934" s="307"/>
      <c r="RRI934" s="307"/>
      <c r="RRJ934" s="307"/>
      <c r="RRK934" s="307"/>
      <c r="RRL934" s="307"/>
      <c r="RRM934" s="307"/>
      <c r="RRN934" s="307"/>
      <c r="RRO934" s="307"/>
      <c r="RRP934" s="307"/>
      <c r="RRQ934" s="307"/>
      <c r="RRR934" s="307"/>
      <c r="RRS934" s="307"/>
      <c r="RRT934" s="307"/>
      <c r="RRU934" s="307"/>
      <c r="RRV934" s="307"/>
      <c r="RRW934" s="307"/>
      <c r="RRX934" s="307"/>
      <c r="RRY934" s="307"/>
      <c r="RRZ934" s="307"/>
      <c r="RSA934" s="307"/>
      <c r="RSB934" s="307"/>
      <c r="RSC934" s="307"/>
      <c r="RSD934" s="307"/>
      <c r="RSE934" s="307"/>
      <c r="RSF934" s="307"/>
      <c r="RSG934" s="307"/>
      <c r="RSH934" s="307"/>
      <c r="RSI934" s="307"/>
      <c r="RSJ934" s="307"/>
      <c r="RSK934" s="307"/>
      <c r="RSL934" s="307"/>
      <c r="RSM934" s="307"/>
      <c r="RSN934" s="307"/>
      <c r="RSO934" s="307"/>
      <c r="RSP934" s="307"/>
      <c r="RSQ934" s="307"/>
      <c r="RSR934" s="307"/>
      <c r="RSS934" s="307"/>
      <c r="RST934" s="307"/>
      <c r="RSU934" s="307"/>
      <c r="RSV934" s="307"/>
      <c r="RSW934" s="307"/>
      <c r="RSX934" s="307"/>
      <c r="RSY934" s="307"/>
      <c r="RSZ934" s="307"/>
      <c r="RTA934" s="307"/>
      <c r="RTB934" s="307"/>
      <c r="RTC934" s="307"/>
      <c r="RTD934" s="307"/>
      <c r="RTE934" s="307"/>
      <c r="RTF934" s="307"/>
      <c r="RTG934" s="307"/>
      <c r="RTH934" s="307"/>
      <c r="RTI934" s="307"/>
      <c r="RTJ934" s="307"/>
      <c r="RTK934" s="307"/>
      <c r="RTL934" s="307"/>
      <c r="RTM934" s="307"/>
      <c r="RTN934" s="307"/>
      <c r="RTO934" s="307"/>
      <c r="RTP934" s="307"/>
      <c r="RTQ934" s="307"/>
      <c r="RTR934" s="307"/>
      <c r="RTS934" s="307"/>
      <c r="RTT934" s="307"/>
      <c r="RTU934" s="307"/>
      <c r="RTV934" s="307"/>
      <c r="RTW934" s="307"/>
      <c r="RTX934" s="307"/>
      <c r="RTY934" s="307"/>
      <c r="RTZ934" s="307"/>
      <c r="RUA934" s="307"/>
      <c r="RUB934" s="307"/>
      <c r="RUC934" s="307"/>
      <c r="RUD934" s="307"/>
      <c r="RUE934" s="307"/>
      <c r="RUF934" s="307"/>
      <c r="RUG934" s="307"/>
      <c r="RUH934" s="307"/>
      <c r="RUI934" s="307"/>
      <c r="RUJ934" s="307"/>
      <c r="RUK934" s="307"/>
      <c r="RUL934" s="307"/>
      <c r="RUM934" s="307"/>
      <c r="RUN934" s="307"/>
      <c r="RUO934" s="307"/>
      <c r="RUP934" s="307"/>
      <c r="RUQ934" s="307"/>
      <c r="RUR934" s="307"/>
      <c r="RUS934" s="307"/>
      <c r="RUT934" s="307"/>
      <c r="RUU934" s="307"/>
      <c r="RUV934" s="307"/>
      <c r="RUW934" s="307"/>
      <c r="RUX934" s="307"/>
      <c r="RUY934" s="307"/>
      <c r="RUZ934" s="307"/>
      <c r="RVA934" s="307"/>
      <c r="RVB934" s="307"/>
      <c r="RVC934" s="307"/>
      <c r="RVD934" s="307"/>
      <c r="RVE934" s="307"/>
      <c r="RVF934" s="307"/>
      <c r="RVG934" s="307"/>
      <c r="RVH934" s="307"/>
      <c r="RVI934" s="307"/>
      <c r="RVJ934" s="307"/>
      <c r="RVK934" s="307"/>
      <c r="RVL934" s="307"/>
      <c r="RVM934" s="307"/>
      <c r="RVN934" s="307"/>
      <c r="RVO934" s="307"/>
      <c r="RVP934" s="307"/>
      <c r="RVQ934" s="307"/>
      <c r="RVR934" s="307"/>
      <c r="RVS934" s="307"/>
      <c r="RVT934" s="307"/>
      <c r="RVU934" s="307"/>
      <c r="RVV934" s="307"/>
      <c r="RVW934" s="307"/>
      <c r="RVX934" s="307"/>
      <c r="RVY934" s="307"/>
      <c r="RVZ934" s="307"/>
      <c r="RWA934" s="307"/>
      <c r="RWB934" s="307"/>
      <c r="RWC934" s="307"/>
      <c r="RWD934" s="307"/>
      <c r="RWE934" s="307"/>
      <c r="RWF934" s="307"/>
      <c r="RWG934" s="307"/>
      <c r="RWH934" s="307"/>
      <c r="RWI934" s="307"/>
      <c r="RWJ934" s="307"/>
      <c r="RWK934" s="307"/>
      <c r="RWL934" s="307"/>
      <c r="RWM934" s="307"/>
      <c r="RWN934" s="307"/>
      <c r="RWO934" s="307"/>
      <c r="RWP934" s="307"/>
      <c r="RWQ934" s="307"/>
      <c r="RWR934" s="307"/>
      <c r="RWS934" s="307"/>
      <c r="RWT934" s="307"/>
      <c r="RWU934" s="307"/>
      <c r="RWV934" s="307"/>
      <c r="RWW934" s="307"/>
      <c r="RWX934" s="307"/>
      <c r="RWY934" s="307"/>
      <c r="RWZ934" s="307"/>
      <c r="RXA934" s="307"/>
      <c r="RXB934" s="307"/>
      <c r="RXC934" s="307"/>
      <c r="RXD934" s="307"/>
      <c r="RXE934" s="307"/>
      <c r="RXF934" s="307"/>
      <c r="RXG934" s="307"/>
      <c r="RXH934" s="307"/>
      <c r="RXI934" s="307"/>
      <c r="RXJ934" s="307"/>
      <c r="RXK934" s="307"/>
      <c r="RXL934" s="307"/>
      <c r="RXM934" s="307"/>
      <c r="RXN934" s="307"/>
      <c r="RXO934" s="307"/>
      <c r="RXP934" s="307"/>
      <c r="RXQ934" s="307"/>
      <c r="RXR934" s="307"/>
      <c r="RXS934" s="307"/>
      <c r="RXT934" s="307"/>
      <c r="RXU934" s="307"/>
      <c r="RXV934" s="307"/>
      <c r="RXW934" s="307"/>
      <c r="RXX934" s="307"/>
      <c r="RXY934" s="307"/>
      <c r="RXZ934" s="307"/>
      <c r="RYA934" s="307"/>
      <c r="RYB934" s="307"/>
      <c r="RYC934" s="307"/>
      <c r="RYD934" s="307"/>
      <c r="RYE934" s="307"/>
      <c r="RYF934" s="307"/>
      <c r="RYG934" s="307"/>
      <c r="RYH934" s="307"/>
      <c r="RYI934" s="307"/>
      <c r="RYJ934" s="307"/>
      <c r="RYK934" s="307"/>
      <c r="RYL934" s="307"/>
      <c r="RYM934" s="307"/>
      <c r="RYN934" s="307"/>
      <c r="RYO934" s="307"/>
      <c r="RYP934" s="307"/>
      <c r="RYQ934" s="307"/>
      <c r="RYR934" s="307"/>
      <c r="RYS934" s="307"/>
      <c r="RYT934" s="307"/>
      <c r="RYU934" s="307"/>
      <c r="RYV934" s="307"/>
      <c r="RYW934" s="307"/>
      <c r="RYX934" s="307"/>
      <c r="RYY934" s="307"/>
      <c r="RYZ934" s="307"/>
      <c r="RZA934" s="307"/>
      <c r="RZB934" s="307"/>
      <c r="RZC934" s="307"/>
      <c r="RZD934" s="307"/>
      <c r="RZE934" s="307"/>
      <c r="RZF934" s="307"/>
      <c r="RZG934" s="307"/>
      <c r="RZH934" s="307"/>
      <c r="RZI934" s="307"/>
      <c r="RZJ934" s="307"/>
      <c r="RZK934" s="307"/>
      <c r="RZL934" s="307"/>
      <c r="RZM934" s="307"/>
      <c r="RZN934" s="307"/>
      <c r="RZO934" s="307"/>
      <c r="RZP934" s="307"/>
      <c r="RZQ934" s="307"/>
      <c r="RZR934" s="307"/>
      <c r="RZS934" s="307"/>
      <c r="RZT934" s="307"/>
      <c r="RZU934" s="307"/>
      <c r="RZV934" s="307"/>
      <c r="RZW934" s="307"/>
      <c r="RZX934" s="307"/>
      <c r="RZY934" s="307"/>
      <c r="RZZ934" s="307"/>
      <c r="SAA934" s="307"/>
      <c r="SAB934" s="307"/>
      <c r="SAC934" s="307"/>
      <c r="SAD934" s="307"/>
      <c r="SAE934" s="307"/>
      <c r="SAF934" s="307"/>
      <c r="SAG934" s="307"/>
      <c r="SAH934" s="307"/>
      <c r="SAI934" s="307"/>
      <c r="SAJ934" s="307"/>
      <c r="SAK934" s="307"/>
      <c r="SAL934" s="307"/>
      <c r="SAM934" s="307"/>
      <c r="SAN934" s="307"/>
      <c r="SAO934" s="307"/>
      <c r="SAP934" s="307"/>
      <c r="SAQ934" s="307"/>
      <c r="SAR934" s="307"/>
      <c r="SAS934" s="307"/>
      <c r="SAT934" s="307"/>
      <c r="SAU934" s="307"/>
      <c r="SAV934" s="307"/>
      <c r="SAW934" s="307"/>
      <c r="SAX934" s="307"/>
      <c r="SAY934" s="307"/>
      <c r="SAZ934" s="307"/>
      <c r="SBA934" s="307"/>
      <c r="SBB934" s="307"/>
      <c r="SBC934" s="307"/>
      <c r="SBD934" s="307"/>
      <c r="SBE934" s="307"/>
      <c r="SBF934" s="307"/>
      <c r="SBG934" s="307"/>
      <c r="SBH934" s="307"/>
      <c r="SBI934" s="307"/>
      <c r="SBJ934" s="307"/>
      <c r="SBK934" s="307"/>
      <c r="SBL934" s="307"/>
      <c r="SBM934" s="307"/>
      <c r="SBN934" s="307"/>
      <c r="SBO934" s="307"/>
      <c r="SBP934" s="307"/>
      <c r="SBQ934" s="307"/>
      <c r="SBR934" s="307"/>
      <c r="SBS934" s="307"/>
      <c r="SBT934" s="307"/>
      <c r="SBU934" s="307"/>
      <c r="SBV934" s="307"/>
      <c r="SBW934" s="307"/>
      <c r="SBX934" s="307"/>
      <c r="SBY934" s="307"/>
      <c r="SBZ934" s="307"/>
      <c r="SCA934" s="307"/>
      <c r="SCB934" s="307"/>
      <c r="SCC934" s="307"/>
      <c r="SCD934" s="307"/>
      <c r="SCE934" s="307"/>
      <c r="SCF934" s="307"/>
      <c r="SCG934" s="307"/>
      <c r="SCH934" s="307"/>
      <c r="SCI934" s="307"/>
      <c r="SCJ934" s="307"/>
      <c r="SCK934" s="307"/>
      <c r="SCL934" s="307"/>
      <c r="SCM934" s="307"/>
      <c r="SCN934" s="307"/>
      <c r="SCO934" s="307"/>
      <c r="SCP934" s="307"/>
      <c r="SCQ934" s="307"/>
      <c r="SCR934" s="307"/>
      <c r="SCS934" s="307"/>
      <c r="SCT934" s="307"/>
      <c r="SCU934" s="307"/>
      <c r="SCV934" s="307"/>
      <c r="SCW934" s="307"/>
      <c r="SCX934" s="307"/>
      <c r="SCY934" s="307"/>
      <c r="SCZ934" s="307"/>
      <c r="SDA934" s="307"/>
      <c r="SDB934" s="307"/>
      <c r="SDC934" s="307"/>
      <c r="SDD934" s="307"/>
      <c r="SDE934" s="307"/>
      <c r="SDF934" s="307"/>
      <c r="SDG934" s="307"/>
      <c r="SDH934" s="307"/>
      <c r="SDI934" s="307"/>
      <c r="SDJ934" s="307"/>
      <c r="SDK934" s="307"/>
      <c r="SDL934" s="307"/>
      <c r="SDM934" s="307"/>
      <c r="SDN934" s="307"/>
      <c r="SDO934" s="307"/>
      <c r="SDP934" s="307"/>
      <c r="SDQ934" s="307"/>
      <c r="SDR934" s="307"/>
      <c r="SDS934" s="307"/>
      <c r="SDT934" s="307"/>
      <c r="SDU934" s="307"/>
      <c r="SDV934" s="307"/>
      <c r="SDW934" s="307"/>
      <c r="SDX934" s="307"/>
      <c r="SDY934" s="307"/>
      <c r="SDZ934" s="307"/>
      <c r="SEA934" s="307"/>
      <c r="SEB934" s="307"/>
      <c r="SEC934" s="307"/>
      <c r="SED934" s="307"/>
      <c r="SEE934" s="307"/>
      <c r="SEF934" s="307"/>
      <c r="SEG934" s="307"/>
      <c r="SEH934" s="307"/>
      <c r="SEI934" s="307"/>
      <c r="SEJ934" s="307"/>
      <c r="SEK934" s="307"/>
      <c r="SEL934" s="307"/>
      <c r="SEM934" s="307"/>
      <c r="SEN934" s="307"/>
      <c r="SEO934" s="307"/>
      <c r="SEP934" s="307"/>
      <c r="SEQ934" s="307"/>
      <c r="SER934" s="307"/>
      <c r="SES934" s="307"/>
      <c r="SET934" s="307"/>
      <c r="SEU934" s="307"/>
      <c r="SEV934" s="307"/>
      <c r="SEW934" s="307"/>
      <c r="SEX934" s="307"/>
      <c r="SEY934" s="307"/>
      <c r="SEZ934" s="307"/>
      <c r="SFA934" s="307"/>
      <c r="SFB934" s="307"/>
      <c r="SFC934" s="307"/>
      <c r="SFD934" s="307"/>
      <c r="SFE934" s="307"/>
      <c r="SFF934" s="307"/>
      <c r="SFG934" s="307"/>
      <c r="SFH934" s="307"/>
      <c r="SFI934" s="307"/>
      <c r="SFJ934" s="307"/>
      <c r="SFK934" s="307"/>
      <c r="SFL934" s="307"/>
      <c r="SFM934" s="307"/>
      <c r="SFN934" s="307"/>
      <c r="SFO934" s="307"/>
      <c r="SFP934" s="307"/>
      <c r="SFQ934" s="307"/>
      <c r="SFR934" s="307"/>
      <c r="SFS934" s="307"/>
      <c r="SFT934" s="307"/>
      <c r="SFU934" s="307"/>
      <c r="SFV934" s="307"/>
      <c r="SFW934" s="307"/>
      <c r="SFX934" s="307"/>
      <c r="SFY934" s="307"/>
      <c r="SFZ934" s="307"/>
      <c r="SGA934" s="307"/>
      <c r="SGB934" s="307"/>
      <c r="SGC934" s="307"/>
      <c r="SGD934" s="307"/>
      <c r="SGE934" s="307"/>
      <c r="SGF934" s="307"/>
      <c r="SGG934" s="307"/>
      <c r="SGH934" s="307"/>
      <c r="SGI934" s="307"/>
      <c r="SGJ934" s="307"/>
      <c r="SGK934" s="307"/>
      <c r="SGL934" s="307"/>
      <c r="SGM934" s="307"/>
      <c r="SGN934" s="307"/>
      <c r="SGO934" s="307"/>
      <c r="SGP934" s="307"/>
      <c r="SGQ934" s="307"/>
      <c r="SGR934" s="307"/>
      <c r="SGS934" s="307"/>
      <c r="SGT934" s="307"/>
      <c r="SGU934" s="307"/>
      <c r="SGV934" s="307"/>
      <c r="SGW934" s="307"/>
      <c r="SGX934" s="307"/>
      <c r="SGY934" s="307"/>
      <c r="SGZ934" s="307"/>
      <c r="SHA934" s="307"/>
      <c r="SHB934" s="307"/>
      <c r="SHC934" s="307"/>
      <c r="SHD934" s="307"/>
      <c r="SHE934" s="307"/>
      <c r="SHF934" s="307"/>
      <c r="SHG934" s="307"/>
      <c r="SHH934" s="307"/>
      <c r="SHI934" s="307"/>
      <c r="SHJ934" s="307"/>
      <c r="SHK934" s="307"/>
      <c r="SHL934" s="307"/>
      <c r="SHM934" s="307"/>
      <c r="SHN934" s="307"/>
      <c r="SHO934" s="307"/>
      <c r="SHP934" s="307"/>
      <c r="SHQ934" s="307"/>
      <c r="SHR934" s="307"/>
      <c r="SHS934" s="307"/>
      <c r="SHT934" s="307"/>
      <c r="SHU934" s="307"/>
      <c r="SHV934" s="307"/>
      <c r="SHW934" s="307"/>
      <c r="SHX934" s="307"/>
      <c r="SHY934" s="307"/>
      <c r="SHZ934" s="307"/>
      <c r="SIA934" s="307"/>
      <c r="SIB934" s="307"/>
      <c r="SIC934" s="307"/>
      <c r="SID934" s="307"/>
      <c r="SIE934" s="307"/>
      <c r="SIF934" s="307"/>
      <c r="SIG934" s="307"/>
      <c r="SIH934" s="307"/>
      <c r="SII934" s="307"/>
      <c r="SIJ934" s="307"/>
      <c r="SIK934" s="307"/>
      <c r="SIL934" s="307"/>
      <c r="SIM934" s="307"/>
      <c r="SIN934" s="307"/>
      <c r="SIO934" s="307"/>
      <c r="SIP934" s="307"/>
      <c r="SIQ934" s="307"/>
      <c r="SIR934" s="307"/>
      <c r="SIS934" s="307"/>
      <c r="SIT934" s="307"/>
      <c r="SIU934" s="307"/>
      <c r="SIV934" s="307"/>
      <c r="SIW934" s="307"/>
      <c r="SIX934" s="307"/>
      <c r="SIY934" s="307"/>
      <c r="SIZ934" s="307"/>
      <c r="SJA934" s="307"/>
      <c r="SJB934" s="307"/>
      <c r="SJC934" s="307"/>
      <c r="SJD934" s="307"/>
      <c r="SJE934" s="307"/>
      <c r="SJF934" s="307"/>
      <c r="SJG934" s="307"/>
      <c r="SJH934" s="307"/>
      <c r="SJI934" s="307"/>
      <c r="SJJ934" s="307"/>
      <c r="SJK934" s="307"/>
      <c r="SJL934" s="307"/>
      <c r="SJM934" s="307"/>
      <c r="SJN934" s="307"/>
      <c r="SJO934" s="307"/>
      <c r="SJP934" s="307"/>
      <c r="SJQ934" s="307"/>
      <c r="SJR934" s="307"/>
      <c r="SJS934" s="307"/>
      <c r="SJT934" s="307"/>
      <c r="SJU934" s="307"/>
      <c r="SJV934" s="307"/>
      <c r="SJW934" s="307"/>
      <c r="SJX934" s="307"/>
      <c r="SJY934" s="307"/>
      <c r="SJZ934" s="307"/>
      <c r="SKA934" s="307"/>
      <c r="SKB934" s="307"/>
      <c r="SKC934" s="307"/>
      <c r="SKD934" s="307"/>
      <c r="SKE934" s="307"/>
      <c r="SKF934" s="307"/>
      <c r="SKG934" s="307"/>
      <c r="SKH934" s="307"/>
      <c r="SKI934" s="307"/>
      <c r="SKJ934" s="307"/>
      <c r="SKK934" s="307"/>
      <c r="SKL934" s="307"/>
      <c r="SKM934" s="307"/>
      <c r="SKN934" s="307"/>
      <c r="SKO934" s="307"/>
      <c r="SKP934" s="307"/>
      <c r="SKQ934" s="307"/>
      <c r="SKR934" s="307"/>
      <c r="SKS934" s="307"/>
      <c r="SKT934" s="307"/>
      <c r="SKU934" s="307"/>
      <c r="SKV934" s="307"/>
      <c r="SKW934" s="307"/>
      <c r="SKX934" s="307"/>
      <c r="SKY934" s="307"/>
      <c r="SKZ934" s="307"/>
      <c r="SLA934" s="307"/>
      <c r="SLB934" s="307"/>
      <c r="SLC934" s="307"/>
      <c r="SLD934" s="307"/>
      <c r="SLE934" s="307"/>
      <c r="SLF934" s="307"/>
      <c r="SLG934" s="307"/>
      <c r="SLH934" s="307"/>
      <c r="SLI934" s="307"/>
      <c r="SLJ934" s="307"/>
      <c r="SLK934" s="307"/>
      <c r="SLL934" s="307"/>
      <c r="SLM934" s="307"/>
      <c r="SLN934" s="307"/>
      <c r="SLO934" s="307"/>
      <c r="SLP934" s="307"/>
      <c r="SLQ934" s="307"/>
      <c r="SLR934" s="307"/>
      <c r="SLS934" s="307"/>
      <c r="SLT934" s="307"/>
      <c r="SLU934" s="307"/>
      <c r="SLV934" s="307"/>
      <c r="SLW934" s="307"/>
      <c r="SLX934" s="307"/>
      <c r="SLY934" s="307"/>
      <c r="SLZ934" s="307"/>
      <c r="SMA934" s="307"/>
      <c r="SMB934" s="307"/>
      <c r="SMC934" s="307"/>
      <c r="SMD934" s="307"/>
      <c r="SME934" s="307"/>
      <c r="SMF934" s="307"/>
      <c r="SMG934" s="307"/>
      <c r="SMH934" s="307"/>
      <c r="SMI934" s="307"/>
      <c r="SMJ934" s="307"/>
      <c r="SMK934" s="307"/>
      <c r="SML934" s="307"/>
      <c r="SMM934" s="307"/>
      <c r="SMN934" s="307"/>
      <c r="SMO934" s="307"/>
      <c r="SMP934" s="307"/>
      <c r="SMQ934" s="307"/>
      <c r="SMR934" s="307"/>
      <c r="SMS934" s="307"/>
      <c r="SMT934" s="307"/>
      <c r="SMU934" s="307"/>
      <c r="SMV934" s="307"/>
      <c r="SMW934" s="307"/>
      <c r="SMX934" s="307"/>
      <c r="SMY934" s="307"/>
      <c r="SMZ934" s="307"/>
      <c r="SNA934" s="307"/>
      <c r="SNB934" s="307"/>
      <c r="SNC934" s="307"/>
      <c r="SND934" s="307"/>
      <c r="SNE934" s="307"/>
      <c r="SNF934" s="307"/>
      <c r="SNG934" s="307"/>
      <c r="SNH934" s="307"/>
      <c r="SNI934" s="307"/>
      <c r="SNJ934" s="307"/>
      <c r="SNK934" s="307"/>
      <c r="SNL934" s="307"/>
      <c r="SNM934" s="307"/>
      <c r="SNN934" s="307"/>
      <c r="SNO934" s="307"/>
      <c r="SNP934" s="307"/>
      <c r="SNQ934" s="307"/>
      <c r="SNR934" s="307"/>
      <c r="SNS934" s="307"/>
      <c r="SNT934" s="307"/>
      <c r="SNU934" s="307"/>
      <c r="SNV934" s="307"/>
      <c r="SNW934" s="307"/>
      <c r="SNX934" s="307"/>
      <c r="SNY934" s="307"/>
      <c r="SNZ934" s="307"/>
      <c r="SOA934" s="307"/>
      <c r="SOB934" s="307"/>
      <c r="SOC934" s="307"/>
      <c r="SOD934" s="307"/>
      <c r="SOE934" s="307"/>
      <c r="SOF934" s="307"/>
      <c r="SOG934" s="307"/>
      <c r="SOH934" s="307"/>
      <c r="SOI934" s="307"/>
      <c r="SOJ934" s="307"/>
      <c r="SOK934" s="307"/>
      <c r="SOL934" s="307"/>
      <c r="SOM934" s="307"/>
      <c r="SON934" s="307"/>
      <c r="SOO934" s="307"/>
      <c r="SOP934" s="307"/>
      <c r="SOQ934" s="307"/>
      <c r="SOR934" s="307"/>
      <c r="SOS934" s="307"/>
      <c r="SOT934" s="307"/>
      <c r="SOU934" s="307"/>
      <c r="SOV934" s="307"/>
      <c r="SOW934" s="307"/>
      <c r="SOX934" s="307"/>
      <c r="SOY934" s="307"/>
      <c r="SOZ934" s="307"/>
      <c r="SPA934" s="307"/>
      <c r="SPB934" s="307"/>
      <c r="SPC934" s="307"/>
      <c r="SPD934" s="307"/>
      <c r="SPE934" s="307"/>
      <c r="SPF934" s="307"/>
      <c r="SPG934" s="307"/>
      <c r="SPH934" s="307"/>
      <c r="SPI934" s="307"/>
      <c r="SPJ934" s="307"/>
      <c r="SPK934" s="307"/>
      <c r="SPL934" s="307"/>
      <c r="SPM934" s="307"/>
      <c r="SPN934" s="307"/>
      <c r="SPO934" s="307"/>
      <c r="SPP934" s="307"/>
      <c r="SPQ934" s="307"/>
      <c r="SPR934" s="307"/>
      <c r="SPS934" s="307"/>
      <c r="SPT934" s="307"/>
      <c r="SPU934" s="307"/>
      <c r="SPV934" s="307"/>
      <c r="SPW934" s="307"/>
      <c r="SPX934" s="307"/>
      <c r="SPY934" s="307"/>
      <c r="SPZ934" s="307"/>
      <c r="SQA934" s="307"/>
      <c r="SQB934" s="307"/>
      <c r="SQC934" s="307"/>
      <c r="SQD934" s="307"/>
      <c r="SQE934" s="307"/>
      <c r="SQF934" s="307"/>
      <c r="SQG934" s="307"/>
      <c r="SQH934" s="307"/>
      <c r="SQI934" s="307"/>
      <c r="SQJ934" s="307"/>
      <c r="SQK934" s="307"/>
      <c r="SQL934" s="307"/>
      <c r="SQM934" s="307"/>
      <c r="SQN934" s="307"/>
      <c r="SQO934" s="307"/>
      <c r="SQP934" s="307"/>
      <c r="SQQ934" s="307"/>
      <c r="SQR934" s="307"/>
      <c r="SQS934" s="307"/>
      <c r="SQT934" s="307"/>
      <c r="SQU934" s="307"/>
      <c r="SQV934" s="307"/>
      <c r="SQW934" s="307"/>
      <c r="SQX934" s="307"/>
      <c r="SQY934" s="307"/>
      <c r="SQZ934" s="307"/>
      <c r="SRA934" s="307"/>
      <c r="SRB934" s="307"/>
      <c r="SRC934" s="307"/>
      <c r="SRD934" s="307"/>
      <c r="SRE934" s="307"/>
      <c r="SRF934" s="307"/>
      <c r="SRG934" s="307"/>
      <c r="SRH934" s="307"/>
      <c r="SRI934" s="307"/>
      <c r="SRJ934" s="307"/>
      <c r="SRK934" s="307"/>
      <c r="SRL934" s="307"/>
      <c r="SRM934" s="307"/>
      <c r="SRN934" s="307"/>
      <c r="SRO934" s="307"/>
      <c r="SRP934" s="307"/>
      <c r="SRQ934" s="307"/>
      <c r="SRR934" s="307"/>
      <c r="SRS934" s="307"/>
      <c r="SRT934" s="307"/>
      <c r="SRU934" s="307"/>
      <c r="SRV934" s="307"/>
      <c r="SRW934" s="307"/>
      <c r="SRX934" s="307"/>
      <c r="SRY934" s="307"/>
      <c r="SRZ934" s="307"/>
      <c r="SSA934" s="307"/>
      <c r="SSB934" s="307"/>
      <c r="SSC934" s="307"/>
      <c r="SSD934" s="307"/>
      <c r="SSE934" s="307"/>
      <c r="SSF934" s="307"/>
      <c r="SSG934" s="307"/>
      <c r="SSH934" s="307"/>
      <c r="SSI934" s="307"/>
      <c r="SSJ934" s="307"/>
      <c r="SSK934" s="307"/>
      <c r="SSL934" s="307"/>
      <c r="SSM934" s="307"/>
      <c r="SSN934" s="307"/>
      <c r="SSO934" s="307"/>
      <c r="SSP934" s="307"/>
      <c r="SSQ934" s="307"/>
      <c r="SSR934" s="307"/>
      <c r="SSS934" s="307"/>
      <c r="SST934" s="307"/>
      <c r="SSU934" s="307"/>
      <c r="SSV934" s="307"/>
      <c r="SSW934" s="307"/>
      <c r="SSX934" s="307"/>
      <c r="SSY934" s="307"/>
      <c r="SSZ934" s="307"/>
      <c r="STA934" s="307"/>
      <c r="STB934" s="307"/>
      <c r="STC934" s="307"/>
      <c r="STD934" s="307"/>
      <c r="STE934" s="307"/>
      <c r="STF934" s="307"/>
      <c r="STG934" s="307"/>
      <c r="STH934" s="307"/>
      <c r="STI934" s="307"/>
      <c r="STJ934" s="307"/>
      <c r="STK934" s="307"/>
      <c r="STL934" s="307"/>
      <c r="STM934" s="307"/>
      <c r="STN934" s="307"/>
      <c r="STO934" s="307"/>
      <c r="STP934" s="307"/>
      <c r="STQ934" s="307"/>
      <c r="STR934" s="307"/>
      <c r="STS934" s="307"/>
      <c r="STT934" s="307"/>
      <c r="STU934" s="307"/>
      <c r="STV934" s="307"/>
      <c r="STW934" s="307"/>
      <c r="STX934" s="307"/>
      <c r="STY934" s="307"/>
      <c r="STZ934" s="307"/>
      <c r="SUA934" s="307"/>
      <c r="SUB934" s="307"/>
      <c r="SUC934" s="307"/>
      <c r="SUD934" s="307"/>
      <c r="SUE934" s="307"/>
      <c r="SUF934" s="307"/>
      <c r="SUG934" s="307"/>
      <c r="SUH934" s="307"/>
      <c r="SUI934" s="307"/>
      <c r="SUJ934" s="307"/>
      <c r="SUK934" s="307"/>
      <c r="SUL934" s="307"/>
      <c r="SUM934" s="307"/>
      <c r="SUN934" s="307"/>
      <c r="SUO934" s="307"/>
      <c r="SUP934" s="307"/>
      <c r="SUQ934" s="307"/>
      <c r="SUR934" s="307"/>
      <c r="SUS934" s="307"/>
      <c r="SUT934" s="307"/>
      <c r="SUU934" s="307"/>
      <c r="SUV934" s="307"/>
      <c r="SUW934" s="307"/>
      <c r="SUX934" s="307"/>
      <c r="SUY934" s="307"/>
      <c r="SUZ934" s="307"/>
      <c r="SVA934" s="307"/>
      <c r="SVB934" s="307"/>
      <c r="SVC934" s="307"/>
      <c r="SVD934" s="307"/>
      <c r="SVE934" s="307"/>
      <c r="SVF934" s="307"/>
      <c r="SVG934" s="307"/>
      <c r="SVH934" s="307"/>
      <c r="SVI934" s="307"/>
      <c r="SVJ934" s="307"/>
      <c r="SVK934" s="307"/>
      <c r="SVL934" s="307"/>
      <c r="SVM934" s="307"/>
      <c r="SVN934" s="307"/>
      <c r="SVO934" s="307"/>
      <c r="SVP934" s="307"/>
      <c r="SVQ934" s="307"/>
      <c r="SVR934" s="307"/>
      <c r="SVS934" s="307"/>
      <c r="SVT934" s="307"/>
      <c r="SVU934" s="307"/>
      <c r="SVV934" s="307"/>
      <c r="SVW934" s="307"/>
      <c r="SVX934" s="307"/>
      <c r="SVY934" s="307"/>
      <c r="SVZ934" s="307"/>
      <c r="SWA934" s="307"/>
      <c r="SWB934" s="307"/>
      <c r="SWC934" s="307"/>
      <c r="SWD934" s="307"/>
      <c r="SWE934" s="307"/>
      <c r="SWF934" s="307"/>
      <c r="SWG934" s="307"/>
      <c r="SWH934" s="307"/>
      <c r="SWI934" s="307"/>
      <c r="SWJ934" s="307"/>
      <c r="SWK934" s="307"/>
      <c r="SWL934" s="307"/>
      <c r="SWM934" s="307"/>
      <c r="SWN934" s="307"/>
      <c r="SWO934" s="307"/>
      <c r="SWP934" s="307"/>
      <c r="SWQ934" s="307"/>
      <c r="SWR934" s="307"/>
      <c r="SWS934" s="307"/>
      <c r="SWT934" s="307"/>
      <c r="SWU934" s="307"/>
      <c r="SWV934" s="307"/>
      <c r="SWW934" s="307"/>
      <c r="SWX934" s="307"/>
      <c r="SWY934" s="307"/>
      <c r="SWZ934" s="307"/>
      <c r="SXA934" s="307"/>
      <c r="SXB934" s="307"/>
      <c r="SXC934" s="307"/>
      <c r="SXD934" s="307"/>
      <c r="SXE934" s="307"/>
      <c r="SXF934" s="307"/>
      <c r="SXG934" s="307"/>
      <c r="SXH934" s="307"/>
      <c r="SXI934" s="307"/>
      <c r="SXJ934" s="307"/>
      <c r="SXK934" s="307"/>
      <c r="SXL934" s="307"/>
      <c r="SXM934" s="307"/>
      <c r="SXN934" s="307"/>
      <c r="SXO934" s="307"/>
      <c r="SXP934" s="307"/>
      <c r="SXQ934" s="307"/>
      <c r="SXR934" s="307"/>
      <c r="SXS934" s="307"/>
      <c r="SXT934" s="307"/>
      <c r="SXU934" s="307"/>
      <c r="SXV934" s="307"/>
      <c r="SXW934" s="307"/>
      <c r="SXX934" s="307"/>
      <c r="SXY934" s="307"/>
      <c r="SXZ934" s="307"/>
      <c r="SYA934" s="307"/>
      <c r="SYB934" s="307"/>
      <c r="SYC934" s="307"/>
      <c r="SYD934" s="307"/>
      <c r="SYE934" s="307"/>
      <c r="SYF934" s="307"/>
      <c r="SYG934" s="307"/>
      <c r="SYH934" s="307"/>
      <c r="SYI934" s="307"/>
      <c r="SYJ934" s="307"/>
      <c r="SYK934" s="307"/>
      <c r="SYL934" s="307"/>
      <c r="SYM934" s="307"/>
      <c r="SYN934" s="307"/>
      <c r="SYO934" s="307"/>
      <c r="SYP934" s="307"/>
      <c r="SYQ934" s="307"/>
      <c r="SYR934" s="307"/>
      <c r="SYS934" s="307"/>
      <c r="SYT934" s="307"/>
      <c r="SYU934" s="307"/>
      <c r="SYV934" s="307"/>
      <c r="SYW934" s="307"/>
      <c r="SYX934" s="307"/>
      <c r="SYY934" s="307"/>
      <c r="SYZ934" s="307"/>
      <c r="SZA934" s="307"/>
      <c r="SZB934" s="307"/>
      <c r="SZC934" s="307"/>
      <c r="SZD934" s="307"/>
      <c r="SZE934" s="307"/>
      <c r="SZF934" s="307"/>
      <c r="SZG934" s="307"/>
      <c r="SZH934" s="307"/>
      <c r="SZI934" s="307"/>
      <c r="SZJ934" s="307"/>
      <c r="SZK934" s="307"/>
      <c r="SZL934" s="307"/>
      <c r="SZM934" s="307"/>
      <c r="SZN934" s="307"/>
      <c r="SZO934" s="307"/>
      <c r="SZP934" s="307"/>
      <c r="SZQ934" s="307"/>
      <c r="SZR934" s="307"/>
      <c r="SZS934" s="307"/>
      <c r="SZT934" s="307"/>
      <c r="SZU934" s="307"/>
      <c r="SZV934" s="307"/>
      <c r="SZW934" s="307"/>
      <c r="SZX934" s="307"/>
      <c r="SZY934" s="307"/>
      <c r="SZZ934" s="307"/>
      <c r="TAA934" s="307"/>
      <c r="TAB934" s="307"/>
      <c r="TAC934" s="307"/>
      <c r="TAD934" s="307"/>
      <c r="TAE934" s="307"/>
      <c r="TAF934" s="307"/>
      <c r="TAG934" s="307"/>
      <c r="TAH934" s="307"/>
      <c r="TAI934" s="307"/>
      <c r="TAJ934" s="307"/>
      <c r="TAK934" s="307"/>
      <c r="TAL934" s="307"/>
      <c r="TAM934" s="307"/>
      <c r="TAN934" s="307"/>
      <c r="TAO934" s="307"/>
      <c r="TAP934" s="307"/>
      <c r="TAQ934" s="307"/>
      <c r="TAR934" s="307"/>
      <c r="TAS934" s="307"/>
      <c r="TAT934" s="307"/>
      <c r="TAU934" s="307"/>
      <c r="TAV934" s="307"/>
      <c r="TAW934" s="307"/>
      <c r="TAX934" s="307"/>
      <c r="TAY934" s="307"/>
      <c r="TAZ934" s="307"/>
      <c r="TBA934" s="307"/>
      <c r="TBB934" s="307"/>
      <c r="TBC934" s="307"/>
      <c r="TBD934" s="307"/>
      <c r="TBE934" s="307"/>
      <c r="TBF934" s="307"/>
      <c r="TBG934" s="307"/>
      <c r="TBH934" s="307"/>
      <c r="TBI934" s="307"/>
      <c r="TBJ934" s="307"/>
      <c r="TBK934" s="307"/>
      <c r="TBL934" s="307"/>
      <c r="TBM934" s="307"/>
      <c r="TBN934" s="307"/>
      <c r="TBO934" s="307"/>
      <c r="TBP934" s="307"/>
      <c r="TBQ934" s="307"/>
      <c r="TBR934" s="307"/>
      <c r="TBS934" s="307"/>
      <c r="TBT934" s="307"/>
      <c r="TBU934" s="307"/>
      <c r="TBV934" s="307"/>
      <c r="TBW934" s="307"/>
      <c r="TBX934" s="307"/>
      <c r="TBY934" s="307"/>
      <c r="TBZ934" s="307"/>
      <c r="TCA934" s="307"/>
      <c r="TCB934" s="307"/>
      <c r="TCC934" s="307"/>
      <c r="TCD934" s="307"/>
      <c r="TCE934" s="307"/>
      <c r="TCF934" s="307"/>
      <c r="TCG934" s="307"/>
      <c r="TCH934" s="307"/>
      <c r="TCI934" s="307"/>
      <c r="TCJ934" s="307"/>
      <c r="TCK934" s="307"/>
      <c r="TCL934" s="307"/>
      <c r="TCM934" s="307"/>
      <c r="TCN934" s="307"/>
      <c r="TCO934" s="307"/>
      <c r="TCP934" s="307"/>
      <c r="TCQ934" s="307"/>
      <c r="TCR934" s="307"/>
      <c r="TCS934" s="307"/>
      <c r="TCT934" s="307"/>
      <c r="TCU934" s="307"/>
      <c r="TCV934" s="307"/>
      <c r="TCW934" s="307"/>
      <c r="TCX934" s="307"/>
      <c r="TCY934" s="307"/>
      <c r="TCZ934" s="307"/>
      <c r="TDA934" s="307"/>
      <c r="TDB934" s="307"/>
      <c r="TDC934" s="307"/>
      <c r="TDD934" s="307"/>
      <c r="TDE934" s="307"/>
      <c r="TDF934" s="307"/>
      <c r="TDG934" s="307"/>
      <c r="TDH934" s="307"/>
      <c r="TDI934" s="307"/>
      <c r="TDJ934" s="307"/>
      <c r="TDK934" s="307"/>
      <c r="TDL934" s="307"/>
      <c r="TDM934" s="307"/>
      <c r="TDN934" s="307"/>
      <c r="TDO934" s="307"/>
      <c r="TDP934" s="307"/>
      <c r="TDQ934" s="307"/>
      <c r="TDR934" s="307"/>
      <c r="TDS934" s="307"/>
      <c r="TDT934" s="307"/>
      <c r="TDU934" s="307"/>
      <c r="TDV934" s="307"/>
      <c r="TDW934" s="307"/>
      <c r="TDX934" s="307"/>
      <c r="TDY934" s="307"/>
      <c r="TDZ934" s="307"/>
      <c r="TEA934" s="307"/>
      <c r="TEB934" s="307"/>
      <c r="TEC934" s="307"/>
      <c r="TED934" s="307"/>
      <c r="TEE934" s="307"/>
      <c r="TEF934" s="307"/>
      <c r="TEG934" s="307"/>
      <c r="TEH934" s="307"/>
      <c r="TEI934" s="307"/>
      <c r="TEJ934" s="307"/>
      <c r="TEK934" s="307"/>
      <c r="TEL934" s="307"/>
      <c r="TEM934" s="307"/>
      <c r="TEN934" s="307"/>
      <c r="TEO934" s="307"/>
      <c r="TEP934" s="307"/>
      <c r="TEQ934" s="307"/>
      <c r="TER934" s="307"/>
      <c r="TES934" s="307"/>
      <c r="TET934" s="307"/>
      <c r="TEU934" s="307"/>
      <c r="TEV934" s="307"/>
      <c r="TEW934" s="307"/>
      <c r="TEX934" s="307"/>
      <c r="TEY934" s="307"/>
      <c r="TEZ934" s="307"/>
      <c r="TFA934" s="307"/>
      <c r="TFB934" s="307"/>
      <c r="TFC934" s="307"/>
      <c r="TFD934" s="307"/>
      <c r="TFE934" s="307"/>
      <c r="TFF934" s="307"/>
      <c r="TFG934" s="307"/>
      <c r="TFH934" s="307"/>
      <c r="TFI934" s="307"/>
      <c r="TFJ934" s="307"/>
      <c r="TFK934" s="307"/>
      <c r="TFL934" s="307"/>
      <c r="TFM934" s="307"/>
      <c r="TFN934" s="307"/>
      <c r="TFO934" s="307"/>
      <c r="TFP934" s="307"/>
      <c r="TFQ934" s="307"/>
      <c r="TFR934" s="307"/>
      <c r="TFS934" s="307"/>
      <c r="TFT934" s="307"/>
      <c r="TFU934" s="307"/>
      <c r="TFV934" s="307"/>
      <c r="TFW934" s="307"/>
      <c r="TFX934" s="307"/>
      <c r="TFY934" s="307"/>
      <c r="TFZ934" s="307"/>
      <c r="TGA934" s="307"/>
      <c r="TGB934" s="307"/>
      <c r="TGC934" s="307"/>
      <c r="TGD934" s="307"/>
      <c r="TGE934" s="307"/>
      <c r="TGF934" s="307"/>
      <c r="TGG934" s="307"/>
      <c r="TGH934" s="307"/>
      <c r="TGI934" s="307"/>
      <c r="TGJ934" s="307"/>
      <c r="TGK934" s="307"/>
      <c r="TGL934" s="307"/>
      <c r="TGM934" s="307"/>
      <c r="TGN934" s="307"/>
      <c r="TGO934" s="307"/>
      <c r="TGP934" s="307"/>
      <c r="TGQ934" s="307"/>
      <c r="TGR934" s="307"/>
      <c r="TGS934" s="307"/>
      <c r="TGT934" s="307"/>
      <c r="TGU934" s="307"/>
      <c r="TGV934" s="307"/>
      <c r="TGW934" s="307"/>
      <c r="TGX934" s="307"/>
      <c r="TGY934" s="307"/>
      <c r="TGZ934" s="307"/>
      <c r="THA934" s="307"/>
      <c r="THB934" s="307"/>
      <c r="THC934" s="307"/>
      <c r="THD934" s="307"/>
      <c r="THE934" s="307"/>
      <c r="THF934" s="307"/>
      <c r="THG934" s="307"/>
      <c r="THH934" s="307"/>
      <c r="THI934" s="307"/>
      <c r="THJ934" s="307"/>
      <c r="THK934" s="307"/>
      <c r="THL934" s="307"/>
      <c r="THM934" s="307"/>
      <c r="THN934" s="307"/>
      <c r="THO934" s="307"/>
      <c r="THP934" s="307"/>
      <c r="THQ934" s="307"/>
      <c r="THR934" s="307"/>
      <c r="THS934" s="307"/>
      <c r="THT934" s="307"/>
      <c r="THU934" s="307"/>
      <c r="THV934" s="307"/>
      <c r="THW934" s="307"/>
      <c r="THX934" s="307"/>
      <c r="THY934" s="307"/>
      <c r="THZ934" s="307"/>
      <c r="TIA934" s="307"/>
      <c r="TIB934" s="307"/>
      <c r="TIC934" s="307"/>
      <c r="TID934" s="307"/>
      <c r="TIE934" s="307"/>
      <c r="TIF934" s="307"/>
      <c r="TIG934" s="307"/>
      <c r="TIH934" s="307"/>
      <c r="TII934" s="307"/>
      <c r="TIJ934" s="307"/>
      <c r="TIK934" s="307"/>
      <c r="TIL934" s="307"/>
      <c r="TIM934" s="307"/>
      <c r="TIN934" s="307"/>
      <c r="TIO934" s="307"/>
      <c r="TIP934" s="307"/>
      <c r="TIQ934" s="307"/>
      <c r="TIR934" s="307"/>
      <c r="TIS934" s="307"/>
      <c r="TIT934" s="307"/>
      <c r="TIU934" s="307"/>
      <c r="TIV934" s="307"/>
      <c r="TIW934" s="307"/>
      <c r="TIX934" s="307"/>
      <c r="TIY934" s="307"/>
      <c r="TIZ934" s="307"/>
      <c r="TJA934" s="307"/>
      <c r="TJB934" s="307"/>
      <c r="TJC934" s="307"/>
      <c r="TJD934" s="307"/>
      <c r="TJE934" s="307"/>
      <c r="TJF934" s="307"/>
      <c r="TJG934" s="307"/>
      <c r="TJH934" s="307"/>
      <c r="TJI934" s="307"/>
      <c r="TJJ934" s="307"/>
      <c r="TJK934" s="307"/>
      <c r="TJL934" s="307"/>
      <c r="TJM934" s="307"/>
      <c r="TJN934" s="307"/>
      <c r="TJO934" s="307"/>
      <c r="TJP934" s="307"/>
      <c r="TJQ934" s="307"/>
      <c r="TJR934" s="307"/>
      <c r="TJS934" s="307"/>
      <c r="TJT934" s="307"/>
      <c r="TJU934" s="307"/>
      <c r="TJV934" s="307"/>
      <c r="TJW934" s="307"/>
      <c r="TJX934" s="307"/>
      <c r="TJY934" s="307"/>
      <c r="TJZ934" s="307"/>
      <c r="TKA934" s="307"/>
      <c r="TKB934" s="307"/>
      <c r="TKC934" s="307"/>
      <c r="TKD934" s="307"/>
      <c r="TKE934" s="307"/>
      <c r="TKF934" s="307"/>
      <c r="TKG934" s="307"/>
      <c r="TKH934" s="307"/>
      <c r="TKI934" s="307"/>
      <c r="TKJ934" s="307"/>
      <c r="TKK934" s="307"/>
      <c r="TKL934" s="307"/>
      <c r="TKM934" s="307"/>
      <c r="TKN934" s="307"/>
      <c r="TKO934" s="307"/>
      <c r="TKP934" s="307"/>
      <c r="TKQ934" s="307"/>
      <c r="TKR934" s="307"/>
      <c r="TKS934" s="307"/>
      <c r="TKT934" s="307"/>
      <c r="TKU934" s="307"/>
      <c r="TKV934" s="307"/>
      <c r="TKW934" s="307"/>
      <c r="TKX934" s="307"/>
      <c r="TKY934" s="307"/>
      <c r="TKZ934" s="307"/>
      <c r="TLA934" s="307"/>
      <c r="TLB934" s="307"/>
      <c r="TLC934" s="307"/>
      <c r="TLD934" s="307"/>
      <c r="TLE934" s="307"/>
      <c r="TLF934" s="307"/>
      <c r="TLG934" s="307"/>
      <c r="TLH934" s="307"/>
      <c r="TLI934" s="307"/>
      <c r="TLJ934" s="307"/>
      <c r="TLK934" s="307"/>
      <c r="TLL934" s="307"/>
      <c r="TLM934" s="307"/>
      <c r="TLN934" s="307"/>
      <c r="TLO934" s="307"/>
      <c r="TLP934" s="307"/>
      <c r="TLQ934" s="307"/>
      <c r="TLR934" s="307"/>
      <c r="TLS934" s="307"/>
      <c r="TLT934" s="307"/>
      <c r="TLU934" s="307"/>
      <c r="TLV934" s="307"/>
      <c r="TLW934" s="307"/>
      <c r="TLX934" s="307"/>
      <c r="TLY934" s="307"/>
      <c r="TLZ934" s="307"/>
      <c r="TMA934" s="307"/>
      <c r="TMB934" s="307"/>
      <c r="TMC934" s="307"/>
      <c r="TMD934" s="307"/>
      <c r="TME934" s="307"/>
      <c r="TMF934" s="307"/>
      <c r="TMG934" s="307"/>
      <c r="TMH934" s="307"/>
      <c r="TMI934" s="307"/>
      <c r="TMJ934" s="307"/>
      <c r="TMK934" s="307"/>
      <c r="TML934" s="307"/>
      <c r="TMM934" s="307"/>
      <c r="TMN934" s="307"/>
      <c r="TMO934" s="307"/>
      <c r="TMP934" s="307"/>
      <c r="TMQ934" s="307"/>
      <c r="TMR934" s="307"/>
      <c r="TMS934" s="307"/>
      <c r="TMT934" s="307"/>
      <c r="TMU934" s="307"/>
      <c r="TMV934" s="307"/>
      <c r="TMW934" s="307"/>
      <c r="TMX934" s="307"/>
      <c r="TMY934" s="307"/>
      <c r="TMZ934" s="307"/>
      <c r="TNA934" s="307"/>
      <c r="TNB934" s="307"/>
      <c r="TNC934" s="307"/>
      <c r="TND934" s="307"/>
      <c r="TNE934" s="307"/>
      <c r="TNF934" s="307"/>
      <c r="TNG934" s="307"/>
      <c r="TNH934" s="307"/>
      <c r="TNI934" s="307"/>
      <c r="TNJ934" s="307"/>
      <c r="TNK934" s="307"/>
      <c r="TNL934" s="307"/>
      <c r="TNM934" s="307"/>
      <c r="TNN934" s="307"/>
      <c r="TNO934" s="307"/>
      <c r="TNP934" s="307"/>
      <c r="TNQ934" s="307"/>
      <c r="TNR934" s="307"/>
      <c r="TNS934" s="307"/>
      <c r="TNT934" s="307"/>
      <c r="TNU934" s="307"/>
      <c r="TNV934" s="307"/>
      <c r="TNW934" s="307"/>
      <c r="TNX934" s="307"/>
      <c r="TNY934" s="307"/>
      <c r="TNZ934" s="307"/>
      <c r="TOA934" s="307"/>
      <c r="TOB934" s="307"/>
      <c r="TOC934" s="307"/>
      <c r="TOD934" s="307"/>
      <c r="TOE934" s="307"/>
      <c r="TOF934" s="307"/>
      <c r="TOG934" s="307"/>
      <c r="TOH934" s="307"/>
      <c r="TOI934" s="307"/>
      <c r="TOJ934" s="307"/>
      <c r="TOK934" s="307"/>
      <c r="TOL934" s="307"/>
      <c r="TOM934" s="307"/>
      <c r="TON934" s="307"/>
      <c r="TOO934" s="307"/>
      <c r="TOP934" s="307"/>
      <c r="TOQ934" s="307"/>
      <c r="TOR934" s="307"/>
      <c r="TOS934" s="307"/>
      <c r="TOT934" s="307"/>
      <c r="TOU934" s="307"/>
      <c r="TOV934" s="307"/>
      <c r="TOW934" s="307"/>
      <c r="TOX934" s="307"/>
      <c r="TOY934" s="307"/>
      <c r="TOZ934" s="307"/>
      <c r="TPA934" s="307"/>
      <c r="TPB934" s="307"/>
      <c r="TPC934" s="307"/>
      <c r="TPD934" s="307"/>
      <c r="TPE934" s="307"/>
      <c r="TPF934" s="307"/>
      <c r="TPG934" s="307"/>
      <c r="TPH934" s="307"/>
      <c r="TPI934" s="307"/>
      <c r="TPJ934" s="307"/>
      <c r="TPK934" s="307"/>
      <c r="TPL934" s="307"/>
      <c r="TPM934" s="307"/>
      <c r="TPN934" s="307"/>
      <c r="TPO934" s="307"/>
      <c r="TPP934" s="307"/>
      <c r="TPQ934" s="307"/>
      <c r="TPR934" s="307"/>
      <c r="TPS934" s="307"/>
      <c r="TPT934" s="307"/>
      <c r="TPU934" s="307"/>
      <c r="TPV934" s="307"/>
      <c r="TPW934" s="307"/>
      <c r="TPX934" s="307"/>
      <c r="TPY934" s="307"/>
      <c r="TPZ934" s="307"/>
      <c r="TQA934" s="307"/>
      <c r="TQB934" s="307"/>
      <c r="TQC934" s="307"/>
      <c r="TQD934" s="307"/>
      <c r="TQE934" s="307"/>
      <c r="TQF934" s="307"/>
      <c r="TQG934" s="307"/>
      <c r="TQH934" s="307"/>
      <c r="TQI934" s="307"/>
      <c r="TQJ934" s="307"/>
      <c r="TQK934" s="307"/>
      <c r="TQL934" s="307"/>
      <c r="TQM934" s="307"/>
      <c r="TQN934" s="307"/>
      <c r="TQO934" s="307"/>
      <c r="TQP934" s="307"/>
      <c r="TQQ934" s="307"/>
      <c r="TQR934" s="307"/>
      <c r="TQS934" s="307"/>
      <c r="TQT934" s="307"/>
      <c r="TQU934" s="307"/>
      <c r="TQV934" s="307"/>
      <c r="TQW934" s="307"/>
      <c r="TQX934" s="307"/>
      <c r="TQY934" s="307"/>
      <c r="TQZ934" s="307"/>
      <c r="TRA934" s="307"/>
      <c r="TRB934" s="307"/>
      <c r="TRC934" s="307"/>
      <c r="TRD934" s="307"/>
      <c r="TRE934" s="307"/>
      <c r="TRF934" s="307"/>
      <c r="TRG934" s="307"/>
      <c r="TRH934" s="307"/>
      <c r="TRI934" s="307"/>
      <c r="TRJ934" s="307"/>
      <c r="TRK934" s="307"/>
      <c r="TRL934" s="307"/>
      <c r="TRM934" s="307"/>
      <c r="TRN934" s="307"/>
      <c r="TRO934" s="307"/>
      <c r="TRP934" s="307"/>
      <c r="TRQ934" s="307"/>
      <c r="TRR934" s="307"/>
      <c r="TRS934" s="307"/>
      <c r="TRT934" s="307"/>
      <c r="TRU934" s="307"/>
      <c r="TRV934" s="307"/>
      <c r="TRW934" s="307"/>
      <c r="TRX934" s="307"/>
      <c r="TRY934" s="307"/>
      <c r="TRZ934" s="307"/>
      <c r="TSA934" s="307"/>
      <c r="TSB934" s="307"/>
      <c r="TSC934" s="307"/>
      <c r="TSD934" s="307"/>
      <c r="TSE934" s="307"/>
      <c r="TSF934" s="307"/>
      <c r="TSG934" s="307"/>
      <c r="TSH934" s="307"/>
      <c r="TSI934" s="307"/>
      <c r="TSJ934" s="307"/>
      <c r="TSK934" s="307"/>
      <c r="TSL934" s="307"/>
      <c r="TSM934" s="307"/>
      <c r="TSN934" s="307"/>
      <c r="TSO934" s="307"/>
      <c r="TSP934" s="307"/>
      <c r="TSQ934" s="307"/>
      <c r="TSR934" s="307"/>
      <c r="TSS934" s="307"/>
      <c r="TST934" s="307"/>
      <c r="TSU934" s="307"/>
      <c r="TSV934" s="307"/>
      <c r="TSW934" s="307"/>
      <c r="TSX934" s="307"/>
      <c r="TSY934" s="307"/>
      <c r="TSZ934" s="307"/>
      <c r="TTA934" s="307"/>
      <c r="TTB934" s="307"/>
      <c r="TTC934" s="307"/>
      <c r="TTD934" s="307"/>
      <c r="TTE934" s="307"/>
      <c r="TTF934" s="307"/>
      <c r="TTG934" s="307"/>
      <c r="TTH934" s="307"/>
      <c r="TTI934" s="307"/>
      <c r="TTJ934" s="307"/>
      <c r="TTK934" s="307"/>
      <c r="TTL934" s="307"/>
      <c r="TTM934" s="307"/>
      <c r="TTN934" s="307"/>
      <c r="TTO934" s="307"/>
      <c r="TTP934" s="307"/>
      <c r="TTQ934" s="307"/>
      <c r="TTR934" s="307"/>
      <c r="TTS934" s="307"/>
      <c r="TTT934" s="307"/>
      <c r="TTU934" s="307"/>
      <c r="TTV934" s="307"/>
      <c r="TTW934" s="307"/>
      <c r="TTX934" s="307"/>
      <c r="TTY934" s="307"/>
      <c r="TTZ934" s="307"/>
      <c r="TUA934" s="307"/>
      <c r="TUB934" s="307"/>
      <c r="TUC934" s="307"/>
      <c r="TUD934" s="307"/>
      <c r="TUE934" s="307"/>
      <c r="TUF934" s="307"/>
      <c r="TUG934" s="307"/>
      <c r="TUH934" s="307"/>
      <c r="TUI934" s="307"/>
      <c r="TUJ934" s="307"/>
      <c r="TUK934" s="307"/>
      <c r="TUL934" s="307"/>
      <c r="TUM934" s="307"/>
      <c r="TUN934" s="307"/>
      <c r="TUO934" s="307"/>
      <c r="TUP934" s="307"/>
      <c r="TUQ934" s="307"/>
      <c r="TUR934" s="307"/>
      <c r="TUS934" s="307"/>
      <c r="TUT934" s="307"/>
      <c r="TUU934" s="307"/>
      <c r="TUV934" s="307"/>
      <c r="TUW934" s="307"/>
      <c r="TUX934" s="307"/>
      <c r="TUY934" s="307"/>
      <c r="TUZ934" s="307"/>
      <c r="TVA934" s="307"/>
      <c r="TVB934" s="307"/>
      <c r="TVC934" s="307"/>
      <c r="TVD934" s="307"/>
      <c r="TVE934" s="307"/>
      <c r="TVF934" s="307"/>
      <c r="TVG934" s="307"/>
      <c r="TVH934" s="307"/>
      <c r="TVI934" s="307"/>
      <c r="TVJ934" s="307"/>
      <c r="TVK934" s="307"/>
      <c r="TVL934" s="307"/>
      <c r="TVM934" s="307"/>
      <c r="TVN934" s="307"/>
      <c r="TVO934" s="307"/>
      <c r="TVP934" s="307"/>
      <c r="TVQ934" s="307"/>
      <c r="TVR934" s="307"/>
      <c r="TVS934" s="307"/>
      <c r="TVT934" s="307"/>
      <c r="TVU934" s="307"/>
      <c r="TVV934" s="307"/>
      <c r="TVW934" s="307"/>
      <c r="TVX934" s="307"/>
      <c r="TVY934" s="307"/>
      <c r="TVZ934" s="307"/>
      <c r="TWA934" s="307"/>
      <c r="TWB934" s="307"/>
      <c r="TWC934" s="307"/>
      <c r="TWD934" s="307"/>
      <c r="TWE934" s="307"/>
      <c r="TWF934" s="307"/>
      <c r="TWG934" s="307"/>
      <c r="TWH934" s="307"/>
      <c r="TWI934" s="307"/>
      <c r="TWJ934" s="307"/>
      <c r="TWK934" s="307"/>
      <c r="TWL934" s="307"/>
      <c r="TWM934" s="307"/>
      <c r="TWN934" s="307"/>
      <c r="TWO934" s="307"/>
      <c r="TWP934" s="307"/>
      <c r="TWQ934" s="307"/>
      <c r="TWR934" s="307"/>
      <c r="TWS934" s="307"/>
      <c r="TWT934" s="307"/>
      <c r="TWU934" s="307"/>
      <c r="TWV934" s="307"/>
      <c r="TWW934" s="307"/>
      <c r="TWX934" s="307"/>
      <c r="TWY934" s="307"/>
      <c r="TWZ934" s="307"/>
      <c r="TXA934" s="307"/>
      <c r="TXB934" s="307"/>
      <c r="TXC934" s="307"/>
      <c r="TXD934" s="307"/>
      <c r="TXE934" s="307"/>
      <c r="TXF934" s="307"/>
      <c r="TXG934" s="307"/>
      <c r="TXH934" s="307"/>
      <c r="TXI934" s="307"/>
      <c r="TXJ934" s="307"/>
      <c r="TXK934" s="307"/>
      <c r="TXL934" s="307"/>
      <c r="TXM934" s="307"/>
      <c r="TXN934" s="307"/>
      <c r="TXO934" s="307"/>
      <c r="TXP934" s="307"/>
      <c r="TXQ934" s="307"/>
      <c r="TXR934" s="307"/>
      <c r="TXS934" s="307"/>
      <c r="TXT934" s="307"/>
      <c r="TXU934" s="307"/>
      <c r="TXV934" s="307"/>
      <c r="TXW934" s="307"/>
      <c r="TXX934" s="307"/>
      <c r="TXY934" s="307"/>
      <c r="TXZ934" s="307"/>
      <c r="TYA934" s="307"/>
      <c r="TYB934" s="307"/>
      <c r="TYC934" s="307"/>
      <c r="TYD934" s="307"/>
      <c r="TYE934" s="307"/>
      <c r="TYF934" s="307"/>
      <c r="TYG934" s="307"/>
      <c r="TYH934" s="307"/>
      <c r="TYI934" s="307"/>
      <c r="TYJ934" s="307"/>
      <c r="TYK934" s="307"/>
      <c r="TYL934" s="307"/>
      <c r="TYM934" s="307"/>
      <c r="TYN934" s="307"/>
      <c r="TYO934" s="307"/>
      <c r="TYP934" s="307"/>
      <c r="TYQ934" s="307"/>
      <c r="TYR934" s="307"/>
      <c r="TYS934" s="307"/>
      <c r="TYT934" s="307"/>
      <c r="TYU934" s="307"/>
      <c r="TYV934" s="307"/>
      <c r="TYW934" s="307"/>
      <c r="TYX934" s="307"/>
      <c r="TYY934" s="307"/>
      <c r="TYZ934" s="307"/>
      <c r="TZA934" s="307"/>
      <c r="TZB934" s="307"/>
      <c r="TZC934" s="307"/>
      <c r="TZD934" s="307"/>
      <c r="TZE934" s="307"/>
      <c r="TZF934" s="307"/>
      <c r="TZG934" s="307"/>
      <c r="TZH934" s="307"/>
      <c r="TZI934" s="307"/>
      <c r="TZJ934" s="307"/>
      <c r="TZK934" s="307"/>
      <c r="TZL934" s="307"/>
      <c r="TZM934" s="307"/>
      <c r="TZN934" s="307"/>
      <c r="TZO934" s="307"/>
      <c r="TZP934" s="307"/>
      <c r="TZQ934" s="307"/>
      <c r="TZR934" s="307"/>
      <c r="TZS934" s="307"/>
      <c r="TZT934" s="307"/>
      <c r="TZU934" s="307"/>
      <c r="TZV934" s="307"/>
      <c r="TZW934" s="307"/>
      <c r="TZX934" s="307"/>
      <c r="TZY934" s="307"/>
      <c r="TZZ934" s="307"/>
      <c r="UAA934" s="307"/>
      <c r="UAB934" s="307"/>
      <c r="UAC934" s="307"/>
      <c r="UAD934" s="307"/>
      <c r="UAE934" s="307"/>
      <c r="UAF934" s="307"/>
      <c r="UAG934" s="307"/>
      <c r="UAH934" s="307"/>
      <c r="UAI934" s="307"/>
      <c r="UAJ934" s="307"/>
      <c r="UAK934" s="307"/>
      <c r="UAL934" s="307"/>
      <c r="UAM934" s="307"/>
      <c r="UAN934" s="307"/>
      <c r="UAO934" s="307"/>
      <c r="UAP934" s="307"/>
      <c r="UAQ934" s="307"/>
      <c r="UAR934" s="307"/>
      <c r="UAS934" s="307"/>
      <c r="UAT934" s="307"/>
      <c r="UAU934" s="307"/>
      <c r="UAV934" s="307"/>
      <c r="UAW934" s="307"/>
      <c r="UAX934" s="307"/>
      <c r="UAY934" s="307"/>
      <c r="UAZ934" s="307"/>
      <c r="UBA934" s="307"/>
      <c r="UBB934" s="307"/>
      <c r="UBC934" s="307"/>
      <c r="UBD934" s="307"/>
      <c r="UBE934" s="307"/>
      <c r="UBF934" s="307"/>
      <c r="UBG934" s="307"/>
      <c r="UBH934" s="307"/>
      <c r="UBI934" s="307"/>
      <c r="UBJ934" s="307"/>
      <c r="UBK934" s="307"/>
      <c r="UBL934" s="307"/>
      <c r="UBM934" s="307"/>
      <c r="UBN934" s="307"/>
      <c r="UBO934" s="307"/>
      <c r="UBP934" s="307"/>
      <c r="UBQ934" s="307"/>
      <c r="UBR934" s="307"/>
      <c r="UBS934" s="307"/>
      <c r="UBT934" s="307"/>
      <c r="UBU934" s="307"/>
      <c r="UBV934" s="307"/>
      <c r="UBW934" s="307"/>
      <c r="UBX934" s="307"/>
      <c r="UBY934" s="307"/>
      <c r="UBZ934" s="307"/>
      <c r="UCA934" s="307"/>
      <c r="UCB934" s="307"/>
      <c r="UCC934" s="307"/>
      <c r="UCD934" s="307"/>
      <c r="UCE934" s="307"/>
      <c r="UCF934" s="307"/>
      <c r="UCG934" s="307"/>
      <c r="UCH934" s="307"/>
      <c r="UCI934" s="307"/>
      <c r="UCJ934" s="307"/>
      <c r="UCK934" s="307"/>
      <c r="UCL934" s="307"/>
      <c r="UCM934" s="307"/>
      <c r="UCN934" s="307"/>
      <c r="UCO934" s="307"/>
      <c r="UCP934" s="307"/>
      <c r="UCQ934" s="307"/>
      <c r="UCR934" s="307"/>
      <c r="UCS934" s="307"/>
      <c r="UCT934" s="307"/>
      <c r="UCU934" s="307"/>
      <c r="UCV934" s="307"/>
      <c r="UCW934" s="307"/>
      <c r="UCX934" s="307"/>
      <c r="UCY934" s="307"/>
      <c r="UCZ934" s="307"/>
      <c r="UDA934" s="307"/>
      <c r="UDB934" s="307"/>
      <c r="UDC934" s="307"/>
      <c r="UDD934" s="307"/>
      <c r="UDE934" s="307"/>
      <c r="UDF934" s="307"/>
      <c r="UDG934" s="307"/>
      <c r="UDH934" s="307"/>
      <c r="UDI934" s="307"/>
      <c r="UDJ934" s="307"/>
      <c r="UDK934" s="307"/>
      <c r="UDL934" s="307"/>
      <c r="UDM934" s="307"/>
      <c r="UDN934" s="307"/>
      <c r="UDO934" s="307"/>
      <c r="UDP934" s="307"/>
      <c r="UDQ934" s="307"/>
      <c r="UDR934" s="307"/>
      <c r="UDS934" s="307"/>
      <c r="UDT934" s="307"/>
      <c r="UDU934" s="307"/>
      <c r="UDV934" s="307"/>
      <c r="UDW934" s="307"/>
      <c r="UDX934" s="307"/>
      <c r="UDY934" s="307"/>
      <c r="UDZ934" s="307"/>
      <c r="UEA934" s="307"/>
      <c r="UEB934" s="307"/>
      <c r="UEC934" s="307"/>
      <c r="UED934" s="307"/>
      <c r="UEE934" s="307"/>
      <c r="UEF934" s="307"/>
      <c r="UEG934" s="307"/>
      <c r="UEH934" s="307"/>
      <c r="UEI934" s="307"/>
      <c r="UEJ934" s="307"/>
      <c r="UEK934" s="307"/>
      <c r="UEL934" s="307"/>
      <c r="UEM934" s="307"/>
      <c r="UEN934" s="307"/>
      <c r="UEO934" s="307"/>
      <c r="UEP934" s="307"/>
      <c r="UEQ934" s="307"/>
      <c r="UER934" s="307"/>
      <c r="UES934" s="307"/>
      <c r="UET934" s="307"/>
      <c r="UEU934" s="307"/>
      <c r="UEV934" s="307"/>
      <c r="UEW934" s="307"/>
      <c r="UEX934" s="307"/>
      <c r="UEY934" s="307"/>
      <c r="UEZ934" s="307"/>
      <c r="UFA934" s="307"/>
      <c r="UFB934" s="307"/>
      <c r="UFC934" s="307"/>
      <c r="UFD934" s="307"/>
      <c r="UFE934" s="307"/>
      <c r="UFF934" s="307"/>
      <c r="UFG934" s="307"/>
      <c r="UFH934" s="307"/>
      <c r="UFI934" s="307"/>
      <c r="UFJ934" s="307"/>
      <c r="UFK934" s="307"/>
      <c r="UFL934" s="307"/>
      <c r="UFM934" s="307"/>
      <c r="UFN934" s="307"/>
      <c r="UFO934" s="307"/>
      <c r="UFP934" s="307"/>
      <c r="UFQ934" s="307"/>
      <c r="UFR934" s="307"/>
      <c r="UFS934" s="307"/>
      <c r="UFT934" s="307"/>
      <c r="UFU934" s="307"/>
      <c r="UFV934" s="307"/>
      <c r="UFW934" s="307"/>
      <c r="UFX934" s="307"/>
      <c r="UFY934" s="307"/>
      <c r="UFZ934" s="307"/>
      <c r="UGA934" s="307"/>
      <c r="UGB934" s="307"/>
      <c r="UGC934" s="307"/>
      <c r="UGD934" s="307"/>
      <c r="UGE934" s="307"/>
      <c r="UGF934" s="307"/>
      <c r="UGG934" s="307"/>
      <c r="UGH934" s="307"/>
      <c r="UGI934" s="307"/>
      <c r="UGJ934" s="307"/>
      <c r="UGK934" s="307"/>
      <c r="UGL934" s="307"/>
      <c r="UGM934" s="307"/>
      <c r="UGN934" s="307"/>
      <c r="UGO934" s="307"/>
      <c r="UGP934" s="307"/>
      <c r="UGQ934" s="307"/>
      <c r="UGR934" s="307"/>
      <c r="UGS934" s="307"/>
      <c r="UGT934" s="307"/>
      <c r="UGU934" s="307"/>
      <c r="UGV934" s="307"/>
      <c r="UGW934" s="307"/>
      <c r="UGX934" s="307"/>
      <c r="UGY934" s="307"/>
      <c r="UGZ934" s="307"/>
      <c r="UHA934" s="307"/>
      <c r="UHB934" s="307"/>
      <c r="UHC934" s="307"/>
      <c r="UHD934" s="307"/>
      <c r="UHE934" s="307"/>
      <c r="UHF934" s="307"/>
      <c r="UHG934" s="307"/>
      <c r="UHH934" s="307"/>
      <c r="UHI934" s="307"/>
      <c r="UHJ934" s="307"/>
      <c r="UHK934" s="307"/>
      <c r="UHL934" s="307"/>
      <c r="UHM934" s="307"/>
      <c r="UHN934" s="307"/>
      <c r="UHO934" s="307"/>
      <c r="UHP934" s="307"/>
      <c r="UHQ934" s="307"/>
      <c r="UHR934" s="307"/>
      <c r="UHS934" s="307"/>
      <c r="UHT934" s="307"/>
      <c r="UHU934" s="307"/>
      <c r="UHV934" s="307"/>
      <c r="UHW934" s="307"/>
      <c r="UHX934" s="307"/>
      <c r="UHY934" s="307"/>
      <c r="UHZ934" s="307"/>
      <c r="UIA934" s="307"/>
      <c r="UIB934" s="307"/>
      <c r="UIC934" s="307"/>
      <c r="UID934" s="307"/>
      <c r="UIE934" s="307"/>
      <c r="UIF934" s="307"/>
      <c r="UIG934" s="307"/>
      <c r="UIH934" s="307"/>
      <c r="UII934" s="307"/>
      <c r="UIJ934" s="307"/>
      <c r="UIK934" s="307"/>
      <c r="UIL934" s="307"/>
      <c r="UIM934" s="307"/>
      <c r="UIN934" s="307"/>
      <c r="UIO934" s="307"/>
      <c r="UIP934" s="307"/>
      <c r="UIQ934" s="307"/>
      <c r="UIR934" s="307"/>
      <c r="UIS934" s="307"/>
      <c r="UIT934" s="307"/>
      <c r="UIU934" s="307"/>
      <c r="UIV934" s="307"/>
      <c r="UIW934" s="307"/>
      <c r="UIX934" s="307"/>
      <c r="UIY934" s="307"/>
      <c r="UIZ934" s="307"/>
      <c r="UJA934" s="307"/>
      <c r="UJB934" s="307"/>
      <c r="UJC934" s="307"/>
      <c r="UJD934" s="307"/>
      <c r="UJE934" s="307"/>
      <c r="UJF934" s="307"/>
      <c r="UJG934" s="307"/>
      <c r="UJH934" s="307"/>
      <c r="UJI934" s="307"/>
      <c r="UJJ934" s="307"/>
      <c r="UJK934" s="307"/>
      <c r="UJL934" s="307"/>
      <c r="UJM934" s="307"/>
      <c r="UJN934" s="307"/>
      <c r="UJO934" s="307"/>
      <c r="UJP934" s="307"/>
      <c r="UJQ934" s="307"/>
      <c r="UJR934" s="307"/>
      <c r="UJS934" s="307"/>
      <c r="UJT934" s="307"/>
      <c r="UJU934" s="307"/>
      <c r="UJV934" s="307"/>
      <c r="UJW934" s="307"/>
      <c r="UJX934" s="307"/>
      <c r="UJY934" s="307"/>
      <c r="UJZ934" s="307"/>
      <c r="UKA934" s="307"/>
      <c r="UKB934" s="307"/>
      <c r="UKC934" s="307"/>
      <c r="UKD934" s="307"/>
      <c r="UKE934" s="307"/>
      <c r="UKF934" s="307"/>
      <c r="UKG934" s="307"/>
      <c r="UKH934" s="307"/>
      <c r="UKI934" s="307"/>
      <c r="UKJ934" s="307"/>
      <c r="UKK934" s="307"/>
      <c r="UKL934" s="307"/>
      <c r="UKM934" s="307"/>
      <c r="UKN934" s="307"/>
      <c r="UKO934" s="307"/>
      <c r="UKP934" s="307"/>
      <c r="UKQ934" s="307"/>
      <c r="UKR934" s="307"/>
      <c r="UKS934" s="307"/>
      <c r="UKT934" s="307"/>
      <c r="UKU934" s="307"/>
      <c r="UKV934" s="307"/>
      <c r="UKW934" s="307"/>
      <c r="UKX934" s="307"/>
      <c r="UKY934" s="307"/>
      <c r="UKZ934" s="307"/>
      <c r="ULA934" s="307"/>
      <c r="ULB934" s="307"/>
      <c r="ULC934" s="307"/>
      <c r="ULD934" s="307"/>
      <c r="ULE934" s="307"/>
      <c r="ULF934" s="307"/>
      <c r="ULG934" s="307"/>
      <c r="ULH934" s="307"/>
      <c r="ULI934" s="307"/>
      <c r="ULJ934" s="307"/>
      <c r="ULK934" s="307"/>
      <c r="ULL934" s="307"/>
      <c r="ULM934" s="307"/>
      <c r="ULN934" s="307"/>
      <c r="ULO934" s="307"/>
      <c r="ULP934" s="307"/>
      <c r="ULQ934" s="307"/>
      <c r="ULR934" s="307"/>
      <c r="ULS934" s="307"/>
      <c r="ULT934" s="307"/>
      <c r="ULU934" s="307"/>
      <c r="ULV934" s="307"/>
      <c r="ULW934" s="307"/>
      <c r="ULX934" s="307"/>
      <c r="ULY934" s="307"/>
      <c r="ULZ934" s="307"/>
      <c r="UMA934" s="307"/>
      <c r="UMB934" s="307"/>
      <c r="UMC934" s="307"/>
      <c r="UMD934" s="307"/>
      <c r="UME934" s="307"/>
      <c r="UMF934" s="307"/>
      <c r="UMG934" s="307"/>
      <c r="UMH934" s="307"/>
      <c r="UMI934" s="307"/>
      <c r="UMJ934" s="307"/>
      <c r="UMK934" s="307"/>
      <c r="UML934" s="307"/>
      <c r="UMM934" s="307"/>
      <c r="UMN934" s="307"/>
      <c r="UMO934" s="307"/>
      <c r="UMP934" s="307"/>
      <c r="UMQ934" s="307"/>
      <c r="UMR934" s="307"/>
      <c r="UMS934" s="307"/>
      <c r="UMT934" s="307"/>
      <c r="UMU934" s="307"/>
      <c r="UMV934" s="307"/>
      <c r="UMW934" s="307"/>
      <c r="UMX934" s="307"/>
      <c r="UMY934" s="307"/>
      <c r="UMZ934" s="307"/>
      <c r="UNA934" s="307"/>
      <c r="UNB934" s="307"/>
      <c r="UNC934" s="307"/>
      <c r="UND934" s="307"/>
      <c r="UNE934" s="307"/>
      <c r="UNF934" s="307"/>
      <c r="UNG934" s="307"/>
      <c r="UNH934" s="307"/>
      <c r="UNI934" s="307"/>
      <c r="UNJ934" s="307"/>
      <c r="UNK934" s="307"/>
      <c r="UNL934" s="307"/>
      <c r="UNM934" s="307"/>
      <c r="UNN934" s="307"/>
      <c r="UNO934" s="307"/>
      <c r="UNP934" s="307"/>
      <c r="UNQ934" s="307"/>
      <c r="UNR934" s="307"/>
      <c r="UNS934" s="307"/>
      <c r="UNT934" s="307"/>
      <c r="UNU934" s="307"/>
      <c r="UNV934" s="307"/>
      <c r="UNW934" s="307"/>
      <c r="UNX934" s="307"/>
      <c r="UNY934" s="307"/>
      <c r="UNZ934" s="307"/>
      <c r="UOA934" s="307"/>
      <c r="UOB934" s="307"/>
      <c r="UOC934" s="307"/>
      <c r="UOD934" s="307"/>
      <c r="UOE934" s="307"/>
      <c r="UOF934" s="307"/>
      <c r="UOG934" s="307"/>
      <c r="UOH934" s="307"/>
      <c r="UOI934" s="307"/>
      <c r="UOJ934" s="307"/>
      <c r="UOK934" s="307"/>
      <c r="UOL934" s="307"/>
      <c r="UOM934" s="307"/>
      <c r="UON934" s="307"/>
      <c r="UOO934" s="307"/>
      <c r="UOP934" s="307"/>
      <c r="UOQ934" s="307"/>
      <c r="UOR934" s="307"/>
      <c r="UOS934" s="307"/>
      <c r="UOT934" s="307"/>
      <c r="UOU934" s="307"/>
      <c r="UOV934" s="307"/>
      <c r="UOW934" s="307"/>
      <c r="UOX934" s="307"/>
      <c r="UOY934" s="307"/>
      <c r="UOZ934" s="307"/>
      <c r="UPA934" s="307"/>
      <c r="UPB934" s="307"/>
      <c r="UPC934" s="307"/>
      <c r="UPD934" s="307"/>
      <c r="UPE934" s="307"/>
      <c r="UPF934" s="307"/>
      <c r="UPG934" s="307"/>
      <c r="UPH934" s="307"/>
      <c r="UPI934" s="307"/>
      <c r="UPJ934" s="307"/>
      <c r="UPK934" s="307"/>
      <c r="UPL934" s="307"/>
      <c r="UPM934" s="307"/>
      <c r="UPN934" s="307"/>
      <c r="UPO934" s="307"/>
      <c r="UPP934" s="307"/>
      <c r="UPQ934" s="307"/>
      <c r="UPR934" s="307"/>
      <c r="UPS934" s="307"/>
      <c r="UPT934" s="307"/>
      <c r="UPU934" s="307"/>
      <c r="UPV934" s="307"/>
      <c r="UPW934" s="307"/>
      <c r="UPX934" s="307"/>
      <c r="UPY934" s="307"/>
      <c r="UPZ934" s="307"/>
      <c r="UQA934" s="307"/>
      <c r="UQB934" s="307"/>
      <c r="UQC934" s="307"/>
      <c r="UQD934" s="307"/>
      <c r="UQE934" s="307"/>
      <c r="UQF934" s="307"/>
      <c r="UQG934" s="307"/>
      <c r="UQH934" s="307"/>
      <c r="UQI934" s="307"/>
      <c r="UQJ934" s="307"/>
      <c r="UQK934" s="307"/>
      <c r="UQL934" s="307"/>
      <c r="UQM934" s="307"/>
      <c r="UQN934" s="307"/>
      <c r="UQO934" s="307"/>
      <c r="UQP934" s="307"/>
      <c r="UQQ934" s="307"/>
      <c r="UQR934" s="307"/>
      <c r="UQS934" s="307"/>
      <c r="UQT934" s="307"/>
      <c r="UQU934" s="307"/>
      <c r="UQV934" s="307"/>
      <c r="UQW934" s="307"/>
      <c r="UQX934" s="307"/>
      <c r="UQY934" s="307"/>
      <c r="UQZ934" s="307"/>
      <c r="URA934" s="307"/>
      <c r="URB934" s="307"/>
      <c r="URC934" s="307"/>
      <c r="URD934" s="307"/>
      <c r="URE934" s="307"/>
      <c r="URF934" s="307"/>
      <c r="URG934" s="307"/>
      <c r="URH934" s="307"/>
      <c r="URI934" s="307"/>
      <c r="URJ934" s="307"/>
      <c r="URK934" s="307"/>
      <c r="URL934" s="307"/>
      <c r="URM934" s="307"/>
      <c r="URN934" s="307"/>
      <c r="URO934" s="307"/>
      <c r="URP934" s="307"/>
      <c r="URQ934" s="307"/>
      <c r="URR934" s="307"/>
      <c r="URS934" s="307"/>
      <c r="URT934" s="307"/>
      <c r="URU934" s="307"/>
      <c r="URV934" s="307"/>
      <c r="URW934" s="307"/>
      <c r="URX934" s="307"/>
      <c r="URY934" s="307"/>
      <c r="URZ934" s="307"/>
      <c r="USA934" s="307"/>
      <c r="USB934" s="307"/>
      <c r="USC934" s="307"/>
      <c r="USD934" s="307"/>
      <c r="USE934" s="307"/>
      <c r="USF934" s="307"/>
      <c r="USG934" s="307"/>
      <c r="USH934" s="307"/>
      <c r="USI934" s="307"/>
      <c r="USJ934" s="307"/>
      <c r="USK934" s="307"/>
      <c r="USL934" s="307"/>
      <c r="USM934" s="307"/>
      <c r="USN934" s="307"/>
      <c r="USO934" s="307"/>
      <c r="USP934" s="307"/>
      <c r="USQ934" s="307"/>
      <c r="USR934" s="307"/>
      <c r="USS934" s="307"/>
      <c r="UST934" s="307"/>
      <c r="USU934" s="307"/>
      <c r="USV934" s="307"/>
      <c r="USW934" s="307"/>
      <c r="USX934" s="307"/>
      <c r="USY934" s="307"/>
      <c r="USZ934" s="307"/>
      <c r="UTA934" s="307"/>
      <c r="UTB934" s="307"/>
      <c r="UTC934" s="307"/>
      <c r="UTD934" s="307"/>
      <c r="UTE934" s="307"/>
      <c r="UTF934" s="307"/>
      <c r="UTG934" s="307"/>
      <c r="UTH934" s="307"/>
      <c r="UTI934" s="307"/>
      <c r="UTJ934" s="307"/>
      <c r="UTK934" s="307"/>
      <c r="UTL934" s="307"/>
      <c r="UTM934" s="307"/>
      <c r="UTN934" s="307"/>
      <c r="UTO934" s="307"/>
      <c r="UTP934" s="307"/>
      <c r="UTQ934" s="307"/>
      <c r="UTR934" s="307"/>
      <c r="UTS934" s="307"/>
      <c r="UTT934" s="307"/>
      <c r="UTU934" s="307"/>
      <c r="UTV934" s="307"/>
      <c r="UTW934" s="307"/>
      <c r="UTX934" s="307"/>
      <c r="UTY934" s="307"/>
      <c r="UTZ934" s="307"/>
      <c r="UUA934" s="307"/>
      <c r="UUB934" s="307"/>
      <c r="UUC934" s="307"/>
      <c r="UUD934" s="307"/>
      <c r="UUE934" s="307"/>
      <c r="UUF934" s="307"/>
      <c r="UUG934" s="307"/>
      <c r="UUH934" s="307"/>
      <c r="UUI934" s="307"/>
      <c r="UUJ934" s="307"/>
      <c r="UUK934" s="307"/>
      <c r="UUL934" s="307"/>
      <c r="UUM934" s="307"/>
      <c r="UUN934" s="307"/>
      <c r="UUO934" s="307"/>
      <c r="UUP934" s="307"/>
      <c r="UUQ934" s="307"/>
      <c r="UUR934" s="307"/>
      <c r="UUS934" s="307"/>
      <c r="UUT934" s="307"/>
      <c r="UUU934" s="307"/>
      <c r="UUV934" s="307"/>
      <c r="UUW934" s="307"/>
      <c r="UUX934" s="307"/>
      <c r="UUY934" s="307"/>
      <c r="UUZ934" s="307"/>
      <c r="UVA934" s="307"/>
      <c r="UVB934" s="307"/>
      <c r="UVC934" s="307"/>
      <c r="UVD934" s="307"/>
      <c r="UVE934" s="307"/>
      <c r="UVF934" s="307"/>
      <c r="UVG934" s="307"/>
      <c r="UVH934" s="307"/>
      <c r="UVI934" s="307"/>
      <c r="UVJ934" s="307"/>
      <c r="UVK934" s="307"/>
      <c r="UVL934" s="307"/>
      <c r="UVM934" s="307"/>
      <c r="UVN934" s="307"/>
      <c r="UVO934" s="307"/>
      <c r="UVP934" s="307"/>
      <c r="UVQ934" s="307"/>
      <c r="UVR934" s="307"/>
      <c r="UVS934" s="307"/>
      <c r="UVT934" s="307"/>
      <c r="UVU934" s="307"/>
      <c r="UVV934" s="307"/>
      <c r="UVW934" s="307"/>
      <c r="UVX934" s="307"/>
      <c r="UVY934" s="307"/>
      <c r="UVZ934" s="307"/>
      <c r="UWA934" s="307"/>
      <c r="UWB934" s="307"/>
      <c r="UWC934" s="307"/>
      <c r="UWD934" s="307"/>
      <c r="UWE934" s="307"/>
      <c r="UWF934" s="307"/>
      <c r="UWG934" s="307"/>
      <c r="UWH934" s="307"/>
      <c r="UWI934" s="307"/>
      <c r="UWJ934" s="307"/>
      <c r="UWK934" s="307"/>
      <c r="UWL934" s="307"/>
      <c r="UWM934" s="307"/>
      <c r="UWN934" s="307"/>
      <c r="UWO934" s="307"/>
      <c r="UWP934" s="307"/>
      <c r="UWQ934" s="307"/>
      <c r="UWR934" s="307"/>
      <c r="UWS934" s="307"/>
      <c r="UWT934" s="307"/>
      <c r="UWU934" s="307"/>
      <c r="UWV934" s="307"/>
      <c r="UWW934" s="307"/>
      <c r="UWX934" s="307"/>
      <c r="UWY934" s="307"/>
      <c r="UWZ934" s="307"/>
      <c r="UXA934" s="307"/>
      <c r="UXB934" s="307"/>
      <c r="UXC934" s="307"/>
      <c r="UXD934" s="307"/>
      <c r="UXE934" s="307"/>
      <c r="UXF934" s="307"/>
      <c r="UXG934" s="307"/>
      <c r="UXH934" s="307"/>
      <c r="UXI934" s="307"/>
      <c r="UXJ934" s="307"/>
      <c r="UXK934" s="307"/>
      <c r="UXL934" s="307"/>
      <c r="UXM934" s="307"/>
      <c r="UXN934" s="307"/>
      <c r="UXO934" s="307"/>
      <c r="UXP934" s="307"/>
      <c r="UXQ934" s="307"/>
      <c r="UXR934" s="307"/>
      <c r="UXS934" s="307"/>
      <c r="UXT934" s="307"/>
      <c r="UXU934" s="307"/>
      <c r="UXV934" s="307"/>
      <c r="UXW934" s="307"/>
      <c r="UXX934" s="307"/>
      <c r="UXY934" s="307"/>
      <c r="UXZ934" s="307"/>
      <c r="UYA934" s="307"/>
      <c r="UYB934" s="307"/>
      <c r="UYC934" s="307"/>
      <c r="UYD934" s="307"/>
      <c r="UYE934" s="307"/>
      <c r="UYF934" s="307"/>
      <c r="UYG934" s="307"/>
      <c r="UYH934" s="307"/>
      <c r="UYI934" s="307"/>
      <c r="UYJ934" s="307"/>
      <c r="UYK934" s="307"/>
      <c r="UYL934" s="307"/>
      <c r="UYM934" s="307"/>
      <c r="UYN934" s="307"/>
      <c r="UYO934" s="307"/>
      <c r="UYP934" s="307"/>
      <c r="UYQ934" s="307"/>
      <c r="UYR934" s="307"/>
      <c r="UYS934" s="307"/>
      <c r="UYT934" s="307"/>
      <c r="UYU934" s="307"/>
      <c r="UYV934" s="307"/>
      <c r="UYW934" s="307"/>
      <c r="UYX934" s="307"/>
      <c r="UYY934" s="307"/>
      <c r="UYZ934" s="307"/>
      <c r="UZA934" s="307"/>
      <c r="UZB934" s="307"/>
      <c r="UZC934" s="307"/>
      <c r="UZD934" s="307"/>
      <c r="UZE934" s="307"/>
      <c r="UZF934" s="307"/>
      <c r="UZG934" s="307"/>
      <c r="UZH934" s="307"/>
      <c r="UZI934" s="307"/>
      <c r="UZJ934" s="307"/>
      <c r="UZK934" s="307"/>
      <c r="UZL934" s="307"/>
      <c r="UZM934" s="307"/>
      <c r="UZN934" s="307"/>
      <c r="UZO934" s="307"/>
      <c r="UZP934" s="307"/>
      <c r="UZQ934" s="307"/>
      <c r="UZR934" s="307"/>
      <c r="UZS934" s="307"/>
      <c r="UZT934" s="307"/>
      <c r="UZU934" s="307"/>
      <c r="UZV934" s="307"/>
      <c r="UZW934" s="307"/>
      <c r="UZX934" s="307"/>
      <c r="UZY934" s="307"/>
      <c r="UZZ934" s="307"/>
      <c r="VAA934" s="307"/>
      <c r="VAB934" s="307"/>
      <c r="VAC934" s="307"/>
      <c r="VAD934" s="307"/>
      <c r="VAE934" s="307"/>
      <c r="VAF934" s="307"/>
      <c r="VAG934" s="307"/>
      <c r="VAH934" s="307"/>
      <c r="VAI934" s="307"/>
      <c r="VAJ934" s="307"/>
      <c r="VAK934" s="307"/>
      <c r="VAL934" s="307"/>
      <c r="VAM934" s="307"/>
      <c r="VAN934" s="307"/>
      <c r="VAO934" s="307"/>
      <c r="VAP934" s="307"/>
      <c r="VAQ934" s="307"/>
      <c r="VAR934" s="307"/>
      <c r="VAS934" s="307"/>
      <c r="VAT934" s="307"/>
      <c r="VAU934" s="307"/>
      <c r="VAV934" s="307"/>
      <c r="VAW934" s="307"/>
      <c r="VAX934" s="307"/>
      <c r="VAY934" s="307"/>
      <c r="VAZ934" s="307"/>
      <c r="VBA934" s="307"/>
      <c r="VBB934" s="307"/>
      <c r="VBC934" s="307"/>
      <c r="VBD934" s="307"/>
      <c r="VBE934" s="307"/>
      <c r="VBF934" s="307"/>
      <c r="VBG934" s="307"/>
      <c r="VBH934" s="307"/>
      <c r="VBI934" s="307"/>
      <c r="VBJ934" s="307"/>
      <c r="VBK934" s="307"/>
      <c r="VBL934" s="307"/>
      <c r="VBM934" s="307"/>
      <c r="VBN934" s="307"/>
      <c r="VBO934" s="307"/>
      <c r="VBP934" s="307"/>
      <c r="VBQ934" s="307"/>
      <c r="VBR934" s="307"/>
      <c r="VBS934" s="307"/>
      <c r="VBT934" s="307"/>
      <c r="VBU934" s="307"/>
      <c r="VBV934" s="307"/>
      <c r="VBW934" s="307"/>
      <c r="VBX934" s="307"/>
      <c r="VBY934" s="307"/>
      <c r="VBZ934" s="307"/>
      <c r="VCA934" s="307"/>
      <c r="VCB934" s="307"/>
      <c r="VCC934" s="307"/>
      <c r="VCD934" s="307"/>
      <c r="VCE934" s="307"/>
      <c r="VCF934" s="307"/>
      <c r="VCG934" s="307"/>
      <c r="VCH934" s="307"/>
      <c r="VCI934" s="307"/>
      <c r="VCJ934" s="307"/>
      <c r="VCK934" s="307"/>
      <c r="VCL934" s="307"/>
      <c r="VCM934" s="307"/>
      <c r="VCN934" s="307"/>
      <c r="VCO934" s="307"/>
      <c r="VCP934" s="307"/>
      <c r="VCQ934" s="307"/>
      <c r="VCR934" s="307"/>
      <c r="VCS934" s="307"/>
      <c r="VCT934" s="307"/>
      <c r="VCU934" s="307"/>
      <c r="VCV934" s="307"/>
      <c r="VCW934" s="307"/>
      <c r="VCX934" s="307"/>
      <c r="VCY934" s="307"/>
      <c r="VCZ934" s="307"/>
      <c r="VDA934" s="307"/>
      <c r="VDB934" s="307"/>
      <c r="VDC934" s="307"/>
      <c r="VDD934" s="307"/>
      <c r="VDE934" s="307"/>
      <c r="VDF934" s="307"/>
      <c r="VDG934" s="307"/>
      <c r="VDH934" s="307"/>
      <c r="VDI934" s="307"/>
      <c r="VDJ934" s="307"/>
      <c r="VDK934" s="307"/>
      <c r="VDL934" s="307"/>
      <c r="VDM934" s="307"/>
      <c r="VDN934" s="307"/>
      <c r="VDO934" s="307"/>
      <c r="VDP934" s="307"/>
      <c r="VDQ934" s="307"/>
      <c r="VDR934" s="307"/>
      <c r="VDS934" s="307"/>
      <c r="VDT934" s="307"/>
      <c r="VDU934" s="307"/>
      <c r="VDV934" s="307"/>
      <c r="VDW934" s="307"/>
      <c r="VDX934" s="307"/>
      <c r="VDY934" s="307"/>
      <c r="VDZ934" s="307"/>
      <c r="VEA934" s="307"/>
      <c r="VEB934" s="307"/>
      <c r="VEC934" s="307"/>
      <c r="VED934" s="307"/>
      <c r="VEE934" s="307"/>
      <c r="VEF934" s="307"/>
      <c r="VEG934" s="307"/>
      <c r="VEH934" s="307"/>
      <c r="VEI934" s="307"/>
      <c r="VEJ934" s="307"/>
      <c r="VEK934" s="307"/>
      <c r="VEL934" s="307"/>
      <c r="VEM934" s="307"/>
      <c r="VEN934" s="307"/>
      <c r="VEO934" s="307"/>
      <c r="VEP934" s="307"/>
      <c r="VEQ934" s="307"/>
      <c r="VER934" s="307"/>
      <c r="VES934" s="307"/>
      <c r="VET934" s="307"/>
      <c r="VEU934" s="307"/>
      <c r="VEV934" s="307"/>
      <c r="VEW934" s="307"/>
      <c r="VEX934" s="307"/>
      <c r="VEY934" s="307"/>
      <c r="VEZ934" s="307"/>
      <c r="VFA934" s="307"/>
      <c r="VFB934" s="307"/>
      <c r="VFC934" s="307"/>
      <c r="VFD934" s="307"/>
      <c r="VFE934" s="307"/>
      <c r="VFF934" s="307"/>
      <c r="VFG934" s="307"/>
      <c r="VFH934" s="307"/>
      <c r="VFI934" s="307"/>
      <c r="VFJ934" s="307"/>
      <c r="VFK934" s="307"/>
      <c r="VFL934" s="307"/>
      <c r="VFM934" s="307"/>
      <c r="VFN934" s="307"/>
      <c r="VFO934" s="307"/>
      <c r="VFP934" s="307"/>
      <c r="VFQ934" s="307"/>
      <c r="VFR934" s="307"/>
      <c r="VFS934" s="307"/>
      <c r="VFT934" s="307"/>
      <c r="VFU934" s="307"/>
      <c r="VFV934" s="307"/>
      <c r="VFW934" s="307"/>
      <c r="VFX934" s="307"/>
      <c r="VFY934" s="307"/>
      <c r="VFZ934" s="307"/>
      <c r="VGA934" s="307"/>
      <c r="VGB934" s="307"/>
      <c r="VGC934" s="307"/>
      <c r="VGD934" s="307"/>
      <c r="VGE934" s="307"/>
      <c r="VGF934" s="307"/>
      <c r="VGG934" s="307"/>
      <c r="VGH934" s="307"/>
      <c r="VGI934" s="307"/>
      <c r="VGJ934" s="307"/>
      <c r="VGK934" s="307"/>
      <c r="VGL934" s="307"/>
      <c r="VGM934" s="307"/>
      <c r="VGN934" s="307"/>
      <c r="VGO934" s="307"/>
      <c r="VGP934" s="307"/>
      <c r="VGQ934" s="307"/>
      <c r="VGR934" s="307"/>
      <c r="VGS934" s="307"/>
      <c r="VGT934" s="307"/>
      <c r="VGU934" s="307"/>
      <c r="VGV934" s="307"/>
      <c r="VGW934" s="307"/>
      <c r="VGX934" s="307"/>
      <c r="VGY934" s="307"/>
      <c r="VGZ934" s="307"/>
      <c r="VHA934" s="307"/>
      <c r="VHB934" s="307"/>
      <c r="VHC934" s="307"/>
      <c r="VHD934" s="307"/>
      <c r="VHE934" s="307"/>
      <c r="VHF934" s="307"/>
      <c r="VHG934" s="307"/>
      <c r="VHH934" s="307"/>
      <c r="VHI934" s="307"/>
      <c r="VHJ934" s="307"/>
      <c r="VHK934" s="307"/>
      <c r="VHL934" s="307"/>
      <c r="VHM934" s="307"/>
      <c r="VHN934" s="307"/>
      <c r="VHO934" s="307"/>
      <c r="VHP934" s="307"/>
      <c r="VHQ934" s="307"/>
      <c r="VHR934" s="307"/>
      <c r="VHS934" s="307"/>
      <c r="VHT934" s="307"/>
      <c r="VHU934" s="307"/>
      <c r="VHV934" s="307"/>
      <c r="VHW934" s="307"/>
      <c r="VHX934" s="307"/>
      <c r="VHY934" s="307"/>
      <c r="VHZ934" s="307"/>
      <c r="VIA934" s="307"/>
      <c r="VIB934" s="307"/>
      <c r="VIC934" s="307"/>
      <c r="VID934" s="307"/>
      <c r="VIE934" s="307"/>
      <c r="VIF934" s="307"/>
      <c r="VIG934" s="307"/>
      <c r="VIH934" s="307"/>
      <c r="VII934" s="307"/>
      <c r="VIJ934" s="307"/>
      <c r="VIK934" s="307"/>
      <c r="VIL934" s="307"/>
      <c r="VIM934" s="307"/>
      <c r="VIN934" s="307"/>
      <c r="VIO934" s="307"/>
      <c r="VIP934" s="307"/>
      <c r="VIQ934" s="307"/>
      <c r="VIR934" s="307"/>
      <c r="VIS934" s="307"/>
      <c r="VIT934" s="307"/>
      <c r="VIU934" s="307"/>
      <c r="VIV934" s="307"/>
      <c r="VIW934" s="307"/>
      <c r="VIX934" s="307"/>
      <c r="VIY934" s="307"/>
      <c r="VIZ934" s="307"/>
      <c r="VJA934" s="307"/>
      <c r="VJB934" s="307"/>
      <c r="VJC934" s="307"/>
      <c r="VJD934" s="307"/>
      <c r="VJE934" s="307"/>
      <c r="VJF934" s="307"/>
      <c r="VJG934" s="307"/>
      <c r="VJH934" s="307"/>
      <c r="VJI934" s="307"/>
      <c r="VJJ934" s="307"/>
      <c r="VJK934" s="307"/>
      <c r="VJL934" s="307"/>
      <c r="VJM934" s="307"/>
      <c r="VJN934" s="307"/>
      <c r="VJO934" s="307"/>
      <c r="VJP934" s="307"/>
      <c r="VJQ934" s="307"/>
      <c r="VJR934" s="307"/>
      <c r="VJS934" s="307"/>
      <c r="VJT934" s="307"/>
      <c r="VJU934" s="307"/>
      <c r="VJV934" s="307"/>
      <c r="VJW934" s="307"/>
      <c r="VJX934" s="307"/>
      <c r="VJY934" s="307"/>
      <c r="VJZ934" s="307"/>
      <c r="VKA934" s="307"/>
      <c r="VKB934" s="307"/>
      <c r="VKC934" s="307"/>
      <c r="VKD934" s="307"/>
      <c r="VKE934" s="307"/>
      <c r="VKF934" s="307"/>
      <c r="VKG934" s="307"/>
      <c r="VKH934" s="307"/>
      <c r="VKI934" s="307"/>
      <c r="VKJ934" s="307"/>
      <c r="VKK934" s="307"/>
      <c r="VKL934" s="307"/>
      <c r="VKM934" s="307"/>
      <c r="VKN934" s="307"/>
      <c r="VKO934" s="307"/>
      <c r="VKP934" s="307"/>
      <c r="VKQ934" s="307"/>
      <c r="VKR934" s="307"/>
      <c r="VKS934" s="307"/>
      <c r="VKT934" s="307"/>
      <c r="VKU934" s="307"/>
      <c r="VKV934" s="307"/>
      <c r="VKW934" s="307"/>
      <c r="VKX934" s="307"/>
      <c r="VKY934" s="307"/>
      <c r="VKZ934" s="307"/>
      <c r="VLA934" s="307"/>
      <c r="VLB934" s="307"/>
      <c r="VLC934" s="307"/>
      <c r="VLD934" s="307"/>
      <c r="VLE934" s="307"/>
      <c r="VLF934" s="307"/>
      <c r="VLG934" s="307"/>
      <c r="VLH934" s="307"/>
      <c r="VLI934" s="307"/>
      <c r="VLJ934" s="307"/>
      <c r="VLK934" s="307"/>
      <c r="VLL934" s="307"/>
      <c r="VLM934" s="307"/>
      <c r="VLN934" s="307"/>
      <c r="VLO934" s="307"/>
      <c r="VLP934" s="307"/>
      <c r="VLQ934" s="307"/>
      <c r="VLR934" s="307"/>
      <c r="VLS934" s="307"/>
      <c r="VLT934" s="307"/>
      <c r="VLU934" s="307"/>
      <c r="VLV934" s="307"/>
      <c r="VLW934" s="307"/>
      <c r="VLX934" s="307"/>
      <c r="VLY934" s="307"/>
      <c r="VLZ934" s="307"/>
      <c r="VMA934" s="307"/>
      <c r="VMB934" s="307"/>
      <c r="VMC934" s="307"/>
      <c r="VMD934" s="307"/>
      <c r="VME934" s="307"/>
      <c r="VMF934" s="307"/>
      <c r="VMG934" s="307"/>
      <c r="VMH934" s="307"/>
      <c r="VMI934" s="307"/>
      <c r="VMJ934" s="307"/>
      <c r="VMK934" s="307"/>
      <c r="VML934" s="307"/>
      <c r="VMM934" s="307"/>
      <c r="VMN934" s="307"/>
      <c r="VMO934" s="307"/>
      <c r="VMP934" s="307"/>
      <c r="VMQ934" s="307"/>
      <c r="VMR934" s="307"/>
      <c r="VMS934" s="307"/>
      <c r="VMT934" s="307"/>
      <c r="VMU934" s="307"/>
      <c r="VMV934" s="307"/>
      <c r="VMW934" s="307"/>
      <c r="VMX934" s="307"/>
      <c r="VMY934" s="307"/>
      <c r="VMZ934" s="307"/>
      <c r="VNA934" s="307"/>
      <c r="VNB934" s="307"/>
      <c r="VNC934" s="307"/>
      <c r="VND934" s="307"/>
      <c r="VNE934" s="307"/>
      <c r="VNF934" s="307"/>
      <c r="VNG934" s="307"/>
      <c r="VNH934" s="307"/>
      <c r="VNI934" s="307"/>
      <c r="VNJ934" s="307"/>
      <c r="VNK934" s="307"/>
      <c r="VNL934" s="307"/>
      <c r="VNM934" s="307"/>
      <c r="VNN934" s="307"/>
      <c r="VNO934" s="307"/>
      <c r="VNP934" s="307"/>
      <c r="VNQ934" s="307"/>
      <c r="VNR934" s="307"/>
      <c r="VNS934" s="307"/>
      <c r="VNT934" s="307"/>
      <c r="VNU934" s="307"/>
      <c r="VNV934" s="307"/>
      <c r="VNW934" s="307"/>
      <c r="VNX934" s="307"/>
      <c r="VNY934" s="307"/>
      <c r="VNZ934" s="307"/>
      <c r="VOA934" s="307"/>
      <c r="VOB934" s="307"/>
      <c r="VOC934" s="307"/>
      <c r="VOD934" s="307"/>
      <c r="VOE934" s="307"/>
      <c r="VOF934" s="307"/>
      <c r="VOG934" s="307"/>
      <c r="VOH934" s="307"/>
      <c r="VOI934" s="307"/>
      <c r="VOJ934" s="307"/>
      <c r="VOK934" s="307"/>
      <c r="VOL934" s="307"/>
      <c r="VOM934" s="307"/>
      <c r="VON934" s="307"/>
      <c r="VOO934" s="307"/>
      <c r="VOP934" s="307"/>
      <c r="VOQ934" s="307"/>
      <c r="VOR934" s="307"/>
      <c r="VOS934" s="307"/>
      <c r="VOT934" s="307"/>
      <c r="VOU934" s="307"/>
      <c r="VOV934" s="307"/>
      <c r="VOW934" s="307"/>
      <c r="VOX934" s="307"/>
      <c r="VOY934" s="307"/>
      <c r="VOZ934" s="307"/>
      <c r="VPA934" s="307"/>
      <c r="VPB934" s="307"/>
      <c r="VPC934" s="307"/>
      <c r="VPD934" s="307"/>
      <c r="VPE934" s="307"/>
      <c r="VPF934" s="307"/>
      <c r="VPG934" s="307"/>
      <c r="VPH934" s="307"/>
      <c r="VPI934" s="307"/>
      <c r="VPJ934" s="307"/>
      <c r="VPK934" s="307"/>
      <c r="VPL934" s="307"/>
      <c r="VPM934" s="307"/>
      <c r="VPN934" s="307"/>
      <c r="VPO934" s="307"/>
      <c r="VPP934" s="307"/>
      <c r="VPQ934" s="307"/>
      <c r="VPR934" s="307"/>
      <c r="VPS934" s="307"/>
      <c r="VPT934" s="307"/>
      <c r="VPU934" s="307"/>
      <c r="VPV934" s="307"/>
      <c r="VPW934" s="307"/>
      <c r="VPX934" s="307"/>
      <c r="VPY934" s="307"/>
      <c r="VPZ934" s="307"/>
      <c r="VQA934" s="307"/>
      <c r="VQB934" s="307"/>
      <c r="VQC934" s="307"/>
      <c r="VQD934" s="307"/>
      <c r="VQE934" s="307"/>
      <c r="VQF934" s="307"/>
      <c r="VQG934" s="307"/>
      <c r="VQH934" s="307"/>
      <c r="VQI934" s="307"/>
      <c r="VQJ934" s="307"/>
      <c r="VQK934" s="307"/>
      <c r="VQL934" s="307"/>
      <c r="VQM934" s="307"/>
      <c r="VQN934" s="307"/>
      <c r="VQO934" s="307"/>
      <c r="VQP934" s="307"/>
      <c r="VQQ934" s="307"/>
      <c r="VQR934" s="307"/>
      <c r="VQS934" s="307"/>
      <c r="VQT934" s="307"/>
      <c r="VQU934" s="307"/>
      <c r="VQV934" s="307"/>
      <c r="VQW934" s="307"/>
      <c r="VQX934" s="307"/>
      <c r="VQY934" s="307"/>
      <c r="VQZ934" s="307"/>
      <c r="VRA934" s="307"/>
      <c r="VRB934" s="307"/>
      <c r="VRC934" s="307"/>
      <c r="VRD934" s="307"/>
      <c r="VRE934" s="307"/>
      <c r="VRF934" s="307"/>
      <c r="VRG934" s="307"/>
      <c r="VRH934" s="307"/>
      <c r="VRI934" s="307"/>
      <c r="VRJ934" s="307"/>
      <c r="VRK934" s="307"/>
      <c r="VRL934" s="307"/>
      <c r="VRM934" s="307"/>
      <c r="VRN934" s="307"/>
      <c r="VRO934" s="307"/>
      <c r="VRP934" s="307"/>
      <c r="VRQ934" s="307"/>
      <c r="VRR934" s="307"/>
      <c r="VRS934" s="307"/>
      <c r="VRT934" s="307"/>
      <c r="VRU934" s="307"/>
      <c r="VRV934" s="307"/>
      <c r="VRW934" s="307"/>
      <c r="VRX934" s="307"/>
      <c r="VRY934" s="307"/>
      <c r="VRZ934" s="307"/>
      <c r="VSA934" s="307"/>
      <c r="VSB934" s="307"/>
      <c r="VSC934" s="307"/>
      <c r="VSD934" s="307"/>
      <c r="VSE934" s="307"/>
      <c r="VSF934" s="307"/>
      <c r="VSG934" s="307"/>
      <c r="VSH934" s="307"/>
      <c r="VSI934" s="307"/>
      <c r="VSJ934" s="307"/>
      <c r="VSK934" s="307"/>
      <c r="VSL934" s="307"/>
      <c r="VSM934" s="307"/>
      <c r="VSN934" s="307"/>
      <c r="VSO934" s="307"/>
      <c r="VSP934" s="307"/>
      <c r="VSQ934" s="307"/>
      <c r="VSR934" s="307"/>
      <c r="VSS934" s="307"/>
      <c r="VST934" s="307"/>
      <c r="VSU934" s="307"/>
      <c r="VSV934" s="307"/>
      <c r="VSW934" s="307"/>
      <c r="VSX934" s="307"/>
      <c r="VSY934" s="307"/>
      <c r="VSZ934" s="307"/>
      <c r="VTA934" s="307"/>
      <c r="VTB934" s="307"/>
      <c r="VTC934" s="307"/>
      <c r="VTD934" s="307"/>
      <c r="VTE934" s="307"/>
      <c r="VTF934" s="307"/>
      <c r="VTG934" s="307"/>
      <c r="VTH934" s="307"/>
      <c r="VTI934" s="307"/>
      <c r="VTJ934" s="307"/>
      <c r="VTK934" s="307"/>
      <c r="VTL934" s="307"/>
      <c r="VTM934" s="307"/>
      <c r="VTN934" s="307"/>
      <c r="VTO934" s="307"/>
      <c r="VTP934" s="307"/>
      <c r="VTQ934" s="307"/>
      <c r="VTR934" s="307"/>
      <c r="VTS934" s="307"/>
      <c r="VTT934" s="307"/>
      <c r="VTU934" s="307"/>
      <c r="VTV934" s="307"/>
      <c r="VTW934" s="307"/>
      <c r="VTX934" s="307"/>
      <c r="VTY934" s="307"/>
      <c r="VTZ934" s="307"/>
      <c r="VUA934" s="307"/>
      <c r="VUB934" s="307"/>
      <c r="VUC934" s="307"/>
      <c r="VUD934" s="307"/>
      <c r="VUE934" s="307"/>
      <c r="VUF934" s="307"/>
      <c r="VUG934" s="307"/>
      <c r="VUH934" s="307"/>
      <c r="VUI934" s="307"/>
      <c r="VUJ934" s="307"/>
      <c r="VUK934" s="307"/>
      <c r="VUL934" s="307"/>
      <c r="VUM934" s="307"/>
      <c r="VUN934" s="307"/>
      <c r="VUO934" s="307"/>
      <c r="VUP934" s="307"/>
      <c r="VUQ934" s="307"/>
      <c r="VUR934" s="307"/>
      <c r="VUS934" s="307"/>
      <c r="VUT934" s="307"/>
      <c r="VUU934" s="307"/>
      <c r="VUV934" s="307"/>
      <c r="VUW934" s="307"/>
      <c r="VUX934" s="307"/>
      <c r="VUY934" s="307"/>
      <c r="VUZ934" s="307"/>
      <c r="VVA934" s="307"/>
      <c r="VVB934" s="307"/>
      <c r="VVC934" s="307"/>
      <c r="VVD934" s="307"/>
      <c r="VVE934" s="307"/>
      <c r="VVF934" s="307"/>
      <c r="VVG934" s="307"/>
      <c r="VVH934" s="307"/>
      <c r="VVI934" s="307"/>
      <c r="VVJ934" s="307"/>
      <c r="VVK934" s="307"/>
      <c r="VVL934" s="307"/>
      <c r="VVM934" s="307"/>
      <c r="VVN934" s="307"/>
      <c r="VVO934" s="307"/>
      <c r="VVP934" s="307"/>
      <c r="VVQ934" s="307"/>
      <c r="VVR934" s="307"/>
      <c r="VVS934" s="307"/>
      <c r="VVT934" s="307"/>
      <c r="VVU934" s="307"/>
      <c r="VVV934" s="307"/>
      <c r="VVW934" s="307"/>
      <c r="VVX934" s="307"/>
      <c r="VVY934" s="307"/>
      <c r="VVZ934" s="307"/>
      <c r="VWA934" s="307"/>
      <c r="VWB934" s="307"/>
      <c r="VWC934" s="307"/>
      <c r="VWD934" s="307"/>
      <c r="VWE934" s="307"/>
      <c r="VWF934" s="307"/>
      <c r="VWG934" s="307"/>
      <c r="VWH934" s="307"/>
      <c r="VWI934" s="307"/>
      <c r="VWJ934" s="307"/>
      <c r="VWK934" s="307"/>
      <c r="VWL934" s="307"/>
      <c r="VWM934" s="307"/>
      <c r="VWN934" s="307"/>
      <c r="VWO934" s="307"/>
      <c r="VWP934" s="307"/>
      <c r="VWQ934" s="307"/>
      <c r="VWR934" s="307"/>
      <c r="VWS934" s="307"/>
      <c r="VWT934" s="307"/>
      <c r="VWU934" s="307"/>
      <c r="VWV934" s="307"/>
      <c r="VWW934" s="307"/>
      <c r="VWX934" s="307"/>
      <c r="VWY934" s="307"/>
      <c r="VWZ934" s="307"/>
      <c r="VXA934" s="307"/>
      <c r="VXB934" s="307"/>
      <c r="VXC934" s="307"/>
      <c r="VXD934" s="307"/>
      <c r="VXE934" s="307"/>
      <c r="VXF934" s="307"/>
      <c r="VXG934" s="307"/>
      <c r="VXH934" s="307"/>
      <c r="VXI934" s="307"/>
      <c r="VXJ934" s="307"/>
      <c r="VXK934" s="307"/>
      <c r="VXL934" s="307"/>
      <c r="VXM934" s="307"/>
      <c r="VXN934" s="307"/>
      <c r="VXO934" s="307"/>
      <c r="VXP934" s="307"/>
      <c r="VXQ934" s="307"/>
      <c r="VXR934" s="307"/>
      <c r="VXS934" s="307"/>
      <c r="VXT934" s="307"/>
      <c r="VXU934" s="307"/>
      <c r="VXV934" s="307"/>
      <c r="VXW934" s="307"/>
      <c r="VXX934" s="307"/>
      <c r="VXY934" s="307"/>
      <c r="VXZ934" s="307"/>
      <c r="VYA934" s="307"/>
      <c r="VYB934" s="307"/>
      <c r="VYC934" s="307"/>
      <c r="VYD934" s="307"/>
      <c r="VYE934" s="307"/>
      <c r="VYF934" s="307"/>
      <c r="VYG934" s="307"/>
      <c r="VYH934" s="307"/>
      <c r="VYI934" s="307"/>
      <c r="VYJ934" s="307"/>
      <c r="VYK934" s="307"/>
      <c r="VYL934" s="307"/>
      <c r="VYM934" s="307"/>
      <c r="VYN934" s="307"/>
      <c r="VYO934" s="307"/>
      <c r="VYP934" s="307"/>
      <c r="VYQ934" s="307"/>
      <c r="VYR934" s="307"/>
      <c r="VYS934" s="307"/>
      <c r="VYT934" s="307"/>
      <c r="VYU934" s="307"/>
      <c r="VYV934" s="307"/>
      <c r="VYW934" s="307"/>
      <c r="VYX934" s="307"/>
      <c r="VYY934" s="307"/>
      <c r="VYZ934" s="307"/>
      <c r="VZA934" s="307"/>
      <c r="VZB934" s="307"/>
      <c r="VZC934" s="307"/>
      <c r="VZD934" s="307"/>
      <c r="VZE934" s="307"/>
      <c r="VZF934" s="307"/>
      <c r="VZG934" s="307"/>
      <c r="VZH934" s="307"/>
      <c r="VZI934" s="307"/>
      <c r="VZJ934" s="307"/>
      <c r="VZK934" s="307"/>
      <c r="VZL934" s="307"/>
      <c r="VZM934" s="307"/>
      <c r="VZN934" s="307"/>
      <c r="VZO934" s="307"/>
      <c r="VZP934" s="307"/>
      <c r="VZQ934" s="307"/>
      <c r="VZR934" s="307"/>
      <c r="VZS934" s="307"/>
      <c r="VZT934" s="307"/>
      <c r="VZU934" s="307"/>
      <c r="VZV934" s="307"/>
      <c r="VZW934" s="307"/>
      <c r="VZX934" s="307"/>
      <c r="VZY934" s="307"/>
      <c r="VZZ934" s="307"/>
      <c r="WAA934" s="307"/>
      <c r="WAB934" s="307"/>
      <c r="WAC934" s="307"/>
      <c r="WAD934" s="307"/>
      <c r="WAE934" s="307"/>
      <c r="WAF934" s="307"/>
      <c r="WAG934" s="307"/>
      <c r="WAH934" s="307"/>
      <c r="WAI934" s="307"/>
      <c r="WAJ934" s="307"/>
      <c r="WAK934" s="307"/>
      <c r="WAL934" s="307"/>
      <c r="WAM934" s="307"/>
      <c r="WAN934" s="307"/>
      <c r="WAO934" s="307"/>
      <c r="WAP934" s="307"/>
      <c r="WAQ934" s="307"/>
      <c r="WAR934" s="307"/>
      <c r="WAS934" s="307"/>
      <c r="WAT934" s="307"/>
      <c r="WAU934" s="307"/>
      <c r="WAV934" s="307"/>
      <c r="WAW934" s="307"/>
      <c r="WAX934" s="307"/>
      <c r="WAY934" s="307"/>
      <c r="WAZ934" s="307"/>
      <c r="WBA934" s="307"/>
      <c r="WBB934" s="307"/>
      <c r="WBC934" s="307"/>
      <c r="WBD934" s="307"/>
      <c r="WBE934" s="307"/>
      <c r="WBF934" s="307"/>
      <c r="WBG934" s="307"/>
      <c r="WBH934" s="307"/>
      <c r="WBI934" s="307"/>
      <c r="WBJ934" s="307"/>
      <c r="WBK934" s="307"/>
      <c r="WBL934" s="307"/>
      <c r="WBM934" s="307"/>
      <c r="WBN934" s="307"/>
      <c r="WBO934" s="307"/>
      <c r="WBP934" s="307"/>
      <c r="WBQ934" s="307"/>
      <c r="WBR934" s="307"/>
      <c r="WBS934" s="307"/>
      <c r="WBT934" s="307"/>
      <c r="WBU934" s="307"/>
      <c r="WBV934" s="307"/>
      <c r="WBW934" s="307"/>
      <c r="WBX934" s="307"/>
      <c r="WBY934" s="307"/>
      <c r="WBZ934" s="307"/>
      <c r="WCA934" s="307"/>
      <c r="WCB934" s="307"/>
      <c r="WCC934" s="307"/>
      <c r="WCD934" s="307"/>
      <c r="WCE934" s="307"/>
      <c r="WCF934" s="307"/>
      <c r="WCG934" s="307"/>
      <c r="WCH934" s="307"/>
      <c r="WCI934" s="307"/>
      <c r="WCJ934" s="307"/>
      <c r="WCK934" s="307"/>
      <c r="WCL934" s="307"/>
      <c r="WCM934" s="307"/>
      <c r="WCN934" s="307"/>
      <c r="WCO934" s="307"/>
      <c r="WCP934" s="307"/>
      <c r="WCQ934" s="307"/>
      <c r="WCR934" s="307"/>
      <c r="WCS934" s="307"/>
      <c r="WCT934" s="307"/>
      <c r="WCU934" s="307"/>
      <c r="WCV934" s="307"/>
      <c r="WCW934" s="307"/>
      <c r="WCX934" s="307"/>
      <c r="WCY934" s="307"/>
      <c r="WCZ934" s="307"/>
      <c r="WDA934" s="307"/>
      <c r="WDB934" s="307"/>
      <c r="WDC934" s="307"/>
      <c r="WDD934" s="307"/>
      <c r="WDE934" s="307"/>
      <c r="WDF934" s="307"/>
      <c r="WDG934" s="307"/>
      <c r="WDH934" s="307"/>
      <c r="WDI934" s="307"/>
      <c r="WDJ934" s="307"/>
      <c r="WDK934" s="307"/>
      <c r="WDL934" s="307"/>
      <c r="WDM934" s="307"/>
      <c r="WDN934" s="307"/>
      <c r="WDO934" s="307"/>
      <c r="WDP934" s="307"/>
      <c r="WDQ934" s="307"/>
      <c r="WDR934" s="307"/>
      <c r="WDS934" s="307"/>
      <c r="WDT934" s="307"/>
      <c r="WDU934" s="307"/>
      <c r="WDV934" s="307"/>
      <c r="WDW934" s="307"/>
      <c r="WDX934" s="307"/>
      <c r="WDY934" s="307"/>
      <c r="WDZ934" s="307"/>
      <c r="WEA934" s="307"/>
      <c r="WEB934" s="307"/>
      <c r="WEC934" s="307"/>
      <c r="WED934" s="307"/>
      <c r="WEE934" s="307"/>
      <c r="WEF934" s="307"/>
      <c r="WEG934" s="307"/>
      <c r="WEH934" s="307"/>
      <c r="WEI934" s="307"/>
      <c r="WEJ934" s="307"/>
      <c r="WEK934" s="307"/>
      <c r="WEL934" s="307"/>
      <c r="WEM934" s="307"/>
      <c r="WEN934" s="307"/>
      <c r="WEO934" s="307"/>
      <c r="WEP934" s="307"/>
      <c r="WEQ934" s="307"/>
      <c r="WER934" s="307"/>
      <c r="WES934" s="307"/>
      <c r="WET934" s="307"/>
      <c r="WEU934" s="307"/>
      <c r="WEV934" s="307"/>
      <c r="WEW934" s="307"/>
      <c r="WEX934" s="307"/>
      <c r="WEY934" s="307"/>
      <c r="WEZ934" s="307"/>
      <c r="WFA934" s="307"/>
      <c r="WFB934" s="307"/>
      <c r="WFC934" s="307"/>
      <c r="WFD934" s="307"/>
      <c r="WFE934" s="307"/>
      <c r="WFF934" s="307"/>
      <c r="WFG934" s="307"/>
      <c r="WFH934" s="307"/>
      <c r="WFI934" s="307"/>
      <c r="WFJ934" s="307"/>
      <c r="WFK934" s="307"/>
      <c r="WFL934" s="307"/>
      <c r="WFM934" s="307"/>
      <c r="WFN934" s="307"/>
      <c r="WFO934" s="307"/>
      <c r="WFP934" s="307"/>
      <c r="WFQ934" s="307"/>
      <c r="WFR934" s="307"/>
      <c r="WFS934" s="307"/>
      <c r="WFT934" s="307"/>
      <c r="WFU934" s="307"/>
      <c r="WFV934" s="307"/>
      <c r="WFW934" s="307"/>
      <c r="WFX934" s="307"/>
      <c r="WFY934" s="307"/>
      <c r="WFZ934" s="307"/>
      <c r="WGA934" s="307"/>
      <c r="WGB934" s="307"/>
      <c r="WGC934" s="307"/>
      <c r="WGD934" s="307"/>
      <c r="WGE934" s="307"/>
      <c r="WGF934" s="307"/>
      <c r="WGG934" s="307"/>
      <c r="WGH934" s="307"/>
      <c r="WGI934" s="307"/>
      <c r="WGJ934" s="307"/>
      <c r="WGK934" s="307"/>
      <c r="WGL934" s="307"/>
      <c r="WGM934" s="307"/>
      <c r="WGN934" s="307"/>
      <c r="WGO934" s="307"/>
      <c r="WGP934" s="307"/>
      <c r="WGQ934" s="307"/>
      <c r="WGR934" s="307"/>
      <c r="WGS934" s="307"/>
      <c r="WGT934" s="307"/>
      <c r="WGU934" s="307"/>
      <c r="WGV934" s="307"/>
      <c r="WGW934" s="307"/>
      <c r="WGX934" s="307"/>
      <c r="WGY934" s="307"/>
      <c r="WGZ934" s="307"/>
      <c r="WHA934" s="307"/>
      <c r="WHB934" s="307"/>
      <c r="WHC934" s="307"/>
      <c r="WHD934" s="307"/>
      <c r="WHE934" s="307"/>
      <c r="WHF934" s="307"/>
      <c r="WHG934" s="307"/>
      <c r="WHH934" s="307"/>
      <c r="WHI934" s="307"/>
      <c r="WHJ934" s="307"/>
      <c r="WHK934" s="307"/>
      <c r="WHL934" s="307"/>
      <c r="WHM934" s="307"/>
      <c r="WHN934" s="307"/>
      <c r="WHO934" s="307"/>
      <c r="WHP934" s="307"/>
      <c r="WHQ934" s="307"/>
      <c r="WHR934" s="307"/>
      <c r="WHS934" s="307"/>
      <c r="WHT934" s="307"/>
      <c r="WHU934" s="307"/>
      <c r="WHV934" s="307"/>
      <c r="WHW934" s="307"/>
      <c r="WHX934" s="307"/>
      <c r="WHY934" s="307"/>
      <c r="WHZ934" s="307"/>
      <c r="WIA934" s="307"/>
      <c r="WIB934" s="307"/>
      <c r="WIC934" s="307"/>
      <c r="WID934" s="307"/>
      <c r="WIE934" s="307"/>
      <c r="WIF934" s="307"/>
      <c r="WIG934" s="307"/>
      <c r="WIH934" s="307"/>
      <c r="WII934" s="307"/>
      <c r="WIJ934" s="307"/>
      <c r="WIK934" s="307"/>
      <c r="WIL934" s="307"/>
      <c r="WIM934" s="307"/>
      <c r="WIN934" s="307"/>
      <c r="WIO934" s="307"/>
      <c r="WIP934" s="307"/>
      <c r="WIQ934" s="307"/>
      <c r="WIR934" s="307"/>
      <c r="WIS934" s="307"/>
      <c r="WIT934" s="307"/>
      <c r="WIU934" s="307"/>
      <c r="WIV934" s="307"/>
      <c r="WIW934" s="307"/>
      <c r="WIX934" s="307"/>
      <c r="WIY934" s="307"/>
      <c r="WIZ934" s="307"/>
      <c r="WJA934" s="307"/>
      <c r="WJB934" s="307"/>
      <c r="WJC934" s="307"/>
      <c r="WJD934" s="307"/>
      <c r="WJE934" s="307"/>
      <c r="WJF934" s="307"/>
      <c r="WJG934" s="307"/>
      <c r="WJH934" s="307"/>
      <c r="WJI934" s="307"/>
      <c r="WJJ934" s="307"/>
      <c r="WJK934" s="307"/>
      <c r="WJL934" s="307"/>
      <c r="WJM934" s="307"/>
      <c r="WJN934" s="307"/>
      <c r="WJO934" s="307"/>
      <c r="WJP934" s="307"/>
      <c r="WJQ934" s="307"/>
      <c r="WJR934" s="307"/>
      <c r="WJS934" s="307"/>
      <c r="WJT934" s="307"/>
      <c r="WJU934" s="307"/>
      <c r="WJV934" s="307"/>
      <c r="WJW934" s="307"/>
      <c r="WJX934" s="307"/>
      <c r="WJY934" s="307"/>
      <c r="WJZ934" s="307"/>
      <c r="WKA934" s="307"/>
      <c r="WKB934" s="307"/>
      <c r="WKC934" s="307"/>
      <c r="WKD934" s="307"/>
      <c r="WKE934" s="307"/>
      <c r="WKF934" s="307"/>
      <c r="WKG934" s="307"/>
      <c r="WKH934" s="307"/>
      <c r="WKI934" s="307"/>
      <c r="WKJ934" s="307"/>
      <c r="WKK934" s="307"/>
      <c r="WKL934" s="307"/>
      <c r="WKM934" s="307"/>
      <c r="WKN934" s="307"/>
      <c r="WKO934" s="307"/>
      <c r="WKP934" s="307"/>
      <c r="WKQ934" s="307"/>
      <c r="WKR934" s="307"/>
      <c r="WKS934" s="307"/>
      <c r="WKT934" s="307"/>
      <c r="WKU934" s="307"/>
      <c r="WKV934" s="307"/>
      <c r="WKW934" s="307"/>
      <c r="WKX934" s="307"/>
      <c r="WKY934" s="307"/>
      <c r="WKZ934" s="307"/>
      <c r="WLA934" s="307"/>
      <c r="WLB934" s="307"/>
      <c r="WLC934" s="307"/>
      <c r="WLD934" s="307"/>
      <c r="WLE934" s="307"/>
      <c r="WLF934" s="307"/>
      <c r="WLG934" s="307"/>
      <c r="WLH934" s="307"/>
      <c r="WLI934" s="307"/>
      <c r="WLJ934" s="307"/>
      <c r="WLK934" s="307"/>
      <c r="WLL934" s="307"/>
      <c r="WLM934" s="307"/>
      <c r="WLN934" s="307"/>
      <c r="WLO934" s="307"/>
      <c r="WLP934" s="307"/>
      <c r="WLQ934" s="307"/>
      <c r="WLR934" s="307"/>
      <c r="WLS934" s="307"/>
      <c r="WLT934" s="307"/>
      <c r="WLU934" s="307"/>
      <c r="WLV934" s="307"/>
      <c r="WLW934" s="307"/>
      <c r="WLX934" s="307"/>
      <c r="WLY934" s="307"/>
      <c r="WLZ934" s="307"/>
      <c r="WMA934" s="307"/>
      <c r="WMB934" s="307"/>
      <c r="WMC934" s="307"/>
      <c r="WMD934" s="307"/>
      <c r="WME934" s="307"/>
      <c r="WMF934" s="307"/>
      <c r="WMG934" s="307"/>
      <c r="WMH934" s="307"/>
      <c r="WMI934" s="307"/>
      <c r="WMJ934" s="307"/>
      <c r="WMK934" s="307"/>
      <c r="WML934" s="307"/>
      <c r="WMM934" s="307"/>
      <c r="WMN934" s="307"/>
      <c r="WMO934" s="307"/>
      <c r="WMP934" s="307"/>
      <c r="WMQ934" s="307"/>
      <c r="WMR934" s="307"/>
      <c r="WMS934" s="307"/>
      <c r="WMT934" s="307"/>
      <c r="WMU934" s="307"/>
      <c r="WMV934" s="307"/>
      <c r="WMW934" s="307"/>
      <c r="WMX934" s="307"/>
      <c r="WMY934" s="307"/>
      <c r="WMZ934" s="307"/>
      <c r="WNA934" s="307"/>
      <c r="WNB934" s="307"/>
      <c r="WNC934" s="307"/>
      <c r="WND934" s="307"/>
      <c r="WNE934" s="307"/>
      <c r="WNF934" s="307"/>
      <c r="WNG934" s="307"/>
      <c r="WNH934" s="307"/>
      <c r="WNI934" s="307"/>
      <c r="WNJ934" s="307"/>
      <c r="WNK934" s="307"/>
      <c r="WNL934" s="307"/>
      <c r="WNM934" s="307"/>
      <c r="WNN934" s="307"/>
      <c r="WNO934" s="307"/>
      <c r="WNP934" s="307"/>
      <c r="WNQ934" s="307"/>
      <c r="WNR934" s="307"/>
      <c r="WNS934" s="307"/>
      <c r="WNT934" s="307"/>
      <c r="WNU934" s="307"/>
      <c r="WNV934" s="307"/>
      <c r="WNW934" s="307"/>
      <c r="WNX934" s="307"/>
      <c r="WNY934" s="307"/>
      <c r="WNZ934" s="307"/>
      <c r="WOA934" s="307"/>
      <c r="WOB934" s="307"/>
      <c r="WOC934" s="307"/>
      <c r="WOD934" s="307"/>
      <c r="WOE934" s="307"/>
      <c r="WOF934" s="307"/>
      <c r="WOG934" s="307"/>
      <c r="WOH934" s="307"/>
      <c r="WOI934" s="307"/>
      <c r="WOJ934" s="307"/>
      <c r="WOK934" s="307"/>
      <c r="WOL934" s="307"/>
      <c r="WOM934" s="307"/>
      <c r="WON934" s="307"/>
      <c r="WOO934" s="307"/>
      <c r="WOP934" s="307"/>
      <c r="WOQ934" s="307"/>
      <c r="WOR934" s="307"/>
      <c r="WOS934" s="307"/>
      <c r="WOT934" s="307"/>
      <c r="WOU934" s="307"/>
      <c r="WOV934" s="307"/>
      <c r="WOW934" s="307"/>
      <c r="WOX934" s="307"/>
      <c r="WOY934" s="307"/>
      <c r="WOZ934" s="307"/>
      <c r="WPA934" s="307"/>
      <c r="WPB934" s="307"/>
      <c r="WPC934" s="307"/>
      <c r="WPD934" s="307"/>
      <c r="WPE934" s="307"/>
      <c r="WPF934" s="307"/>
      <c r="WPG934" s="307"/>
      <c r="WPH934" s="307"/>
      <c r="WPI934" s="307"/>
      <c r="WPJ934" s="307"/>
      <c r="WPK934" s="307"/>
      <c r="WPL934" s="307"/>
      <c r="WPM934" s="307"/>
      <c r="WPN934" s="307"/>
      <c r="WPO934" s="307"/>
      <c r="WPP934" s="307"/>
      <c r="WPQ934" s="307"/>
      <c r="WPR934" s="307"/>
      <c r="WPS934" s="307"/>
      <c r="WPT934" s="307"/>
      <c r="WPU934" s="307"/>
      <c r="WPV934" s="307"/>
      <c r="WPW934" s="307"/>
      <c r="WPX934" s="307"/>
      <c r="WPY934" s="307"/>
      <c r="WPZ934" s="307"/>
      <c r="WQA934" s="307"/>
      <c r="WQB934" s="307"/>
      <c r="WQC934" s="307"/>
      <c r="WQD934" s="307"/>
      <c r="WQE934" s="307"/>
      <c r="WQF934" s="307"/>
      <c r="WQG934" s="307"/>
      <c r="WQH934" s="307"/>
      <c r="WQI934" s="307"/>
      <c r="WQJ934" s="307"/>
      <c r="WQK934" s="307"/>
      <c r="WQL934" s="307"/>
      <c r="WQM934" s="307"/>
      <c r="WQN934" s="307"/>
      <c r="WQO934" s="307"/>
      <c r="WQP934" s="307"/>
      <c r="WQQ934" s="307"/>
      <c r="WQR934" s="307"/>
      <c r="WQS934" s="307"/>
      <c r="WQT934" s="307"/>
      <c r="WQU934" s="307"/>
      <c r="WQV934" s="307"/>
      <c r="WQW934" s="307"/>
      <c r="WQX934" s="307"/>
      <c r="WQY934" s="307"/>
      <c r="WQZ934" s="307"/>
      <c r="WRA934" s="307"/>
      <c r="WRB934" s="307"/>
      <c r="WRC934" s="307"/>
      <c r="WRD934" s="307"/>
      <c r="WRE934" s="307"/>
      <c r="WRF934" s="307"/>
      <c r="WRG934" s="307"/>
      <c r="WRH934" s="307"/>
      <c r="WRI934" s="307"/>
      <c r="WRJ934" s="307"/>
      <c r="WRK934" s="307"/>
      <c r="WRL934" s="307"/>
      <c r="WRM934" s="307"/>
      <c r="WRN934" s="307"/>
      <c r="WRO934" s="307"/>
      <c r="WRP934" s="307"/>
      <c r="WRQ934" s="307"/>
      <c r="WRR934" s="307"/>
      <c r="WRS934" s="307"/>
      <c r="WRT934" s="307"/>
      <c r="WRU934" s="307"/>
      <c r="WRV934" s="307"/>
      <c r="WRW934" s="307"/>
      <c r="WRX934" s="307"/>
      <c r="WRY934" s="307"/>
      <c r="WRZ934" s="307"/>
      <c r="WSA934" s="307"/>
      <c r="WSB934" s="307"/>
      <c r="WSC934" s="307"/>
      <c r="WSD934" s="307"/>
      <c r="WSE934" s="307"/>
      <c r="WSF934" s="307"/>
      <c r="WSG934" s="307"/>
      <c r="WSH934" s="307"/>
      <c r="WSI934" s="307"/>
      <c r="WSJ934" s="307"/>
      <c r="WSK934" s="307"/>
      <c r="WSL934" s="307"/>
      <c r="WSM934" s="307"/>
      <c r="WSN934" s="307"/>
      <c r="WSO934" s="307"/>
      <c r="WSP934" s="307"/>
      <c r="WSQ934" s="307"/>
      <c r="WSR934" s="307"/>
      <c r="WSS934" s="307"/>
      <c r="WST934" s="307"/>
      <c r="WSU934" s="307"/>
      <c r="WSV934" s="307"/>
      <c r="WSW934" s="307"/>
      <c r="WSX934" s="307"/>
      <c r="WSY934" s="307"/>
      <c r="WSZ934" s="307"/>
      <c r="WTA934" s="307"/>
      <c r="WTB934" s="307"/>
      <c r="WTC934" s="307"/>
      <c r="WTD934" s="307"/>
      <c r="WTE934" s="307"/>
      <c r="WTF934" s="307"/>
      <c r="WTG934" s="307"/>
      <c r="WTH934" s="307"/>
      <c r="WTI934" s="307"/>
      <c r="WTJ934" s="307"/>
      <c r="WTK934" s="307"/>
      <c r="WTL934" s="307"/>
      <c r="WTM934" s="307"/>
      <c r="WTN934" s="307"/>
      <c r="WTO934" s="307"/>
      <c r="WTP934" s="307"/>
      <c r="WTQ934" s="307"/>
      <c r="WTR934" s="307"/>
      <c r="WTS934" s="307"/>
      <c r="WTT934" s="307"/>
      <c r="WTU934" s="307"/>
      <c r="WTV934" s="307"/>
      <c r="WTW934" s="307"/>
      <c r="WTX934" s="307"/>
      <c r="WTY934" s="307"/>
      <c r="WTZ934" s="307"/>
      <c r="WUA934" s="307"/>
      <c r="WUB934" s="307"/>
      <c r="WUC934" s="307"/>
      <c r="WUD934" s="307"/>
      <c r="WUE934" s="307"/>
      <c r="WUF934" s="307"/>
      <c r="WUG934" s="307"/>
      <c r="WUH934" s="307"/>
      <c r="WUI934" s="307"/>
      <c r="WUJ934" s="307"/>
      <c r="WUK934" s="307"/>
      <c r="WUL934" s="307"/>
      <c r="WUM934" s="307"/>
      <c r="WUN934" s="307"/>
      <c r="WUO934" s="307"/>
      <c r="WUP934" s="307"/>
      <c r="WUQ934" s="307"/>
      <c r="WUR934" s="307"/>
      <c r="WUS934" s="307"/>
      <c r="WUT934" s="307"/>
      <c r="WUU934" s="307"/>
      <c r="WUV934" s="307"/>
      <c r="WUW934" s="307"/>
      <c r="WUX934" s="307"/>
      <c r="WUY934" s="307"/>
      <c r="WUZ934" s="307"/>
      <c r="WVA934" s="307"/>
      <c r="WVB934" s="307"/>
      <c r="WVC934" s="307"/>
      <c r="WVD934" s="307"/>
      <c r="WVE934" s="307"/>
      <c r="WVF934" s="307"/>
      <c r="WVG934" s="307"/>
      <c r="WVH934" s="307"/>
      <c r="WVI934" s="307"/>
      <c r="WVJ934" s="307"/>
      <c r="WVK934" s="307"/>
      <c r="WVL934" s="307"/>
      <c r="WVM934" s="307"/>
      <c r="WVN934" s="307"/>
      <c r="WVO934" s="307"/>
      <c r="WVP934" s="307"/>
      <c r="WVQ934" s="307"/>
      <c r="WVR934" s="307"/>
      <c r="WVS934" s="307"/>
      <c r="WVT934" s="307"/>
      <c r="WVU934" s="307"/>
      <c r="WVV934" s="307"/>
      <c r="WVW934" s="307"/>
      <c r="WVX934" s="307"/>
      <c r="WVY934" s="307"/>
      <c r="WVZ934" s="307"/>
      <c r="WWA934" s="307"/>
      <c r="WWB934" s="307"/>
      <c r="WWC934" s="307"/>
      <c r="WWD934" s="307"/>
      <c r="WWE934" s="307"/>
      <c r="WWF934" s="307"/>
      <c r="WWG934" s="307"/>
      <c r="WWH934" s="307"/>
      <c r="WWI934" s="307"/>
      <c r="WWJ934" s="307"/>
      <c r="WWK934" s="307"/>
      <c r="WWL934" s="307"/>
      <c r="WWM934" s="307"/>
      <c r="WWN934" s="307"/>
      <c r="WWO934" s="307"/>
      <c r="WWP934" s="307"/>
      <c r="WWQ934" s="307"/>
      <c r="WWR934" s="307"/>
      <c r="WWS934" s="307"/>
      <c r="WWT934" s="307"/>
      <c r="WWU934" s="307"/>
      <c r="WWV934" s="307"/>
      <c r="WWW934" s="307"/>
      <c r="WWX934" s="307"/>
      <c r="WWY934" s="307"/>
      <c r="WWZ934" s="307"/>
      <c r="WXA934" s="307"/>
      <c r="WXB934" s="307"/>
      <c r="WXC934" s="307"/>
      <c r="WXD934" s="307"/>
      <c r="WXE934" s="307"/>
      <c r="WXF934" s="307"/>
      <c r="WXG934" s="307"/>
      <c r="WXH934" s="307"/>
      <c r="WXI934" s="307"/>
      <c r="WXJ934" s="307"/>
      <c r="WXK934" s="307"/>
      <c r="WXL934" s="307"/>
      <c r="WXM934" s="307"/>
      <c r="WXN934" s="307"/>
      <c r="WXO934" s="307"/>
      <c r="WXP934" s="307"/>
      <c r="WXQ934" s="307"/>
      <c r="WXR934" s="307"/>
      <c r="WXS934" s="307"/>
      <c r="WXT934" s="307"/>
      <c r="WXU934" s="307"/>
      <c r="WXV934" s="307"/>
      <c r="WXW934" s="307"/>
      <c r="WXX934" s="307"/>
      <c r="WXY934" s="307"/>
      <c r="WXZ934" s="307"/>
      <c r="WYA934" s="307"/>
      <c r="WYB934" s="307"/>
      <c r="WYC934" s="307"/>
      <c r="WYD934" s="307"/>
      <c r="WYE934" s="307"/>
      <c r="WYF934" s="307"/>
      <c r="WYG934" s="307"/>
      <c r="WYH934" s="307"/>
      <c r="WYI934" s="307"/>
      <c r="WYJ934" s="307"/>
      <c r="WYK934" s="307"/>
      <c r="WYL934" s="307"/>
      <c r="WYM934" s="307"/>
      <c r="WYN934" s="307"/>
      <c r="WYO934" s="307"/>
      <c r="WYP934" s="307"/>
      <c r="WYQ934" s="307"/>
      <c r="WYR934" s="307"/>
      <c r="WYS934" s="307"/>
      <c r="WYT934" s="307"/>
      <c r="WYU934" s="307"/>
      <c r="WYV934" s="307"/>
      <c r="WYW934" s="307"/>
      <c r="WYX934" s="307"/>
      <c r="WYY934" s="307"/>
      <c r="WYZ934" s="307"/>
      <c r="WZA934" s="307"/>
      <c r="WZB934" s="307"/>
      <c r="WZC934" s="307"/>
      <c r="WZD934" s="307"/>
      <c r="WZE934" s="307"/>
      <c r="WZF934" s="307"/>
      <c r="WZG934" s="307"/>
      <c r="WZH934" s="307"/>
      <c r="WZI934" s="307"/>
      <c r="WZJ934" s="307"/>
      <c r="WZK934" s="307"/>
      <c r="WZL934" s="307"/>
      <c r="WZM934" s="307"/>
      <c r="WZN934" s="307"/>
      <c r="WZO934" s="307"/>
      <c r="WZP934" s="307"/>
      <c r="WZQ934" s="307"/>
      <c r="WZR934" s="307"/>
      <c r="WZS934" s="307"/>
      <c r="WZT934" s="307"/>
      <c r="WZU934" s="307"/>
      <c r="WZV934" s="307"/>
      <c r="WZW934" s="307"/>
      <c r="WZX934" s="307"/>
      <c r="WZY934" s="307"/>
      <c r="WZZ934" s="307"/>
      <c r="XAA934" s="307"/>
      <c r="XAB934" s="307"/>
      <c r="XAC934" s="307"/>
      <c r="XAD934" s="307"/>
      <c r="XAE934" s="307"/>
      <c r="XAF934" s="307"/>
      <c r="XAG934" s="307"/>
      <c r="XAH934" s="307"/>
      <c r="XAI934" s="307"/>
      <c r="XAJ934" s="307"/>
      <c r="XAK934" s="307"/>
      <c r="XAL934" s="307"/>
      <c r="XAM934" s="307"/>
      <c r="XAN934" s="307"/>
      <c r="XAO934" s="307"/>
      <c r="XAP934" s="307"/>
      <c r="XAQ934" s="307"/>
      <c r="XAR934" s="307"/>
      <c r="XAS934" s="307"/>
      <c r="XAT934" s="307"/>
      <c r="XAU934" s="307"/>
      <c r="XAV934" s="307"/>
      <c r="XAW934" s="307"/>
      <c r="XAX934" s="307"/>
      <c r="XAY934" s="307"/>
      <c r="XAZ934" s="307"/>
      <c r="XBA934" s="307"/>
      <c r="XBB934" s="307"/>
      <c r="XBC934" s="307"/>
      <c r="XBD934" s="307"/>
      <c r="XBE934" s="307"/>
      <c r="XBF934" s="307"/>
      <c r="XBG934" s="307"/>
      <c r="XBH934" s="307"/>
      <c r="XBI934" s="307"/>
      <c r="XBJ934" s="307"/>
      <c r="XBK934" s="307"/>
      <c r="XBL934" s="307"/>
      <c r="XBM934" s="307"/>
      <c r="XBN934" s="307"/>
      <c r="XBO934" s="307"/>
      <c r="XBP934" s="307"/>
      <c r="XBQ934" s="307"/>
      <c r="XBR934" s="307"/>
      <c r="XBS934" s="307"/>
      <c r="XBT934" s="307"/>
      <c r="XBU934" s="307"/>
      <c r="XBV934" s="307"/>
      <c r="XBW934" s="307"/>
      <c r="XBX934" s="307"/>
      <c r="XBY934" s="307"/>
      <c r="XBZ934" s="307"/>
      <c r="XCA934" s="307"/>
      <c r="XCB934" s="307"/>
      <c r="XCC934" s="307"/>
      <c r="XCD934" s="307"/>
      <c r="XCE934" s="307"/>
      <c r="XCF934" s="307"/>
      <c r="XCG934" s="307"/>
      <c r="XCH934" s="307"/>
      <c r="XCI934" s="307"/>
      <c r="XCJ934" s="307"/>
      <c r="XCK934" s="307"/>
      <c r="XCL934" s="307"/>
      <c r="XCM934" s="307"/>
      <c r="XCN934" s="307"/>
      <c r="XCO934" s="307"/>
      <c r="XCP934" s="307"/>
      <c r="XCQ934" s="307"/>
      <c r="XCR934" s="307"/>
      <c r="XCS934" s="307"/>
      <c r="XCT934" s="307"/>
      <c r="XCU934" s="307"/>
      <c r="XCV934" s="307"/>
      <c r="XCW934" s="307"/>
      <c r="XCX934" s="307"/>
      <c r="XCY934" s="307"/>
      <c r="XCZ934" s="307"/>
      <c r="XDA934" s="307"/>
      <c r="XDB934" s="307"/>
      <c r="XDC934" s="307"/>
      <c r="XDD934" s="307"/>
      <c r="XDE934" s="307"/>
      <c r="XDF934" s="307"/>
      <c r="XDG934" s="307"/>
      <c r="XDH934" s="307"/>
      <c r="XDI934" s="307"/>
      <c r="XDJ934" s="307"/>
      <c r="XDK934" s="307"/>
      <c r="XDL934" s="307"/>
      <c r="XDM934" s="307"/>
      <c r="XDN934" s="307"/>
      <c r="XDO934" s="307"/>
      <c r="XDP934" s="307"/>
      <c r="XDQ934" s="307"/>
      <c r="XDR934" s="307"/>
      <c r="XDS934" s="307"/>
      <c r="XDT934" s="307"/>
      <c r="XDU934" s="307"/>
      <c r="XDV934" s="307"/>
      <c r="XDW934" s="307"/>
      <c r="XDX934" s="307"/>
      <c r="XDY934" s="307"/>
      <c r="XDZ934" s="307"/>
      <c r="XEA934" s="307"/>
      <c r="XEB934" s="307"/>
      <c r="XEC934" s="307"/>
      <c r="XED934" s="307"/>
      <c r="XEE934" s="307"/>
      <c r="XEF934" s="307"/>
      <c r="XEG934" s="307"/>
      <c r="XEH934" s="307"/>
      <c r="XEI934" s="307"/>
      <c r="XEJ934" s="307"/>
      <c r="XEK934" s="307"/>
      <c r="XEL934" s="307"/>
      <c r="XEM934" s="307"/>
      <c r="XEN934" s="307"/>
      <c r="XEO934" s="307"/>
      <c r="XEP934" s="307"/>
      <c r="XEQ934" s="307"/>
      <c r="XER934" s="307"/>
      <c r="XES934" s="307"/>
      <c r="XET934" s="307"/>
      <c r="XEU934" s="307"/>
      <c r="XEV934" s="307"/>
      <c r="XEW934" s="307"/>
      <c r="XEX934" s="307"/>
      <c r="XEY934" s="307"/>
      <c r="XEZ934" s="307"/>
      <c r="XFA934" s="307"/>
      <c r="XFB934" s="307"/>
    </row>
    <row r="935" spans="1:16382" s="321" customFormat="1">
      <c r="A935" s="315"/>
      <c r="B935" s="315"/>
      <c r="C935" s="315"/>
      <c r="D935" s="315"/>
      <c r="E935" s="315"/>
      <c r="F935" s="315" t="s">
        <v>872</v>
      </c>
      <c r="G935" s="429"/>
      <c r="H935" s="193">
        <f>SUM(H919:H934)</f>
        <v>0</v>
      </c>
      <c r="I935" s="320"/>
      <c r="J935" s="315"/>
      <c r="K935" s="428"/>
      <c r="N935" s="307"/>
      <c r="O935" s="307"/>
      <c r="P935" s="307"/>
      <c r="Q935" s="307"/>
      <c r="R935" s="307"/>
      <c r="S935" s="307"/>
      <c r="T935" s="307"/>
      <c r="U935" s="307"/>
      <c r="V935" s="307"/>
      <c r="W935" s="307"/>
      <c r="X935" s="307"/>
      <c r="Y935" s="307"/>
      <c r="Z935" s="307"/>
      <c r="AA935" s="307"/>
      <c r="AB935" s="307"/>
      <c r="AC935" s="307"/>
      <c r="AD935" s="307"/>
      <c r="AE935" s="307"/>
      <c r="AF935" s="307"/>
      <c r="AG935" s="307"/>
      <c r="AH935" s="307"/>
      <c r="AI935" s="307"/>
      <c r="AJ935" s="307"/>
      <c r="AK935" s="307"/>
      <c r="AL935" s="307"/>
      <c r="AM935" s="307"/>
      <c r="AN935" s="307"/>
      <c r="AO935" s="307"/>
      <c r="AP935" s="307"/>
      <c r="AQ935" s="307"/>
      <c r="AR935" s="307"/>
      <c r="AS935" s="307"/>
      <c r="AT935" s="307"/>
      <c r="AU935" s="307"/>
      <c r="AV935" s="307"/>
      <c r="AW935" s="307"/>
      <c r="AX935" s="307"/>
      <c r="AY935" s="307"/>
      <c r="AZ935" s="307"/>
      <c r="BA935" s="307"/>
      <c r="BB935" s="307"/>
      <c r="BC935" s="307"/>
      <c r="BD935" s="307"/>
      <c r="BE935" s="307"/>
      <c r="BF935" s="307"/>
      <c r="BG935" s="307"/>
      <c r="BH935" s="307"/>
      <c r="BI935" s="307"/>
      <c r="BJ935" s="307"/>
      <c r="BK935" s="307"/>
      <c r="BL935" s="307"/>
      <c r="BM935" s="307"/>
      <c r="BN935" s="307"/>
      <c r="BO935" s="307"/>
      <c r="BP935" s="307"/>
      <c r="BQ935" s="307"/>
      <c r="BR935" s="307"/>
      <c r="BS935" s="307"/>
      <c r="BT935" s="307"/>
      <c r="BU935" s="307"/>
      <c r="BV935" s="307"/>
      <c r="BW935" s="307"/>
      <c r="BX935" s="307"/>
      <c r="BY935" s="307"/>
      <c r="BZ935" s="307"/>
      <c r="CA935" s="307"/>
      <c r="CB935" s="307"/>
      <c r="CC935" s="307"/>
      <c r="CD935" s="307"/>
      <c r="CE935" s="307"/>
      <c r="CF935" s="307"/>
      <c r="CG935" s="307"/>
      <c r="CH935" s="307"/>
      <c r="CI935" s="307"/>
      <c r="CJ935" s="307"/>
      <c r="CK935" s="307"/>
      <c r="CL935" s="307"/>
      <c r="CM935" s="307"/>
      <c r="CN935" s="307"/>
      <c r="CO935" s="307"/>
      <c r="CP935" s="307"/>
      <c r="CQ935" s="307"/>
      <c r="CR935" s="307"/>
      <c r="CS935" s="307"/>
      <c r="CT935" s="307"/>
      <c r="CU935" s="307"/>
      <c r="CV935" s="307"/>
      <c r="CW935" s="307"/>
      <c r="CX935" s="307"/>
      <c r="CY935" s="307"/>
      <c r="CZ935" s="307"/>
      <c r="DA935" s="307"/>
      <c r="DB935" s="307"/>
      <c r="DC935" s="307"/>
      <c r="DD935" s="307"/>
      <c r="DE935" s="307"/>
      <c r="DF935" s="307"/>
      <c r="DG935" s="307"/>
      <c r="DH935" s="307"/>
      <c r="DI935" s="307"/>
      <c r="DJ935" s="307"/>
      <c r="DK935" s="307"/>
      <c r="DL935" s="307"/>
      <c r="DM935" s="307"/>
      <c r="DN935" s="307"/>
      <c r="DO935" s="307"/>
      <c r="DP935" s="307"/>
      <c r="DQ935" s="307"/>
      <c r="DR935" s="307"/>
      <c r="DS935" s="307"/>
      <c r="DT935" s="307"/>
      <c r="DU935" s="307"/>
      <c r="DV935" s="307"/>
      <c r="DW935" s="307"/>
      <c r="DX935" s="307"/>
      <c r="DY935" s="307"/>
      <c r="DZ935" s="307"/>
      <c r="EA935" s="307"/>
      <c r="EB935" s="307"/>
      <c r="EC935" s="307"/>
      <c r="ED935" s="307"/>
      <c r="EE935" s="307"/>
      <c r="EF935" s="307"/>
      <c r="EG935" s="307"/>
      <c r="EH935" s="307"/>
      <c r="EI935" s="307"/>
      <c r="EJ935" s="307"/>
      <c r="EK935" s="307"/>
      <c r="EL935" s="307"/>
      <c r="EM935" s="307"/>
      <c r="EN935" s="307"/>
      <c r="EO935" s="307"/>
      <c r="EP935" s="307"/>
      <c r="EQ935" s="307"/>
      <c r="ER935" s="307"/>
      <c r="ES935" s="307"/>
      <c r="ET935" s="307"/>
      <c r="EU935" s="307"/>
      <c r="EV935" s="307"/>
      <c r="EW935" s="307"/>
      <c r="EX935" s="307"/>
      <c r="EY935" s="307"/>
      <c r="EZ935" s="307"/>
      <c r="FA935" s="307"/>
      <c r="FB935" s="307"/>
      <c r="FC935" s="307"/>
      <c r="FD935" s="307"/>
      <c r="FE935" s="307"/>
      <c r="FF935" s="307"/>
      <c r="FG935" s="307"/>
      <c r="FH935" s="307"/>
      <c r="FI935" s="307"/>
      <c r="FJ935" s="307"/>
      <c r="FK935" s="307"/>
      <c r="FL935" s="307"/>
      <c r="FM935" s="307"/>
      <c r="FN935" s="307"/>
      <c r="FO935" s="307"/>
      <c r="FP935" s="307"/>
      <c r="FQ935" s="307"/>
      <c r="FR935" s="307"/>
      <c r="FS935" s="307"/>
      <c r="FT935" s="307"/>
      <c r="FU935" s="307"/>
      <c r="FV935" s="307"/>
      <c r="FW935" s="307"/>
      <c r="FX935" s="307"/>
      <c r="FY935" s="307"/>
      <c r="FZ935" s="307"/>
      <c r="GA935" s="307"/>
      <c r="GB935" s="307"/>
      <c r="GC935" s="307"/>
      <c r="GD935" s="307"/>
      <c r="GE935" s="307"/>
      <c r="GF935" s="307"/>
      <c r="GG935" s="307"/>
      <c r="GH935" s="307"/>
      <c r="GI935" s="307"/>
      <c r="GJ935" s="307"/>
      <c r="GK935" s="307"/>
      <c r="GL935" s="307"/>
      <c r="GM935" s="307"/>
      <c r="GN935" s="307"/>
      <c r="GO935" s="307"/>
      <c r="GP935" s="307"/>
      <c r="GQ935" s="307"/>
      <c r="GR935" s="307"/>
      <c r="GS935" s="307"/>
      <c r="GT935" s="307"/>
      <c r="GU935" s="307"/>
      <c r="GV935" s="307"/>
      <c r="GW935" s="307"/>
      <c r="GX935" s="307"/>
      <c r="GY935" s="307"/>
      <c r="GZ935" s="307"/>
      <c r="HA935" s="307"/>
      <c r="HB935" s="307"/>
      <c r="HC935" s="307"/>
      <c r="HD935" s="307"/>
      <c r="HE935" s="307"/>
      <c r="HF935" s="307"/>
      <c r="HG935" s="307"/>
      <c r="HH935" s="307"/>
      <c r="HI935" s="307"/>
      <c r="HJ935" s="307"/>
      <c r="HK935" s="307"/>
      <c r="HL935" s="307"/>
      <c r="HM935" s="307"/>
      <c r="HN935" s="307"/>
      <c r="HO935" s="307"/>
      <c r="HP935" s="307"/>
      <c r="HQ935" s="307"/>
      <c r="HR935" s="307"/>
      <c r="HS935" s="307"/>
      <c r="HT935" s="307"/>
      <c r="HU935" s="307"/>
      <c r="HV935" s="307"/>
      <c r="HW935" s="307"/>
      <c r="HX935" s="307"/>
      <c r="HY935" s="307"/>
      <c r="HZ935" s="307"/>
      <c r="IA935" s="307"/>
      <c r="IB935" s="307"/>
      <c r="IC935" s="307"/>
      <c r="ID935" s="307"/>
      <c r="IE935" s="307"/>
      <c r="IF935" s="307"/>
      <c r="IG935" s="307"/>
      <c r="IH935" s="307"/>
      <c r="II935" s="307"/>
      <c r="IJ935" s="307"/>
      <c r="IK935" s="307"/>
      <c r="IL935" s="307"/>
      <c r="IM935" s="307"/>
      <c r="IN935" s="307"/>
      <c r="IO935" s="307"/>
      <c r="IP935" s="307"/>
      <c r="IQ935" s="307"/>
      <c r="IR935" s="307"/>
      <c r="IS935" s="307"/>
      <c r="IT935" s="307"/>
      <c r="IU935" s="307"/>
      <c r="IV935" s="307"/>
      <c r="IW935" s="307"/>
      <c r="IX935" s="307"/>
      <c r="IY935" s="307"/>
      <c r="IZ935" s="307"/>
      <c r="JA935" s="307"/>
      <c r="JB935" s="307"/>
      <c r="JC935" s="307"/>
      <c r="JD935" s="307"/>
      <c r="JE935" s="307"/>
      <c r="JF935" s="307"/>
      <c r="JG935" s="307"/>
      <c r="JH935" s="307"/>
      <c r="JI935" s="307"/>
      <c r="JJ935" s="307"/>
      <c r="JK935" s="307"/>
      <c r="JL935" s="307"/>
      <c r="JM935" s="307"/>
      <c r="JN935" s="307"/>
      <c r="JO935" s="307"/>
      <c r="JP935" s="307"/>
      <c r="JQ935" s="307"/>
      <c r="JR935" s="307"/>
      <c r="JS935" s="307"/>
      <c r="JT935" s="307"/>
      <c r="JU935" s="307"/>
      <c r="JV935" s="307"/>
      <c r="JW935" s="307"/>
      <c r="JX935" s="307"/>
      <c r="JY935" s="307"/>
      <c r="JZ935" s="307"/>
      <c r="KA935" s="307"/>
      <c r="KB935" s="307"/>
      <c r="KC935" s="307"/>
      <c r="KD935" s="307"/>
      <c r="KE935" s="307"/>
      <c r="KF935" s="307"/>
      <c r="KG935" s="307"/>
      <c r="KH935" s="307"/>
      <c r="KI935" s="307"/>
      <c r="KJ935" s="307"/>
      <c r="KK935" s="307"/>
      <c r="KL935" s="307"/>
      <c r="KM935" s="307"/>
      <c r="KN935" s="307"/>
      <c r="KO935" s="307"/>
      <c r="KP935" s="307"/>
      <c r="KQ935" s="307"/>
      <c r="KR935" s="307"/>
      <c r="KS935" s="307"/>
      <c r="KT935" s="307"/>
      <c r="KU935" s="307"/>
      <c r="KV935" s="307"/>
      <c r="KW935" s="307"/>
      <c r="KX935" s="307"/>
      <c r="KY935" s="307"/>
      <c r="KZ935" s="307"/>
      <c r="LA935" s="307"/>
      <c r="LB935" s="307"/>
      <c r="LC935" s="307"/>
      <c r="LD935" s="307"/>
      <c r="LE935" s="307"/>
      <c r="LF935" s="307"/>
      <c r="LG935" s="307"/>
      <c r="LH935" s="307"/>
      <c r="LI935" s="307"/>
      <c r="LJ935" s="307"/>
      <c r="LK935" s="307"/>
      <c r="LL935" s="307"/>
      <c r="LM935" s="307"/>
      <c r="LN935" s="307"/>
      <c r="LO935" s="307"/>
      <c r="LP935" s="307"/>
      <c r="LQ935" s="307"/>
      <c r="LR935" s="307"/>
      <c r="LS935" s="307"/>
      <c r="LT935" s="307"/>
      <c r="LU935" s="307"/>
      <c r="LV935" s="307"/>
      <c r="LW935" s="307"/>
      <c r="LX935" s="307"/>
      <c r="LY935" s="307"/>
      <c r="LZ935" s="307"/>
      <c r="MA935" s="307"/>
      <c r="MB935" s="307"/>
      <c r="MC935" s="307"/>
      <c r="MD935" s="307"/>
      <c r="ME935" s="307"/>
      <c r="MF935" s="307"/>
      <c r="MG935" s="307"/>
      <c r="MH935" s="307"/>
      <c r="MI935" s="307"/>
      <c r="MJ935" s="307"/>
      <c r="MK935" s="307"/>
      <c r="ML935" s="307"/>
      <c r="MM935" s="307"/>
      <c r="MN935" s="307"/>
      <c r="MO935" s="307"/>
      <c r="MP935" s="307"/>
      <c r="MQ935" s="307"/>
      <c r="MR935" s="307"/>
      <c r="MS935" s="307"/>
      <c r="MT935" s="307"/>
      <c r="MU935" s="307"/>
      <c r="MV935" s="307"/>
      <c r="MW935" s="307"/>
      <c r="MX935" s="307"/>
      <c r="MY935" s="307"/>
      <c r="MZ935" s="307"/>
      <c r="NA935" s="307"/>
      <c r="NB935" s="307"/>
      <c r="NC935" s="307"/>
      <c r="ND935" s="307"/>
      <c r="NE935" s="307"/>
      <c r="NF935" s="307"/>
      <c r="NG935" s="307"/>
      <c r="NH935" s="307"/>
      <c r="NI935" s="307"/>
      <c r="NJ935" s="307"/>
      <c r="NK935" s="307"/>
      <c r="NL935" s="307"/>
      <c r="NM935" s="307"/>
      <c r="NN935" s="307"/>
      <c r="NO935" s="307"/>
      <c r="NP935" s="307"/>
      <c r="NQ935" s="307"/>
      <c r="NR935" s="307"/>
      <c r="NS935" s="307"/>
      <c r="NT935" s="307"/>
      <c r="NU935" s="307"/>
      <c r="NV935" s="307"/>
      <c r="NW935" s="307"/>
      <c r="NX935" s="307"/>
      <c r="NY935" s="307"/>
      <c r="NZ935" s="307"/>
      <c r="OA935" s="307"/>
      <c r="OB935" s="307"/>
      <c r="OC935" s="307"/>
      <c r="OD935" s="307"/>
      <c r="OE935" s="307"/>
      <c r="OF935" s="307"/>
      <c r="OG935" s="307"/>
      <c r="OH935" s="307"/>
      <c r="OI935" s="307"/>
      <c r="OJ935" s="307"/>
      <c r="OK935" s="307"/>
      <c r="OL935" s="307"/>
      <c r="OM935" s="307"/>
      <c r="ON935" s="307"/>
      <c r="OO935" s="307"/>
      <c r="OP935" s="307"/>
      <c r="OQ935" s="307"/>
      <c r="OR935" s="307"/>
      <c r="OS935" s="307"/>
      <c r="OT935" s="307"/>
      <c r="OU935" s="307"/>
      <c r="OV935" s="307"/>
      <c r="OW935" s="307"/>
      <c r="OX935" s="307"/>
      <c r="OY935" s="307"/>
      <c r="OZ935" s="307"/>
      <c r="PA935" s="307"/>
      <c r="PB935" s="307"/>
      <c r="PC935" s="307"/>
      <c r="PD935" s="307"/>
      <c r="PE935" s="307"/>
      <c r="PF935" s="307"/>
      <c r="PG935" s="307"/>
      <c r="PH935" s="307"/>
      <c r="PI935" s="307"/>
      <c r="PJ935" s="307"/>
      <c r="PK935" s="307"/>
      <c r="PL935" s="307"/>
      <c r="PM935" s="307"/>
      <c r="PN935" s="307"/>
      <c r="PO935" s="307"/>
      <c r="PP935" s="307"/>
      <c r="PQ935" s="307"/>
      <c r="PR935" s="307"/>
      <c r="PS935" s="307"/>
      <c r="PT935" s="307"/>
      <c r="PU935" s="307"/>
      <c r="PV935" s="307"/>
      <c r="PW935" s="307"/>
      <c r="PX935" s="307"/>
      <c r="PY935" s="307"/>
      <c r="PZ935" s="307"/>
      <c r="QA935" s="307"/>
      <c r="QB935" s="307"/>
      <c r="QC935" s="307"/>
      <c r="QD935" s="307"/>
      <c r="QE935" s="307"/>
      <c r="QF935" s="307"/>
      <c r="QG935" s="307"/>
      <c r="QH935" s="307"/>
      <c r="QI935" s="307"/>
      <c r="QJ935" s="307"/>
      <c r="QK935" s="307"/>
      <c r="QL935" s="307"/>
      <c r="QM935" s="307"/>
      <c r="QN935" s="307"/>
      <c r="QO935" s="307"/>
      <c r="QP935" s="307"/>
      <c r="QQ935" s="307"/>
      <c r="QR935" s="307"/>
      <c r="QS935" s="307"/>
      <c r="QT935" s="307"/>
      <c r="QU935" s="307"/>
      <c r="QV935" s="307"/>
      <c r="QW935" s="307"/>
      <c r="QX935" s="307"/>
      <c r="QY935" s="307"/>
      <c r="QZ935" s="307"/>
      <c r="RA935" s="307"/>
      <c r="RB935" s="307"/>
      <c r="RC935" s="307"/>
      <c r="RD935" s="307"/>
      <c r="RE935" s="307"/>
      <c r="RF935" s="307"/>
      <c r="RG935" s="307"/>
      <c r="RH935" s="307"/>
      <c r="RI935" s="307"/>
      <c r="RJ935" s="307"/>
      <c r="RK935" s="307"/>
      <c r="RL935" s="307"/>
      <c r="RM935" s="307"/>
      <c r="RN935" s="307"/>
      <c r="RO935" s="307"/>
      <c r="RP935" s="307"/>
      <c r="RQ935" s="307"/>
      <c r="RR935" s="307"/>
      <c r="RS935" s="307"/>
      <c r="RT935" s="307"/>
      <c r="RU935" s="307"/>
      <c r="RV935" s="307"/>
      <c r="RW935" s="307"/>
      <c r="RX935" s="307"/>
      <c r="RY935" s="307"/>
      <c r="RZ935" s="307"/>
      <c r="SA935" s="307"/>
      <c r="SB935" s="307"/>
      <c r="SC935" s="307"/>
      <c r="SD935" s="307"/>
      <c r="SE935" s="307"/>
      <c r="SF935" s="307"/>
      <c r="SG935" s="307"/>
      <c r="SH935" s="307"/>
      <c r="SI935" s="307"/>
      <c r="SJ935" s="307"/>
      <c r="SK935" s="307"/>
      <c r="SL935" s="307"/>
      <c r="SM935" s="307"/>
      <c r="SN935" s="307"/>
      <c r="SO935" s="307"/>
      <c r="SP935" s="307"/>
      <c r="SQ935" s="307"/>
      <c r="SR935" s="307"/>
      <c r="SS935" s="307"/>
      <c r="ST935" s="307"/>
      <c r="SU935" s="307"/>
      <c r="SV935" s="307"/>
      <c r="SW935" s="307"/>
      <c r="SX935" s="307"/>
      <c r="SY935" s="307"/>
      <c r="SZ935" s="307"/>
      <c r="TA935" s="307"/>
      <c r="TB935" s="307"/>
      <c r="TC935" s="307"/>
      <c r="TD935" s="307"/>
      <c r="TE935" s="307"/>
      <c r="TF935" s="307"/>
      <c r="TG935" s="307"/>
      <c r="TH935" s="307"/>
      <c r="TI935" s="307"/>
      <c r="TJ935" s="307"/>
      <c r="TK935" s="307"/>
      <c r="TL935" s="307"/>
      <c r="TM935" s="307"/>
      <c r="TN935" s="307"/>
      <c r="TO935" s="307"/>
      <c r="TP935" s="307"/>
      <c r="TQ935" s="307"/>
      <c r="TR935" s="307"/>
      <c r="TS935" s="307"/>
      <c r="TT935" s="307"/>
      <c r="TU935" s="307"/>
      <c r="TV935" s="307"/>
      <c r="TW935" s="307"/>
      <c r="TX935" s="307"/>
      <c r="TY935" s="307"/>
      <c r="TZ935" s="307"/>
      <c r="UA935" s="307"/>
      <c r="UB935" s="307"/>
      <c r="UC935" s="307"/>
      <c r="UD935" s="307"/>
      <c r="UE935" s="307"/>
      <c r="UF935" s="307"/>
      <c r="UG935" s="307"/>
      <c r="UH935" s="307"/>
      <c r="UI935" s="307"/>
      <c r="UJ935" s="307"/>
      <c r="UK935" s="307"/>
      <c r="UL935" s="307"/>
      <c r="UM935" s="307"/>
      <c r="UN935" s="307"/>
      <c r="UO935" s="307"/>
      <c r="UP935" s="307"/>
      <c r="UQ935" s="307"/>
      <c r="UR935" s="307"/>
      <c r="US935" s="307"/>
      <c r="UT935" s="307"/>
      <c r="UU935" s="307"/>
      <c r="UV935" s="307"/>
      <c r="UW935" s="307"/>
      <c r="UX935" s="307"/>
      <c r="UY935" s="307"/>
      <c r="UZ935" s="307"/>
      <c r="VA935" s="307"/>
      <c r="VB935" s="307"/>
      <c r="VC935" s="307"/>
      <c r="VD935" s="307"/>
      <c r="VE935" s="307"/>
      <c r="VF935" s="307"/>
      <c r="VG935" s="307"/>
      <c r="VH935" s="307"/>
      <c r="VI935" s="307"/>
      <c r="VJ935" s="307"/>
      <c r="VK935" s="307"/>
      <c r="VL935" s="307"/>
      <c r="VM935" s="307"/>
      <c r="VN935" s="307"/>
      <c r="VO935" s="307"/>
      <c r="VP935" s="307"/>
      <c r="VQ935" s="307"/>
      <c r="VR935" s="307"/>
      <c r="VS935" s="307"/>
      <c r="VT935" s="307"/>
      <c r="VU935" s="307"/>
      <c r="VV935" s="307"/>
      <c r="VW935" s="307"/>
      <c r="VX935" s="307"/>
      <c r="VY935" s="307"/>
      <c r="VZ935" s="307"/>
      <c r="WA935" s="307"/>
      <c r="WB935" s="307"/>
      <c r="WC935" s="307"/>
      <c r="WD935" s="307"/>
      <c r="WE935" s="307"/>
      <c r="WF935" s="307"/>
      <c r="WG935" s="307"/>
      <c r="WH935" s="307"/>
      <c r="WI935" s="307"/>
      <c r="WJ935" s="307"/>
      <c r="WK935" s="307"/>
      <c r="WL935" s="307"/>
      <c r="WM935" s="307"/>
      <c r="WN935" s="307"/>
      <c r="WO935" s="307"/>
      <c r="WP935" s="307"/>
      <c r="WQ935" s="307"/>
      <c r="WR935" s="307"/>
      <c r="WS935" s="307"/>
      <c r="WT935" s="307"/>
      <c r="WU935" s="307"/>
      <c r="WV935" s="307"/>
      <c r="WW935" s="307"/>
      <c r="WX935" s="307"/>
      <c r="WY935" s="307"/>
      <c r="WZ935" s="307"/>
      <c r="XA935" s="307"/>
      <c r="XB935" s="307"/>
      <c r="XC935" s="307"/>
      <c r="XD935" s="307"/>
      <c r="XE935" s="307"/>
      <c r="XF935" s="307"/>
      <c r="XG935" s="307"/>
      <c r="XH935" s="307"/>
      <c r="XI935" s="307"/>
      <c r="XJ935" s="307"/>
      <c r="XK935" s="307"/>
      <c r="XL935" s="307"/>
      <c r="XM935" s="307"/>
      <c r="XN935" s="307"/>
      <c r="XO935" s="307"/>
      <c r="XP935" s="307"/>
      <c r="XQ935" s="307"/>
      <c r="XR935" s="307"/>
      <c r="XS935" s="307"/>
      <c r="XT935" s="307"/>
      <c r="XU935" s="307"/>
      <c r="XV935" s="307"/>
      <c r="XW935" s="307"/>
      <c r="XX935" s="307"/>
      <c r="XY935" s="307"/>
      <c r="XZ935" s="307"/>
      <c r="YA935" s="307"/>
      <c r="YB935" s="307"/>
      <c r="YC935" s="307"/>
      <c r="YD935" s="307"/>
      <c r="YE935" s="307"/>
      <c r="YF935" s="307"/>
      <c r="YG935" s="307"/>
      <c r="YH935" s="307"/>
      <c r="YI935" s="307"/>
      <c r="YJ935" s="307"/>
      <c r="YK935" s="307"/>
      <c r="YL935" s="307"/>
      <c r="YM935" s="307"/>
      <c r="YN935" s="307"/>
      <c r="YO935" s="307"/>
      <c r="YP935" s="307"/>
      <c r="YQ935" s="307"/>
      <c r="YR935" s="307"/>
      <c r="YS935" s="307"/>
      <c r="YT935" s="307"/>
      <c r="YU935" s="307"/>
      <c r="YV935" s="307"/>
      <c r="YW935" s="307"/>
      <c r="YX935" s="307"/>
      <c r="YY935" s="307"/>
      <c r="YZ935" s="307"/>
      <c r="ZA935" s="307"/>
      <c r="ZB935" s="307"/>
      <c r="ZC935" s="307"/>
      <c r="ZD935" s="307"/>
      <c r="ZE935" s="307"/>
      <c r="ZF935" s="307"/>
      <c r="ZG935" s="307"/>
      <c r="ZH935" s="307"/>
      <c r="ZI935" s="307"/>
      <c r="ZJ935" s="307"/>
      <c r="ZK935" s="307"/>
      <c r="ZL935" s="307"/>
      <c r="ZM935" s="307"/>
      <c r="ZN935" s="307"/>
      <c r="ZO935" s="307"/>
      <c r="ZP935" s="307"/>
      <c r="ZQ935" s="307"/>
      <c r="ZR935" s="307"/>
      <c r="ZS935" s="307"/>
      <c r="ZT935" s="307"/>
      <c r="ZU935" s="307"/>
      <c r="ZV935" s="307"/>
      <c r="ZW935" s="307"/>
      <c r="ZX935" s="307"/>
      <c r="ZY935" s="307"/>
      <c r="ZZ935" s="307"/>
      <c r="AAA935" s="307"/>
      <c r="AAB935" s="307"/>
      <c r="AAC935" s="307"/>
      <c r="AAD935" s="307"/>
      <c r="AAE935" s="307"/>
      <c r="AAF935" s="307"/>
      <c r="AAG935" s="307"/>
      <c r="AAH935" s="307"/>
      <c r="AAI935" s="307"/>
      <c r="AAJ935" s="307"/>
      <c r="AAK935" s="307"/>
      <c r="AAL935" s="307"/>
      <c r="AAM935" s="307"/>
      <c r="AAN935" s="307"/>
      <c r="AAO935" s="307"/>
      <c r="AAP935" s="307"/>
      <c r="AAQ935" s="307"/>
      <c r="AAR935" s="307"/>
      <c r="AAS935" s="307"/>
      <c r="AAT935" s="307"/>
      <c r="AAU935" s="307"/>
      <c r="AAV935" s="307"/>
      <c r="AAW935" s="307"/>
      <c r="AAX935" s="307"/>
      <c r="AAY935" s="307"/>
      <c r="AAZ935" s="307"/>
      <c r="ABA935" s="307"/>
      <c r="ABB935" s="307"/>
      <c r="ABC935" s="307"/>
      <c r="ABD935" s="307"/>
      <c r="ABE935" s="307"/>
      <c r="ABF935" s="307"/>
      <c r="ABG935" s="307"/>
      <c r="ABH935" s="307"/>
      <c r="ABI935" s="307"/>
      <c r="ABJ935" s="307"/>
      <c r="ABK935" s="307"/>
      <c r="ABL935" s="307"/>
      <c r="ABM935" s="307"/>
      <c r="ABN935" s="307"/>
      <c r="ABO935" s="307"/>
      <c r="ABP935" s="307"/>
      <c r="ABQ935" s="307"/>
      <c r="ABR935" s="307"/>
      <c r="ABS935" s="307"/>
      <c r="ABT935" s="307"/>
      <c r="ABU935" s="307"/>
      <c r="ABV935" s="307"/>
      <c r="ABW935" s="307"/>
      <c r="ABX935" s="307"/>
      <c r="ABY935" s="307"/>
      <c r="ABZ935" s="307"/>
      <c r="ACA935" s="307"/>
      <c r="ACB935" s="307"/>
      <c r="ACC935" s="307"/>
      <c r="ACD935" s="307"/>
      <c r="ACE935" s="307"/>
      <c r="ACF935" s="307"/>
      <c r="ACG935" s="307"/>
      <c r="ACH935" s="307"/>
      <c r="ACI935" s="307"/>
      <c r="ACJ935" s="307"/>
      <c r="ACK935" s="307"/>
      <c r="ACL935" s="307"/>
      <c r="ACM935" s="307"/>
      <c r="ACN935" s="307"/>
      <c r="ACO935" s="307"/>
      <c r="ACP935" s="307"/>
      <c r="ACQ935" s="307"/>
      <c r="ACR935" s="307"/>
      <c r="ACS935" s="307"/>
      <c r="ACT935" s="307"/>
      <c r="ACU935" s="307"/>
      <c r="ACV935" s="307"/>
      <c r="ACW935" s="307"/>
      <c r="ACX935" s="307"/>
      <c r="ACY935" s="307"/>
      <c r="ACZ935" s="307"/>
      <c r="ADA935" s="307"/>
      <c r="ADB935" s="307"/>
      <c r="ADC935" s="307"/>
      <c r="ADD935" s="307"/>
      <c r="ADE935" s="307"/>
      <c r="ADF935" s="307"/>
      <c r="ADG935" s="307"/>
      <c r="ADH935" s="307"/>
      <c r="ADI935" s="307"/>
      <c r="ADJ935" s="307"/>
      <c r="ADK935" s="307"/>
      <c r="ADL935" s="307"/>
      <c r="ADM935" s="307"/>
      <c r="ADN935" s="307"/>
      <c r="ADO935" s="307"/>
      <c r="ADP935" s="307"/>
      <c r="ADQ935" s="307"/>
      <c r="ADR935" s="307"/>
      <c r="ADS935" s="307"/>
      <c r="ADT935" s="307"/>
      <c r="ADU935" s="307"/>
      <c r="ADV935" s="307"/>
      <c r="ADW935" s="307"/>
      <c r="ADX935" s="307"/>
      <c r="ADY935" s="307"/>
      <c r="ADZ935" s="307"/>
      <c r="AEA935" s="307"/>
      <c r="AEB935" s="307"/>
      <c r="AEC935" s="307"/>
      <c r="AED935" s="307"/>
      <c r="AEE935" s="307"/>
      <c r="AEF935" s="307"/>
      <c r="AEG935" s="307"/>
      <c r="AEH935" s="307"/>
      <c r="AEI935" s="307"/>
      <c r="AEJ935" s="307"/>
      <c r="AEK935" s="307"/>
      <c r="AEL935" s="307"/>
      <c r="AEM935" s="307"/>
      <c r="AEN935" s="307"/>
      <c r="AEO935" s="307"/>
      <c r="AEP935" s="307"/>
      <c r="AEQ935" s="307"/>
      <c r="AER935" s="307"/>
      <c r="AES935" s="307"/>
      <c r="AET935" s="307"/>
      <c r="AEU935" s="307"/>
      <c r="AEV935" s="307"/>
      <c r="AEW935" s="307"/>
      <c r="AEX935" s="307"/>
      <c r="AEY935" s="307"/>
      <c r="AEZ935" s="307"/>
      <c r="AFA935" s="307"/>
      <c r="AFB935" s="307"/>
      <c r="AFC935" s="307"/>
      <c r="AFD935" s="307"/>
      <c r="AFE935" s="307"/>
      <c r="AFF935" s="307"/>
      <c r="AFG935" s="307"/>
      <c r="AFH935" s="307"/>
      <c r="AFI935" s="307"/>
      <c r="AFJ935" s="307"/>
      <c r="AFK935" s="307"/>
      <c r="AFL935" s="307"/>
      <c r="AFM935" s="307"/>
      <c r="AFN935" s="307"/>
      <c r="AFO935" s="307"/>
      <c r="AFP935" s="307"/>
      <c r="AFQ935" s="307"/>
      <c r="AFR935" s="307"/>
      <c r="AFS935" s="307"/>
      <c r="AFT935" s="307"/>
      <c r="AFU935" s="307"/>
      <c r="AFV935" s="307"/>
      <c r="AFW935" s="307"/>
      <c r="AFX935" s="307"/>
      <c r="AFY935" s="307"/>
      <c r="AFZ935" s="307"/>
      <c r="AGA935" s="307"/>
      <c r="AGB935" s="307"/>
      <c r="AGC935" s="307"/>
      <c r="AGD935" s="307"/>
      <c r="AGE935" s="307"/>
      <c r="AGF935" s="307"/>
      <c r="AGG935" s="307"/>
      <c r="AGH935" s="307"/>
      <c r="AGI935" s="307"/>
      <c r="AGJ935" s="307"/>
      <c r="AGK935" s="307"/>
      <c r="AGL935" s="307"/>
      <c r="AGM935" s="307"/>
      <c r="AGN935" s="307"/>
      <c r="AGO935" s="307"/>
      <c r="AGP935" s="307"/>
      <c r="AGQ935" s="307"/>
      <c r="AGR935" s="307"/>
      <c r="AGS935" s="307"/>
      <c r="AGT935" s="307"/>
      <c r="AGU935" s="307"/>
      <c r="AGV935" s="307"/>
      <c r="AGW935" s="307"/>
      <c r="AGX935" s="307"/>
      <c r="AGY935" s="307"/>
      <c r="AGZ935" s="307"/>
      <c r="AHA935" s="307"/>
      <c r="AHB935" s="307"/>
      <c r="AHC935" s="307"/>
      <c r="AHD935" s="307"/>
      <c r="AHE935" s="307"/>
      <c r="AHF935" s="307"/>
      <c r="AHG935" s="307"/>
      <c r="AHH935" s="307"/>
      <c r="AHI935" s="307"/>
      <c r="AHJ935" s="307"/>
      <c r="AHK935" s="307"/>
      <c r="AHL935" s="307"/>
      <c r="AHM935" s="307"/>
      <c r="AHN935" s="307"/>
      <c r="AHO935" s="307"/>
      <c r="AHP935" s="307"/>
      <c r="AHQ935" s="307"/>
      <c r="AHR935" s="307"/>
      <c r="AHS935" s="307"/>
      <c r="AHT935" s="307"/>
      <c r="AHU935" s="307"/>
      <c r="AHV935" s="307"/>
      <c r="AHW935" s="307"/>
      <c r="AHX935" s="307"/>
      <c r="AHY935" s="307"/>
      <c r="AHZ935" s="307"/>
      <c r="AIA935" s="307"/>
      <c r="AIB935" s="307"/>
      <c r="AIC935" s="307"/>
      <c r="AID935" s="307"/>
      <c r="AIE935" s="307"/>
      <c r="AIF935" s="307"/>
      <c r="AIG935" s="307"/>
      <c r="AIH935" s="307"/>
      <c r="AII935" s="307"/>
      <c r="AIJ935" s="307"/>
      <c r="AIK935" s="307"/>
      <c r="AIL935" s="307"/>
      <c r="AIM935" s="307"/>
      <c r="AIN935" s="307"/>
      <c r="AIO935" s="307"/>
      <c r="AIP935" s="307"/>
      <c r="AIQ935" s="307"/>
      <c r="AIR935" s="307"/>
      <c r="AIS935" s="307"/>
      <c r="AIT935" s="307"/>
      <c r="AIU935" s="307"/>
      <c r="AIV935" s="307"/>
      <c r="AIW935" s="307"/>
      <c r="AIX935" s="307"/>
      <c r="AIY935" s="307"/>
      <c r="AIZ935" s="307"/>
      <c r="AJA935" s="307"/>
      <c r="AJB935" s="307"/>
      <c r="AJC935" s="307"/>
      <c r="AJD935" s="307"/>
      <c r="AJE935" s="307"/>
      <c r="AJF935" s="307"/>
      <c r="AJG935" s="307"/>
      <c r="AJH935" s="307"/>
      <c r="AJI935" s="307"/>
      <c r="AJJ935" s="307"/>
      <c r="AJK935" s="307"/>
      <c r="AJL935" s="307"/>
      <c r="AJM935" s="307"/>
      <c r="AJN935" s="307"/>
      <c r="AJO935" s="307"/>
      <c r="AJP935" s="307"/>
      <c r="AJQ935" s="307"/>
      <c r="AJR935" s="307"/>
      <c r="AJS935" s="307"/>
      <c r="AJT935" s="307"/>
      <c r="AJU935" s="307"/>
      <c r="AJV935" s="307"/>
      <c r="AJW935" s="307"/>
      <c r="AJX935" s="307"/>
      <c r="AJY935" s="307"/>
      <c r="AJZ935" s="307"/>
      <c r="AKA935" s="307"/>
      <c r="AKB935" s="307"/>
      <c r="AKC935" s="307"/>
      <c r="AKD935" s="307"/>
      <c r="AKE935" s="307"/>
      <c r="AKF935" s="307"/>
      <c r="AKG935" s="307"/>
      <c r="AKH935" s="307"/>
      <c r="AKI935" s="307"/>
      <c r="AKJ935" s="307"/>
      <c r="AKK935" s="307"/>
      <c r="AKL935" s="307"/>
      <c r="AKM935" s="307"/>
      <c r="AKN935" s="307"/>
      <c r="AKO935" s="307"/>
      <c r="AKP935" s="307"/>
      <c r="AKQ935" s="307"/>
      <c r="AKR935" s="307"/>
      <c r="AKS935" s="307"/>
      <c r="AKT935" s="307"/>
      <c r="AKU935" s="307"/>
      <c r="AKV935" s="307"/>
      <c r="AKW935" s="307"/>
      <c r="AKX935" s="307"/>
      <c r="AKY935" s="307"/>
      <c r="AKZ935" s="307"/>
      <c r="ALA935" s="307"/>
      <c r="ALB935" s="307"/>
      <c r="ALC935" s="307"/>
      <c r="ALD935" s="307"/>
      <c r="ALE935" s="307"/>
      <c r="ALF935" s="307"/>
      <c r="ALG935" s="307"/>
      <c r="ALH935" s="307"/>
      <c r="ALI935" s="307"/>
      <c r="ALJ935" s="307"/>
      <c r="ALK935" s="307"/>
      <c r="ALL935" s="307"/>
      <c r="ALM935" s="307"/>
      <c r="ALN935" s="307"/>
      <c r="ALO935" s="307"/>
      <c r="ALP935" s="307"/>
      <c r="ALQ935" s="307"/>
      <c r="ALR935" s="307"/>
      <c r="ALS935" s="307"/>
      <c r="ALT935" s="307"/>
      <c r="ALU935" s="307"/>
      <c r="ALV935" s="307"/>
      <c r="ALW935" s="307"/>
      <c r="ALX935" s="307"/>
      <c r="ALY935" s="307"/>
      <c r="ALZ935" s="307"/>
      <c r="AMA935" s="307"/>
      <c r="AMB935" s="307"/>
      <c r="AMC935" s="307"/>
      <c r="AMD935" s="307"/>
      <c r="AME935" s="307"/>
      <c r="AMF935" s="307"/>
      <c r="AMG935" s="307"/>
      <c r="AMH935" s="307"/>
      <c r="AMI935" s="307"/>
      <c r="AMJ935" s="307"/>
      <c r="AMK935" s="307"/>
      <c r="AML935" s="307"/>
      <c r="AMM935" s="307"/>
      <c r="AMN935" s="307"/>
      <c r="AMO935" s="307"/>
      <c r="AMP935" s="307"/>
      <c r="AMQ935" s="307"/>
      <c r="AMR935" s="307"/>
      <c r="AMS935" s="307"/>
      <c r="AMT935" s="307"/>
      <c r="AMU935" s="307"/>
      <c r="AMV935" s="307"/>
      <c r="AMW935" s="307"/>
      <c r="AMX935" s="307"/>
      <c r="AMY935" s="307"/>
      <c r="AMZ935" s="307"/>
      <c r="ANA935" s="307"/>
      <c r="ANB935" s="307"/>
      <c r="ANC935" s="307"/>
      <c r="AND935" s="307"/>
      <c r="ANE935" s="307"/>
      <c r="ANF935" s="307"/>
      <c r="ANG935" s="307"/>
      <c r="ANH935" s="307"/>
      <c r="ANI935" s="307"/>
      <c r="ANJ935" s="307"/>
      <c r="ANK935" s="307"/>
      <c r="ANL935" s="307"/>
      <c r="ANM935" s="307"/>
      <c r="ANN935" s="307"/>
      <c r="ANO935" s="307"/>
      <c r="ANP935" s="307"/>
      <c r="ANQ935" s="307"/>
      <c r="ANR935" s="307"/>
      <c r="ANS935" s="307"/>
      <c r="ANT935" s="307"/>
      <c r="ANU935" s="307"/>
      <c r="ANV935" s="307"/>
      <c r="ANW935" s="307"/>
      <c r="ANX935" s="307"/>
      <c r="ANY935" s="307"/>
      <c r="ANZ935" s="307"/>
      <c r="AOA935" s="307"/>
      <c r="AOB935" s="307"/>
      <c r="AOC935" s="307"/>
      <c r="AOD935" s="307"/>
      <c r="AOE935" s="307"/>
      <c r="AOF935" s="307"/>
      <c r="AOG935" s="307"/>
      <c r="AOH935" s="307"/>
      <c r="AOI935" s="307"/>
      <c r="AOJ935" s="307"/>
      <c r="AOK935" s="307"/>
      <c r="AOL935" s="307"/>
      <c r="AOM935" s="307"/>
      <c r="AON935" s="307"/>
      <c r="AOO935" s="307"/>
      <c r="AOP935" s="307"/>
      <c r="AOQ935" s="307"/>
      <c r="AOR935" s="307"/>
      <c r="AOS935" s="307"/>
      <c r="AOT935" s="307"/>
      <c r="AOU935" s="307"/>
      <c r="AOV935" s="307"/>
      <c r="AOW935" s="307"/>
      <c r="AOX935" s="307"/>
      <c r="AOY935" s="307"/>
      <c r="AOZ935" s="307"/>
      <c r="APA935" s="307"/>
      <c r="APB935" s="307"/>
      <c r="APC935" s="307"/>
      <c r="APD935" s="307"/>
      <c r="APE935" s="307"/>
      <c r="APF935" s="307"/>
      <c r="APG935" s="307"/>
      <c r="APH935" s="307"/>
      <c r="API935" s="307"/>
      <c r="APJ935" s="307"/>
      <c r="APK935" s="307"/>
      <c r="APL935" s="307"/>
      <c r="APM935" s="307"/>
      <c r="APN935" s="307"/>
      <c r="APO935" s="307"/>
      <c r="APP935" s="307"/>
      <c r="APQ935" s="307"/>
      <c r="APR935" s="307"/>
      <c r="APS935" s="307"/>
      <c r="APT935" s="307"/>
      <c r="APU935" s="307"/>
      <c r="APV935" s="307"/>
      <c r="APW935" s="307"/>
      <c r="APX935" s="307"/>
      <c r="APY935" s="307"/>
      <c r="APZ935" s="307"/>
      <c r="AQA935" s="307"/>
      <c r="AQB935" s="307"/>
      <c r="AQC935" s="307"/>
      <c r="AQD935" s="307"/>
      <c r="AQE935" s="307"/>
      <c r="AQF935" s="307"/>
      <c r="AQG935" s="307"/>
      <c r="AQH935" s="307"/>
      <c r="AQI935" s="307"/>
      <c r="AQJ935" s="307"/>
      <c r="AQK935" s="307"/>
      <c r="AQL935" s="307"/>
      <c r="AQM935" s="307"/>
      <c r="AQN935" s="307"/>
      <c r="AQO935" s="307"/>
      <c r="AQP935" s="307"/>
      <c r="AQQ935" s="307"/>
      <c r="AQR935" s="307"/>
      <c r="AQS935" s="307"/>
      <c r="AQT935" s="307"/>
      <c r="AQU935" s="307"/>
      <c r="AQV935" s="307"/>
      <c r="AQW935" s="307"/>
      <c r="AQX935" s="307"/>
      <c r="AQY935" s="307"/>
      <c r="AQZ935" s="307"/>
      <c r="ARA935" s="307"/>
      <c r="ARB935" s="307"/>
      <c r="ARC935" s="307"/>
      <c r="ARD935" s="307"/>
      <c r="ARE935" s="307"/>
      <c r="ARF935" s="307"/>
      <c r="ARG935" s="307"/>
      <c r="ARH935" s="307"/>
      <c r="ARI935" s="307"/>
      <c r="ARJ935" s="307"/>
      <c r="ARK935" s="307"/>
      <c r="ARL935" s="307"/>
      <c r="ARM935" s="307"/>
      <c r="ARN935" s="307"/>
      <c r="ARO935" s="307"/>
      <c r="ARP935" s="307"/>
      <c r="ARQ935" s="307"/>
      <c r="ARR935" s="307"/>
      <c r="ARS935" s="307"/>
      <c r="ART935" s="307"/>
      <c r="ARU935" s="307"/>
      <c r="ARV935" s="307"/>
      <c r="ARW935" s="307"/>
      <c r="ARX935" s="307"/>
      <c r="ARY935" s="307"/>
      <c r="ARZ935" s="307"/>
      <c r="ASA935" s="307"/>
      <c r="ASB935" s="307"/>
      <c r="ASC935" s="307"/>
      <c r="ASD935" s="307"/>
      <c r="ASE935" s="307"/>
      <c r="ASF935" s="307"/>
      <c r="ASG935" s="307"/>
      <c r="ASH935" s="307"/>
      <c r="ASI935" s="307"/>
      <c r="ASJ935" s="307"/>
      <c r="ASK935" s="307"/>
      <c r="ASL935" s="307"/>
      <c r="ASM935" s="307"/>
      <c r="ASN935" s="307"/>
      <c r="ASO935" s="307"/>
      <c r="ASP935" s="307"/>
      <c r="ASQ935" s="307"/>
      <c r="ASR935" s="307"/>
      <c r="ASS935" s="307"/>
      <c r="AST935" s="307"/>
      <c r="ASU935" s="307"/>
      <c r="ASV935" s="307"/>
      <c r="ASW935" s="307"/>
      <c r="ASX935" s="307"/>
      <c r="ASY935" s="307"/>
      <c r="ASZ935" s="307"/>
      <c r="ATA935" s="307"/>
      <c r="ATB935" s="307"/>
      <c r="ATC935" s="307"/>
      <c r="ATD935" s="307"/>
      <c r="ATE935" s="307"/>
      <c r="ATF935" s="307"/>
      <c r="ATG935" s="307"/>
      <c r="ATH935" s="307"/>
      <c r="ATI935" s="307"/>
      <c r="ATJ935" s="307"/>
      <c r="ATK935" s="307"/>
      <c r="ATL935" s="307"/>
      <c r="ATM935" s="307"/>
      <c r="ATN935" s="307"/>
      <c r="ATO935" s="307"/>
      <c r="ATP935" s="307"/>
      <c r="ATQ935" s="307"/>
      <c r="ATR935" s="307"/>
      <c r="ATS935" s="307"/>
      <c r="ATT935" s="307"/>
      <c r="ATU935" s="307"/>
      <c r="ATV935" s="307"/>
      <c r="ATW935" s="307"/>
      <c r="ATX935" s="307"/>
      <c r="ATY935" s="307"/>
      <c r="ATZ935" s="307"/>
      <c r="AUA935" s="307"/>
      <c r="AUB935" s="307"/>
      <c r="AUC935" s="307"/>
      <c r="AUD935" s="307"/>
      <c r="AUE935" s="307"/>
      <c r="AUF935" s="307"/>
      <c r="AUG935" s="307"/>
      <c r="AUH935" s="307"/>
      <c r="AUI935" s="307"/>
      <c r="AUJ935" s="307"/>
      <c r="AUK935" s="307"/>
      <c r="AUL935" s="307"/>
      <c r="AUM935" s="307"/>
      <c r="AUN935" s="307"/>
      <c r="AUO935" s="307"/>
      <c r="AUP935" s="307"/>
      <c r="AUQ935" s="307"/>
      <c r="AUR935" s="307"/>
      <c r="AUS935" s="307"/>
      <c r="AUT935" s="307"/>
      <c r="AUU935" s="307"/>
      <c r="AUV935" s="307"/>
      <c r="AUW935" s="307"/>
      <c r="AUX935" s="307"/>
      <c r="AUY935" s="307"/>
      <c r="AUZ935" s="307"/>
      <c r="AVA935" s="307"/>
      <c r="AVB935" s="307"/>
      <c r="AVC935" s="307"/>
      <c r="AVD935" s="307"/>
      <c r="AVE935" s="307"/>
      <c r="AVF935" s="307"/>
      <c r="AVG935" s="307"/>
      <c r="AVH935" s="307"/>
      <c r="AVI935" s="307"/>
      <c r="AVJ935" s="307"/>
      <c r="AVK935" s="307"/>
      <c r="AVL935" s="307"/>
      <c r="AVM935" s="307"/>
      <c r="AVN935" s="307"/>
      <c r="AVO935" s="307"/>
      <c r="AVP935" s="307"/>
      <c r="AVQ935" s="307"/>
      <c r="AVR935" s="307"/>
      <c r="AVS935" s="307"/>
      <c r="AVT935" s="307"/>
      <c r="AVU935" s="307"/>
      <c r="AVV935" s="307"/>
      <c r="AVW935" s="307"/>
      <c r="AVX935" s="307"/>
      <c r="AVY935" s="307"/>
      <c r="AVZ935" s="307"/>
      <c r="AWA935" s="307"/>
      <c r="AWB935" s="307"/>
      <c r="AWC935" s="307"/>
      <c r="AWD935" s="307"/>
      <c r="AWE935" s="307"/>
      <c r="AWF935" s="307"/>
      <c r="AWG935" s="307"/>
      <c r="AWH935" s="307"/>
      <c r="AWI935" s="307"/>
      <c r="AWJ935" s="307"/>
      <c r="AWK935" s="307"/>
      <c r="AWL935" s="307"/>
      <c r="AWM935" s="307"/>
      <c r="AWN935" s="307"/>
      <c r="AWO935" s="307"/>
      <c r="AWP935" s="307"/>
      <c r="AWQ935" s="307"/>
      <c r="AWR935" s="307"/>
      <c r="AWS935" s="307"/>
      <c r="AWT935" s="307"/>
      <c r="AWU935" s="307"/>
      <c r="AWV935" s="307"/>
      <c r="AWW935" s="307"/>
      <c r="AWX935" s="307"/>
      <c r="AWY935" s="307"/>
      <c r="AWZ935" s="307"/>
      <c r="AXA935" s="307"/>
      <c r="AXB935" s="307"/>
      <c r="AXC935" s="307"/>
      <c r="AXD935" s="307"/>
      <c r="AXE935" s="307"/>
      <c r="AXF935" s="307"/>
      <c r="AXG935" s="307"/>
      <c r="AXH935" s="307"/>
      <c r="AXI935" s="307"/>
      <c r="AXJ935" s="307"/>
      <c r="AXK935" s="307"/>
      <c r="AXL935" s="307"/>
      <c r="AXM935" s="307"/>
      <c r="AXN935" s="307"/>
      <c r="AXO935" s="307"/>
      <c r="AXP935" s="307"/>
      <c r="AXQ935" s="307"/>
      <c r="AXR935" s="307"/>
      <c r="AXS935" s="307"/>
      <c r="AXT935" s="307"/>
      <c r="AXU935" s="307"/>
      <c r="AXV935" s="307"/>
      <c r="AXW935" s="307"/>
      <c r="AXX935" s="307"/>
      <c r="AXY935" s="307"/>
      <c r="AXZ935" s="307"/>
      <c r="AYA935" s="307"/>
      <c r="AYB935" s="307"/>
      <c r="AYC935" s="307"/>
      <c r="AYD935" s="307"/>
      <c r="AYE935" s="307"/>
      <c r="AYF935" s="307"/>
      <c r="AYG935" s="307"/>
      <c r="AYH935" s="307"/>
      <c r="AYI935" s="307"/>
      <c r="AYJ935" s="307"/>
      <c r="AYK935" s="307"/>
      <c r="AYL935" s="307"/>
      <c r="AYM935" s="307"/>
      <c r="AYN935" s="307"/>
      <c r="AYO935" s="307"/>
      <c r="AYP935" s="307"/>
      <c r="AYQ935" s="307"/>
      <c r="AYR935" s="307"/>
      <c r="AYS935" s="307"/>
      <c r="AYT935" s="307"/>
      <c r="AYU935" s="307"/>
      <c r="AYV935" s="307"/>
      <c r="AYW935" s="307"/>
      <c r="AYX935" s="307"/>
      <c r="AYY935" s="307"/>
      <c r="AYZ935" s="307"/>
      <c r="AZA935" s="307"/>
      <c r="AZB935" s="307"/>
      <c r="AZC935" s="307"/>
      <c r="AZD935" s="307"/>
      <c r="AZE935" s="307"/>
      <c r="AZF935" s="307"/>
      <c r="AZG935" s="307"/>
      <c r="AZH935" s="307"/>
      <c r="AZI935" s="307"/>
      <c r="AZJ935" s="307"/>
      <c r="AZK935" s="307"/>
      <c r="AZL935" s="307"/>
      <c r="AZM935" s="307"/>
      <c r="AZN935" s="307"/>
      <c r="AZO935" s="307"/>
      <c r="AZP935" s="307"/>
      <c r="AZQ935" s="307"/>
      <c r="AZR935" s="307"/>
      <c r="AZS935" s="307"/>
      <c r="AZT935" s="307"/>
      <c r="AZU935" s="307"/>
      <c r="AZV935" s="307"/>
      <c r="AZW935" s="307"/>
      <c r="AZX935" s="307"/>
      <c r="AZY935" s="307"/>
      <c r="AZZ935" s="307"/>
      <c r="BAA935" s="307"/>
      <c r="BAB935" s="307"/>
      <c r="BAC935" s="307"/>
      <c r="BAD935" s="307"/>
      <c r="BAE935" s="307"/>
      <c r="BAF935" s="307"/>
      <c r="BAG935" s="307"/>
      <c r="BAH935" s="307"/>
      <c r="BAI935" s="307"/>
      <c r="BAJ935" s="307"/>
      <c r="BAK935" s="307"/>
      <c r="BAL935" s="307"/>
      <c r="BAM935" s="307"/>
      <c r="BAN935" s="307"/>
      <c r="BAO935" s="307"/>
      <c r="BAP935" s="307"/>
      <c r="BAQ935" s="307"/>
      <c r="BAR935" s="307"/>
      <c r="BAS935" s="307"/>
      <c r="BAT935" s="307"/>
      <c r="BAU935" s="307"/>
      <c r="BAV935" s="307"/>
      <c r="BAW935" s="307"/>
      <c r="BAX935" s="307"/>
      <c r="BAY935" s="307"/>
      <c r="BAZ935" s="307"/>
      <c r="BBA935" s="307"/>
      <c r="BBB935" s="307"/>
      <c r="BBC935" s="307"/>
      <c r="BBD935" s="307"/>
      <c r="BBE935" s="307"/>
      <c r="BBF935" s="307"/>
      <c r="BBG935" s="307"/>
      <c r="BBH935" s="307"/>
      <c r="BBI935" s="307"/>
      <c r="BBJ935" s="307"/>
      <c r="BBK935" s="307"/>
      <c r="BBL935" s="307"/>
      <c r="BBM935" s="307"/>
      <c r="BBN935" s="307"/>
      <c r="BBO935" s="307"/>
      <c r="BBP935" s="307"/>
      <c r="BBQ935" s="307"/>
      <c r="BBR935" s="307"/>
      <c r="BBS935" s="307"/>
      <c r="BBT935" s="307"/>
      <c r="BBU935" s="307"/>
      <c r="BBV935" s="307"/>
      <c r="BBW935" s="307"/>
      <c r="BBX935" s="307"/>
      <c r="BBY935" s="307"/>
      <c r="BBZ935" s="307"/>
      <c r="BCA935" s="307"/>
      <c r="BCB935" s="307"/>
      <c r="BCC935" s="307"/>
      <c r="BCD935" s="307"/>
      <c r="BCE935" s="307"/>
      <c r="BCF935" s="307"/>
      <c r="BCG935" s="307"/>
      <c r="BCH935" s="307"/>
      <c r="BCI935" s="307"/>
      <c r="BCJ935" s="307"/>
      <c r="BCK935" s="307"/>
      <c r="BCL935" s="307"/>
      <c r="BCM935" s="307"/>
      <c r="BCN935" s="307"/>
      <c r="BCO935" s="307"/>
      <c r="BCP935" s="307"/>
      <c r="BCQ935" s="307"/>
      <c r="BCR935" s="307"/>
      <c r="BCS935" s="307"/>
      <c r="BCT935" s="307"/>
      <c r="BCU935" s="307"/>
      <c r="BCV935" s="307"/>
      <c r="BCW935" s="307"/>
      <c r="BCX935" s="307"/>
      <c r="BCY935" s="307"/>
      <c r="BCZ935" s="307"/>
      <c r="BDA935" s="307"/>
      <c r="BDB935" s="307"/>
      <c r="BDC935" s="307"/>
      <c r="BDD935" s="307"/>
      <c r="BDE935" s="307"/>
      <c r="BDF935" s="307"/>
      <c r="BDG935" s="307"/>
      <c r="BDH935" s="307"/>
      <c r="BDI935" s="307"/>
      <c r="BDJ935" s="307"/>
      <c r="BDK935" s="307"/>
      <c r="BDL935" s="307"/>
      <c r="BDM935" s="307"/>
      <c r="BDN935" s="307"/>
      <c r="BDO935" s="307"/>
      <c r="BDP935" s="307"/>
      <c r="BDQ935" s="307"/>
      <c r="BDR935" s="307"/>
      <c r="BDS935" s="307"/>
      <c r="BDT935" s="307"/>
      <c r="BDU935" s="307"/>
      <c r="BDV935" s="307"/>
      <c r="BDW935" s="307"/>
      <c r="BDX935" s="307"/>
      <c r="BDY935" s="307"/>
      <c r="BDZ935" s="307"/>
      <c r="BEA935" s="307"/>
      <c r="BEB935" s="307"/>
      <c r="BEC935" s="307"/>
      <c r="BED935" s="307"/>
      <c r="BEE935" s="307"/>
      <c r="BEF935" s="307"/>
      <c r="BEG935" s="307"/>
      <c r="BEH935" s="307"/>
      <c r="BEI935" s="307"/>
      <c r="BEJ935" s="307"/>
      <c r="BEK935" s="307"/>
      <c r="BEL935" s="307"/>
      <c r="BEM935" s="307"/>
      <c r="BEN935" s="307"/>
      <c r="BEO935" s="307"/>
      <c r="BEP935" s="307"/>
      <c r="BEQ935" s="307"/>
      <c r="BER935" s="307"/>
      <c r="BES935" s="307"/>
      <c r="BET935" s="307"/>
      <c r="BEU935" s="307"/>
      <c r="BEV935" s="307"/>
      <c r="BEW935" s="307"/>
      <c r="BEX935" s="307"/>
      <c r="BEY935" s="307"/>
      <c r="BEZ935" s="307"/>
      <c r="BFA935" s="307"/>
      <c r="BFB935" s="307"/>
      <c r="BFC935" s="307"/>
      <c r="BFD935" s="307"/>
      <c r="BFE935" s="307"/>
      <c r="BFF935" s="307"/>
      <c r="BFG935" s="307"/>
      <c r="BFH935" s="307"/>
      <c r="BFI935" s="307"/>
      <c r="BFJ935" s="307"/>
      <c r="BFK935" s="307"/>
      <c r="BFL935" s="307"/>
      <c r="BFM935" s="307"/>
      <c r="BFN935" s="307"/>
      <c r="BFO935" s="307"/>
      <c r="BFP935" s="307"/>
      <c r="BFQ935" s="307"/>
      <c r="BFR935" s="307"/>
      <c r="BFS935" s="307"/>
      <c r="BFT935" s="307"/>
      <c r="BFU935" s="307"/>
      <c r="BFV935" s="307"/>
      <c r="BFW935" s="307"/>
      <c r="BFX935" s="307"/>
      <c r="BFY935" s="307"/>
      <c r="BFZ935" s="307"/>
      <c r="BGA935" s="307"/>
      <c r="BGB935" s="307"/>
      <c r="BGC935" s="307"/>
      <c r="BGD935" s="307"/>
      <c r="BGE935" s="307"/>
      <c r="BGF935" s="307"/>
      <c r="BGG935" s="307"/>
      <c r="BGH935" s="307"/>
      <c r="BGI935" s="307"/>
      <c r="BGJ935" s="307"/>
      <c r="BGK935" s="307"/>
      <c r="BGL935" s="307"/>
      <c r="BGM935" s="307"/>
      <c r="BGN935" s="307"/>
      <c r="BGO935" s="307"/>
      <c r="BGP935" s="307"/>
      <c r="BGQ935" s="307"/>
      <c r="BGR935" s="307"/>
      <c r="BGS935" s="307"/>
      <c r="BGT935" s="307"/>
      <c r="BGU935" s="307"/>
      <c r="BGV935" s="307"/>
      <c r="BGW935" s="307"/>
      <c r="BGX935" s="307"/>
      <c r="BGY935" s="307"/>
      <c r="BGZ935" s="307"/>
      <c r="BHA935" s="307"/>
      <c r="BHB935" s="307"/>
      <c r="BHC935" s="307"/>
      <c r="BHD935" s="307"/>
      <c r="BHE935" s="307"/>
      <c r="BHF935" s="307"/>
      <c r="BHG935" s="307"/>
      <c r="BHH935" s="307"/>
      <c r="BHI935" s="307"/>
      <c r="BHJ935" s="307"/>
      <c r="BHK935" s="307"/>
      <c r="BHL935" s="307"/>
      <c r="BHM935" s="307"/>
      <c r="BHN935" s="307"/>
      <c r="BHO935" s="307"/>
      <c r="BHP935" s="307"/>
      <c r="BHQ935" s="307"/>
      <c r="BHR935" s="307"/>
      <c r="BHS935" s="307"/>
      <c r="BHT935" s="307"/>
      <c r="BHU935" s="307"/>
      <c r="BHV935" s="307"/>
      <c r="BHW935" s="307"/>
      <c r="BHX935" s="307"/>
      <c r="BHY935" s="307"/>
      <c r="BHZ935" s="307"/>
      <c r="BIA935" s="307"/>
      <c r="BIB935" s="307"/>
      <c r="BIC935" s="307"/>
      <c r="BID935" s="307"/>
      <c r="BIE935" s="307"/>
      <c r="BIF935" s="307"/>
      <c r="BIG935" s="307"/>
      <c r="BIH935" s="307"/>
      <c r="BII935" s="307"/>
      <c r="BIJ935" s="307"/>
      <c r="BIK935" s="307"/>
      <c r="BIL935" s="307"/>
      <c r="BIM935" s="307"/>
      <c r="BIN935" s="307"/>
      <c r="BIO935" s="307"/>
      <c r="BIP935" s="307"/>
      <c r="BIQ935" s="307"/>
      <c r="BIR935" s="307"/>
      <c r="BIS935" s="307"/>
      <c r="BIT935" s="307"/>
      <c r="BIU935" s="307"/>
      <c r="BIV935" s="307"/>
      <c r="BIW935" s="307"/>
      <c r="BIX935" s="307"/>
      <c r="BIY935" s="307"/>
      <c r="BIZ935" s="307"/>
      <c r="BJA935" s="307"/>
      <c r="BJB935" s="307"/>
      <c r="BJC935" s="307"/>
      <c r="BJD935" s="307"/>
      <c r="BJE935" s="307"/>
      <c r="BJF935" s="307"/>
      <c r="BJG935" s="307"/>
      <c r="BJH935" s="307"/>
      <c r="BJI935" s="307"/>
      <c r="BJJ935" s="307"/>
      <c r="BJK935" s="307"/>
      <c r="BJL935" s="307"/>
      <c r="BJM935" s="307"/>
      <c r="BJN935" s="307"/>
      <c r="BJO935" s="307"/>
      <c r="BJP935" s="307"/>
      <c r="BJQ935" s="307"/>
      <c r="BJR935" s="307"/>
      <c r="BJS935" s="307"/>
      <c r="BJT935" s="307"/>
      <c r="BJU935" s="307"/>
      <c r="BJV935" s="307"/>
      <c r="BJW935" s="307"/>
      <c r="BJX935" s="307"/>
      <c r="BJY935" s="307"/>
      <c r="BJZ935" s="307"/>
      <c r="BKA935" s="307"/>
      <c r="BKB935" s="307"/>
      <c r="BKC935" s="307"/>
      <c r="BKD935" s="307"/>
      <c r="BKE935" s="307"/>
      <c r="BKF935" s="307"/>
      <c r="BKG935" s="307"/>
      <c r="BKH935" s="307"/>
      <c r="BKI935" s="307"/>
      <c r="BKJ935" s="307"/>
      <c r="BKK935" s="307"/>
      <c r="BKL935" s="307"/>
      <c r="BKM935" s="307"/>
      <c r="BKN935" s="307"/>
      <c r="BKO935" s="307"/>
      <c r="BKP935" s="307"/>
      <c r="BKQ935" s="307"/>
      <c r="BKR935" s="307"/>
      <c r="BKS935" s="307"/>
      <c r="BKT935" s="307"/>
      <c r="BKU935" s="307"/>
      <c r="BKV935" s="307"/>
      <c r="BKW935" s="307"/>
      <c r="BKX935" s="307"/>
      <c r="BKY935" s="307"/>
      <c r="BKZ935" s="307"/>
      <c r="BLA935" s="307"/>
      <c r="BLB935" s="307"/>
      <c r="BLC935" s="307"/>
      <c r="BLD935" s="307"/>
      <c r="BLE935" s="307"/>
      <c r="BLF935" s="307"/>
      <c r="BLG935" s="307"/>
      <c r="BLH935" s="307"/>
      <c r="BLI935" s="307"/>
      <c r="BLJ935" s="307"/>
      <c r="BLK935" s="307"/>
      <c r="BLL935" s="307"/>
      <c r="BLM935" s="307"/>
      <c r="BLN935" s="307"/>
      <c r="BLO935" s="307"/>
      <c r="BLP935" s="307"/>
      <c r="BLQ935" s="307"/>
      <c r="BLR935" s="307"/>
      <c r="BLS935" s="307"/>
      <c r="BLT935" s="307"/>
      <c r="BLU935" s="307"/>
      <c r="BLV935" s="307"/>
      <c r="BLW935" s="307"/>
      <c r="BLX935" s="307"/>
      <c r="BLY935" s="307"/>
      <c r="BLZ935" s="307"/>
      <c r="BMA935" s="307"/>
      <c r="BMB935" s="307"/>
      <c r="BMC935" s="307"/>
      <c r="BMD935" s="307"/>
      <c r="BME935" s="307"/>
      <c r="BMF935" s="307"/>
      <c r="BMG935" s="307"/>
      <c r="BMH935" s="307"/>
      <c r="BMI935" s="307"/>
      <c r="BMJ935" s="307"/>
      <c r="BMK935" s="307"/>
      <c r="BML935" s="307"/>
      <c r="BMM935" s="307"/>
      <c r="BMN935" s="307"/>
      <c r="BMO935" s="307"/>
      <c r="BMP935" s="307"/>
      <c r="BMQ935" s="307"/>
      <c r="BMR935" s="307"/>
      <c r="BMS935" s="307"/>
      <c r="BMT935" s="307"/>
      <c r="BMU935" s="307"/>
      <c r="BMV935" s="307"/>
      <c r="BMW935" s="307"/>
      <c r="BMX935" s="307"/>
      <c r="BMY935" s="307"/>
      <c r="BMZ935" s="307"/>
      <c r="BNA935" s="307"/>
      <c r="BNB935" s="307"/>
      <c r="BNC935" s="307"/>
      <c r="BND935" s="307"/>
      <c r="BNE935" s="307"/>
      <c r="BNF935" s="307"/>
      <c r="BNG935" s="307"/>
      <c r="BNH935" s="307"/>
      <c r="BNI935" s="307"/>
      <c r="BNJ935" s="307"/>
      <c r="BNK935" s="307"/>
      <c r="BNL935" s="307"/>
      <c r="BNM935" s="307"/>
      <c r="BNN935" s="307"/>
      <c r="BNO935" s="307"/>
      <c r="BNP935" s="307"/>
      <c r="BNQ935" s="307"/>
      <c r="BNR935" s="307"/>
      <c r="BNS935" s="307"/>
      <c r="BNT935" s="307"/>
      <c r="BNU935" s="307"/>
      <c r="BNV935" s="307"/>
      <c r="BNW935" s="307"/>
      <c r="BNX935" s="307"/>
      <c r="BNY935" s="307"/>
      <c r="BNZ935" s="307"/>
      <c r="BOA935" s="307"/>
      <c r="BOB935" s="307"/>
      <c r="BOC935" s="307"/>
      <c r="BOD935" s="307"/>
      <c r="BOE935" s="307"/>
      <c r="BOF935" s="307"/>
      <c r="BOG935" s="307"/>
      <c r="BOH935" s="307"/>
      <c r="BOI935" s="307"/>
      <c r="BOJ935" s="307"/>
      <c r="BOK935" s="307"/>
      <c r="BOL935" s="307"/>
      <c r="BOM935" s="307"/>
      <c r="BON935" s="307"/>
      <c r="BOO935" s="307"/>
      <c r="BOP935" s="307"/>
      <c r="BOQ935" s="307"/>
      <c r="BOR935" s="307"/>
      <c r="BOS935" s="307"/>
      <c r="BOT935" s="307"/>
      <c r="BOU935" s="307"/>
      <c r="BOV935" s="307"/>
      <c r="BOW935" s="307"/>
      <c r="BOX935" s="307"/>
      <c r="BOY935" s="307"/>
      <c r="BOZ935" s="307"/>
      <c r="BPA935" s="307"/>
      <c r="BPB935" s="307"/>
      <c r="BPC935" s="307"/>
      <c r="BPD935" s="307"/>
      <c r="BPE935" s="307"/>
      <c r="BPF935" s="307"/>
      <c r="BPG935" s="307"/>
      <c r="BPH935" s="307"/>
      <c r="BPI935" s="307"/>
      <c r="BPJ935" s="307"/>
      <c r="BPK935" s="307"/>
      <c r="BPL935" s="307"/>
      <c r="BPM935" s="307"/>
      <c r="BPN935" s="307"/>
      <c r="BPO935" s="307"/>
      <c r="BPP935" s="307"/>
      <c r="BPQ935" s="307"/>
      <c r="BPR935" s="307"/>
      <c r="BPS935" s="307"/>
      <c r="BPT935" s="307"/>
      <c r="BPU935" s="307"/>
      <c r="BPV935" s="307"/>
      <c r="BPW935" s="307"/>
      <c r="BPX935" s="307"/>
      <c r="BPY935" s="307"/>
      <c r="BPZ935" s="307"/>
      <c r="BQA935" s="307"/>
      <c r="BQB935" s="307"/>
      <c r="BQC935" s="307"/>
      <c r="BQD935" s="307"/>
      <c r="BQE935" s="307"/>
      <c r="BQF935" s="307"/>
      <c r="BQG935" s="307"/>
      <c r="BQH935" s="307"/>
      <c r="BQI935" s="307"/>
      <c r="BQJ935" s="307"/>
      <c r="BQK935" s="307"/>
      <c r="BQL935" s="307"/>
      <c r="BQM935" s="307"/>
      <c r="BQN935" s="307"/>
      <c r="BQO935" s="307"/>
      <c r="BQP935" s="307"/>
      <c r="BQQ935" s="307"/>
      <c r="BQR935" s="307"/>
      <c r="BQS935" s="307"/>
      <c r="BQT935" s="307"/>
      <c r="BQU935" s="307"/>
      <c r="BQV935" s="307"/>
      <c r="BQW935" s="307"/>
      <c r="BQX935" s="307"/>
      <c r="BQY935" s="307"/>
      <c r="BQZ935" s="307"/>
      <c r="BRA935" s="307"/>
      <c r="BRB935" s="307"/>
      <c r="BRC935" s="307"/>
      <c r="BRD935" s="307"/>
      <c r="BRE935" s="307"/>
      <c r="BRF935" s="307"/>
      <c r="BRG935" s="307"/>
      <c r="BRH935" s="307"/>
      <c r="BRI935" s="307"/>
      <c r="BRJ935" s="307"/>
      <c r="BRK935" s="307"/>
      <c r="BRL935" s="307"/>
      <c r="BRM935" s="307"/>
      <c r="BRN935" s="307"/>
      <c r="BRO935" s="307"/>
      <c r="BRP935" s="307"/>
      <c r="BRQ935" s="307"/>
      <c r="BRR935" s="307"/>
      <c r="BRS935" s="307"/>
      <c r="BRT935" s="307"/>
      <c r="BRU935" s="307"/>
      <c r="BRV935" s="307"/>
      <c r="BRW935" s="307"/>
      <c r="BRX935" s="307"/>
      <c r="BRY935" s="307"/>
      <c r="BRZ935" s="307"/>
      <c r="BSA935" s="307"/>
      <c r="BSB935" s="307"/>
      <c r="BSC935" s="307"/>
      <c r="BSD935" s="307"/>
      <c r="BSE935" s="307"/>
      <c r="BSF935" s="307"/>
      <c r="BSG935" s="307"/>
      <c r="BSH935" s="307"/>
      <c r="BSI935" s="307"/>
      <c r="BSJ935" s="307"/>
      <c r="BSK935" s="307"/>
      <c r="BSL935" s="307"/>
      <c r="BSM935" s="307"/>
      <c r="BSN935" s="307"/>
      <c r="BSO935" s="307"/>
      <c r="BSP935" s="307"/>
      <c r="BSQ935" s="307"/>
      <c r="BSR935" s="307"/>
      <c r="BSS935" s="307"/>
      <c r="BST935" s="307"/>
      <c r="BSU935" s="307"/>
      <c r="BSV935" s="307"/>
      <c r="BSW935" s="307"/>
      <c r="BSX935" s="307"/>
      <c r="BSY935" s="307"/>
      <c r="BSZ935" s="307"/>
      <c r="BTA935" s="307"/>
      <c r="BTB935" s="307"/>
      <c r="BTC935" s="307"/>
      <c r="BTD935" s="307"/>
      <c r="BTE935" s="307"/>
      <c r="BTF935" s="307"/>
      <c r="BTG935" s="307"/>
      <c r="BTH935" s="307"/>
      <c r="BTI935" s="307"/>
      <c r="BTJ935" s="307"/>
      <c r="BTK935" s="307"/>
      <c r="BTL935" s="307"/>
      <c r="BTM935" s="307"/>
      <c r="BTN935" s="307"/>
      <c r="BTO935" s="307"/>
      <c r="BTP935" s="307"/>
      <c r="BTQ935" s="307"/>
      <c r="BTR935" s="307"/>
      <c r="BTS935" s="307"/>
      <c r="BTT935" s="307"/>
      <c r="BTU935" s="307"/>
      <c r="BTV935" s="307"/>
      <c r="BTW935" s="307"/>
      <c r="BTX935" s="307"/>
      <c r="BTY935" s="307"/>
      <c r="BTZ935" s="307"/>
      <c r="BUA935" s="307"/>
      <c r="BUB935" s="307"/>
      <c r="BUC935" s="307"/>
      <c r="BUD935" s="307"/>
      <c r="BUE935" s="307"/>
      <c r="BUF935" s="307"/>
      <c r="BUG935" s="307"/>
      <c r="BUH935" s="307"/>
      <c r="BUI935" s="307"/>
      <c r="BUJ935" s="307"/>
      <c r="BUK935" s="307"/>
      <c r="BUL935" s="307"/>
      <c r="BUM935" s="307"/>
      <c r="BUN935" s="307"/>
      <c r="BUO935" s="307"/>
      <c r="BUP935" s="307"/>
      <c r="BUQ935" s="307"/>
      <c r="BUR935" s="307"/>
      <c r="BUS935" s="307"/>
      <c r="BUT935" s="307"/>
      <c r="BUU935" s="307"/>
      <c r="BUV935" s="307"/>
      <c r="BUW935" s="307"/>
      <c r="BUX935" s="307"/>
      <c r="BUY935" s="307"/>
      <c r="BUZ935" s="307"/>
      <c r="BVA935" s="307"/>
      <c r="BVB935" s="307"/>
      <c r="BVC935" s="307"/>
      <c r="BVD935" s="307"/>
      <c r="BVE935" s="307"/>
      <c r="BVF935" s="307"/>
      <c r="BVG935" s="307"/>
      <c r="BVH935" s="307"/>
      <c r="BVI935" s="307"/>
      <c r="BVJ935" s="307"/>
      <c r="BVK935" s="307"/>
      <c r="BVL935" s="307"/>
      <c r="BVM935" s="307"/>
      <c r="BVN935" s="307"/>
      <c r="BVO935" s="307"/>
      <c r="BVP935" s="307"/>
      <c r="BVQ935" s="307"/>
      <c r="BVR935" s="307"/>
      <c r="BVS935" s="307"/>
      <c r="BVT935" s="307"/>
      <c r="BVU935" s="307"/>
      <c r="BVV935" s="307"/>
      <c r="BVW935" s="307"/>
      <c r="BVX935" s="307"/>
      <c r="BVY935" s="307"/>
      <c r="BVZ935" s="307"/>
      <c r="BWA935" s="307"/>
      <c r="BWB935" s="307"/>
      <c r="BWC935" s="307"/>
      <c r="BWD935" s="307"/>
      <c r="BWE935" s="307"/>
      <c r="BWF935" s="307"/>
      <c r="BWG935" s="307"/>
      <c r="BWH935" s="307"/>
      <c r="BWI935" s="307"/>
      <c r="BWJ935" s="307"/>
      <c r="BWK935" s="307"/>
      <c r="BWL935" s="307"/>
      <c r="BWM935" s="307"/>
      <c r="BWN935" s="307"/>
      <c r="BWO935" s="307"/>
      <c r="BWP935" s="307"/>
      <c r="BWQ935" s="307"/>
      <c r="BWR935" s="307"/>
      <c r="BWS935" s="307"/>
      <c r="BWT935" s="307"/>
      <c r="BWU935" s="307"/>
      <c r="BWV935" s="307"/>
      <c r="BWW935" s="307"/>
      <c r="BWX935" s="307"/>
      <c r="BWY935" s="307"/>
      <c r="BWZ935" s="307"/>
      <c r="BXA935" s="307"/>
      <c r="BXB935" s="307"/>
      <c r="BXC935" s="307"/>
      <c r="BXD935" s="307"/>
      <c r="BXE935" s="307"/>
      <c r="BXF935" s="307"/>
      <c r="BXG935" s="307"/>
      <c r="BXH935" s="307"/>
      <c r="BXI935" s="307"/>
      <c r="BXJ935" s="307"/>
      <c r="BXK935" s="307"/>
      <c r="BXL935" s="307"/>
      <c r="BXM935" s="307"/>
      <c r="BXN935" s="307"/>
      <c r="BXO935" s="307"/>
      <c r="BXP935" s="307"/>
      <c r="BXQ935" s="307"/>
      <c r="BXR935" s="307"/>
      <c r="BXS935" s="307"/>
      <c r="BXT935" s="307"/>
      <c r="BXU935" s="307"/>
      <c r="BXV935" s="307"/>
      <c r="BXW935" s="307"/>
      <c r="BXX935" s="307"/>
      <c r="BXY935" s="307"/>
      <c r="BXZ935" s="307"/>
      <c r="BYA935" s="307"/>
      <c r="BYB935" s="307"/>
      <c r="BYC935" s="307"/>
      <c r="BYD935" s="307"/>
      <c r="BYE935" s="307"/>
      <c r="BYF935" s="307"/>
      <c r="BYG935" s="307"/>
      <c r="BYH935" s="307"/>
      <c r="BYI935" s="307"/>
      <c r="BYJ935" s="307"/>
      <c r="BYK935" s="307"/>
      <c r="BYL935" s="307"/>
      <c r="BYM935" s="307"/>
      <c r="BYN935" s="307"/>
      <c r="BYO935" s="307"/>
      <c r="BYP935" s="307"/>
      <c r="BYQ935" s="307"/>
      <c r="BYR935" s="307"/>
      <c r="BYS935" s="307"/>
      <c r="BYT935" s="307"/>
      <c r="BYU935" s="307"/>
      <c r="BYV935" s="307"/>
      <c r="BYW935" s="307"/>
      <c r="BYX935" s="307"/>
      <c r="BYY935" s="307"/>
      <c r="BYZ935" s="307"/>
      <c r="BZA935" s="307"/>
      <c r="BZB935" s="307"/>
      <c r="BZC935" s="307"/>
      <c r="BZD935" s="307"/>
      <c r="BZE935" s="307"/>
      <c r="BZF935" s="307"/>
      <c r="BZG935" s="307"/>
      <c r="BZH935" s="307"/>
      <c r="BZI935" s="307"/>
      <c r="BZJ935" s="307"/>
      <c r="BZK935" s="307"/>
      <c r="BZL935" s="307"/>
      <c r="BZM935" s="307"/>
      <c r="BZN935" s="307"/>
      <c r="BZO935" s="307"/>
      <c r="BZP935" s="307"/>
      <c r="BZQ935" s="307"/>
      <c r="BZR935" s="307"/>
      <c r="BZS935" s="307"/>
      <c r="BZT935" s="307"/>
      <c r="BZU935" s="307"/>
      <c r="BZV935" s="307"/>
      <c r="BZW935" s="307"/>
      <c r="BZX935" s="307"/>
      <c r="BZY935" s="307"/>
      <c r="BZZ935" s="307"/>
      <c r="CAA935" s="307"/>
      <c r="CAB935" s="307"/>
      <c r="CAC935" s="307"/>
      <c r="CAD935" s="307"/>
      <c r="CAE935" s="307"/>
      <c r="CAF935" s="307"/>
      <c r="CAG935" s="307"/>
      <c r="CAH935" s="307"/>
      <c r="CAI935" s="307"/>
      <c r="CAJ935" s="307"/>
      <c r="CAK935" s="307"/>
      <c r="CAL935" s="307"/>
      <c r="CAM935" s="307"/>
      <c r="CAN935" s="307"/>
      <c r="CAO935" s="307"/>
      <c r="CAP935" s="307"/>
      <c r="CAQ935" s="307"/>
      <c r="CAR935" s="307"/>
      <c r="CAS935" s="307"/>
      <c r="CAT935" s="307"/>
      <c r="CAU935" s="307"/>
      <c r="CAV935" s="307"/>
      <c r="CAW935" s="307"/>
      <c r="CAX935" s="307"/>
      <c r="CAY935" s="307"/>
      <c r="CAZ935" s="307"/>
      <c r="CBA935" s="307"/>
      <c r="CBB935" s="307"/>
      <c r="CBC935" s="307"/>
      <c r="CBD935" s="307"/>
      <c r="CBE935" s="307"/>
      <c r="CBF935" s="307"/>
      <c r="CBG935" s="307"/>
      <c r="CBH935" s="307"/>
      <c r="CBI935" s="307"/>
      <c r="CBJ935" s="307"/>
      <c r="CBK935" s="307"/>
      <c r="CBL935" s="307"/>
      <c r="CBM935" s="307"/>
      <c r="CBN935" s="307"/>
      <c r="CBO935" s="307"/>
      <c r="CBP935" s="307"/>
      <c r="CBQ935" s="307"/>
      <c r="CBR935" s="307"/>
      <c r="CBS935" s="307"/>
      <c r="CBT935" s="307"/>
      <c r="CBU935" s="307"/>
      <c r="CBV935" s="307"/>
      <c r="CBW935" s="307"/>
      <c r="CBX935" s="307"/>
      <c r="CBY935" s="307"/>
      <c r="CBZ935" s="307"/>
      <c r="CCA935" s="307"/>
      <c r="CCB935" s="307"/>
      <c r="CCC935" s="307"/>
      <c r="CCD935" s="307"/>
      <c r="CCE935" s="307"/>
      <c r="CCF935" s="307"/>
      <c r="CCG935" s="307"/>
      <c r="CCH935" s="307"/>
      <c r="CCI935" s="307"/>
      <c r="CCJ935" s="307"/>
      <c r="CCK935" s="307"/>
      <c r="CCL935" s="307"/>
      <c r="CCM935" s="307"/>
      <c r="CCN935" s="307"/>
      <c r="CCO935" s="307"/>
      <c r="CCP935" s="307"/>
      <c r="CCQ935" s="307"/>
      <c r="CCR935" s="307"/>
      <c r="CCS935" s="307"/>
      <c r="CCT935" s="307"/>
      <c r="CCU935" s="307"/>
      <c r="CCV935" s="307"/>
      <c r="CCW935" s="307"/>
      <c r="CCX935" s="307"/>
      <c r="CCY935" s="307"/>
      <c r="CCZ935" s="307"/>
      <c r="CDA935" s="307"/>
      <c r="CDB935" s="307"/>
      <c r="CDC935" s="307"/>
      <c r="CDD935" s="307"/>
      <c r="CDE935" s="307"/>
      <c r="CDF935" s="307"/>
      <c r="CDG935" s="307"/>
      <c r="CDH935" s="307"/>
      <c r="CDI935" s="307"/>
      <c r="CDJ935" s="307"/>
      <c r="CDK935" s="307"/>
      <c r="CDL935" s="307"/>
      <c r="CDM935" s="307"/>
      <c r="CDN935" s="307"/>
      <c r="CDO935" s="307"/>
      <c r="CDP935" s="307"/>
      <c r="CDQ935" s="307"/>
      <c r="CDR935" s="307"/>
      <c r="CDS935" s="307"/>
      <c r="CDT935" s="307"/>
      <c r="CDU935" s="307"/>
      <c r="CDV935" s="307"/>
      <c r="CDW935" s="307"/>
      <c r="CDX935" s="307"/>
      <c r="CDY935" s="307"/>
      <c r="CDZ935" s="307"/>
      <c r="CEA935" s="307"/>
      <c r="CEB935" s="307"/>
      <c r="CEC935" s="307"/>
      <c r="CED935" s="307"/>
      <c r="CEE935" s="307"/>
      <c r="CEF935" s="307"/>
      <c r="CEG935" s="307"/>
      <c r="CEH935" s="307"/>
      <c r="CEI935" s="307"/>
      <c r="CEJ935" s="307"/>
      <c r="CEK935" s="307"/>
      <c r="CEL935" s="307"/>
      <c r="CEM935" s="307"/>
      <c r="CEN935" s="307"/>
      <c r="CEO935" s="307"/>
      <c r="CEP935" s="307"/>
      <c r="CEQ935" s="307"/>
      <c r="CER935" s="307"/>
      <c r="CES935" s="307"/>
      <c r="CET935" s="307"/>
      <c r="CEU935" s="307"/>
      <c r="CEV935" s="307"/>
      <c r="CEW935" s="307"/>
      <c r="CEX935" s="307"/>
      <c r="CEY935" s="307"/>
      <c r="CEZ935" s="307"/>
      <c r="CFA935" s="307"/>
      <c r="CFB935" s="307"/>
      <c r="CFC935" s="307"/>
      <c r="CFD935" s="307"/>
      <c r="CFE935" s="307"/>
      <c r="CFF935" s="307"/>
      <c r="CFG935" s="307"/>
      <c r="CFH935" s="307"/>
      <c r="CFI935" s="307"/>
      <c r="CFJ935" s="307"/>
      <c r="CFK935" s="307"/>
      <c r="CFL935" s="307"/>
      <c r="CFM935" s="307"/>
      <c r="CFN935" s="307"/>
      <c r="CFO935" s="307"/>
      <c r="CFP935" s="307"/>
      <c r="CFQ935" s="307"/>
      <c r="CFR935" s="307"/>
      <c r="CFS935" s="307"/>
      <c r="CFT935" s="307"/>
      <c r="CFU935" s="307"/>
      <c r="CFV935" s="307"/>
      <c r="CFW935" s="307"/>
      <c r="CFX935" s="307"/>
      <c r="CFY935" s="307"/>
      <c r="CFZ935" s="307"/>
      <c r="CGA935" s="307"/>
      <c r="CGB935" s="307"/>
      <c r="CGC935" s="307"/>
      <c r="CGD935" s="307"/>
      <c r="CGE935" s="307"/>
      <c r="CGF935" s="307"/>
      <c r="CGG935" s="307"/>
      <c r="CGH935" s="307"/>
      <c r="CGI935" s="307"/>
      <c r="CGJ935" s="307"/>
      <c r="CGK935" s="307"/>
      <c r="CGL935" s="307"/>
      <c r="CGM935" s="307"/>
      <c r="CGN935" s="307"/>
      <c r="CGO935" s="307"/>
      <c r="CGP935" s="307"/>
      <c r="CGQ935" s="307"/>
      <c r="CGR935" s="307"/>
      <c r="CGS935" s="307"/>
      <c r="CGT935" s="307"/>
      <c r="CGU935" s="307"/>
      <c r="CGV935" s="307"/>
      <c r="CGW935" s="307"/>
      <c r="CGX935" s="307"/>
      <c r="CGY935" s="307"/>
      <c r="CGZ935" s="307"/>
      <c r="CHA935" s="307"/>
      <c r="CHB935" s="307"/>
      <c r="CHC935" s="307"/>
      <c r="CHD935" s="307"/>
      <c r="CHE935" s="307"/>
      <c r="CHF935" s="307"/>
      <c r="CHG935" s="307"/>
      <c r="CHH935" s="307"/>
      <c r="CHI935" s="307"/>
      <c r="CHJ935" s="307"/>
      <c r="CHK935" s="307"/>
      <c r="CHL935" s="307"/>
      <c r="CHM935" s="307"/>
      <c r="CHN935" s="307"/>
      <c r="CHO935" s="307"/>
      <c r="CHP935" s="307"/>
      <c r="CHQ935" s="307"/>
      <c r="CHR935" s="307"/>
      <c r="CHS935" s="307"/>
      <c r="CHT935" s="307"/>
      <c r="CHU935" s="307"/>
      <c r="CHV935" s="307"/>
      <c r="CHW935" s="307"/>
      <c r="CHX935" s="307"/>
      <c r="CHY935" s="307"/>
      <c r="CHZ935" s="307"/>
      <c r="CIA935" s="307"/>
      <c r="CIB935" s="307"/>
      <c r="CIC935" s="307"/>
      <c r="CID935" s="307"/>
      <c r="CIE935" s="307"/>
      <c r="CIF935" s="307"/>
      <c r="CIG935" s="307"/>
      <c r="CIH935" s="307"/>
      <c r="CII935" s="307"/>
      <c r="CIJ935" s="307"/>
      <c r="CIK935" s="307"/>
      <c r="CIL935" s="307"/>
      <c r="CIM935" s="307"/>
      <c r="CIN935" s="307"/>
      <c r="CIO935" s="307"/>
      <c r="CIP935" s="307"/>
      <c r="CIQ935" s="307"/>
      <c r="CIR935" s="307"/>
      <c r="CIS935" s="307"/>
      <c r="CIT935" s="307"/>
      <c r="CIU935" s="307"/>
      <c r="CIV935" s="307"/>
      <c r="CIW935" s="307"/>
      <c r="CIX935" s="307"/>
      <c r="CIY935" s="307"/>
      <c r="CIZ935" s="307"/>
      <c r="CJA935" s="307"/>
      <c r="CJB935" s="307"/>
      <c r="CJC935" s="307"/>
      <c r="CJD935" s="307"/>
      <c r="CJE935" s="307"/>
      <c r="CJF935" s="307"/>
      <c r="CJG935" s="307"/>
      <c r="CJH935" s="307"/>
      <c r="CJI935" s="307"/>
      <c r="CJJ935" s="307"/>
      <c r="CJK935" s="307"/>
      <c r="CJL935" s="307"/>
      <c r="CJM935" s="307"/>
      <c r="CJN935" s="307"/>
      <c r="CJO935" s="307"/>
      <c r="CJP935" s="307"/>
      <c r="CJQ935" s="307"/>
      <c r="CJR935" s="307"/>
      <c r="CJS935" s="307"/>
      <c r="CJT935" s="307"/>
      <c r="CJU935" s="307"/>
      <c r="CJV935" s="307"/>
      <c r="CJW935" s="307"/>
      <c r="CJX935" s="307"/>
      <c r="CJY935" s="307"/>
      <c r="CJZ935" s="307"/>
      <c r="CKA935" s="307"/>
      <c r="CKB935" s="307"/>
      <c r="CKC935" s="307"/>
      <c r="CKD935" s="307"/>
      <c r="CKE935" s="307"/>
      <c r="CKF935" s="307"/>
      <c r="CKG935" s="307"/>
      <c r="CKH935" s="307"/>
      <c r="CKI935" s="307"/>
      <c r="CKJ935" s="307"/>
      <c r="CKK935" s="307"/>
      <c r="CKL935" s="307"/>
      <c r="CKM935" s="307"/>
      <c r="CKN935" s="307"/>
      <c r="CKO935" s="307"/>
      <c r="CKP935" s="307"/>
      <c r="CKQ935" s="307"/>
      <c r="CKR935" s="307"/>
      <c r="CKS935" s="307"/>
      <c r="CKT935" s="307"/>
      <c r="CKU935" s="307"/>
      <c r="CKV935" s="307"/>
      <c r="CKW935" s="307"/>
      <c r="CKX935" s="307"/>
      <c r="CKY935" s="307"/>
      <c r="CKZ935" s="307"/>
      <c r="CLA935" s="307"/>
      <c r="CLB935" s="307"/>
      <c r="CLC935" s="307"/>
      <c r="CLD935" s="307"/>
      <c r="CLE935" s="307"/>
      <c r="CLF935" s="307"/>
      <c r="CLG935" s="307"/>
      <c r="CLH935" s="307"/>
      <c r="CLI935" s="307"/>
      <c r="CLJ935" s="307"/>
      <c r="CLK935" s="307"/>
      <c r="CLL935" s="307"/>
      <c r="CLM935" s="307"/>
      <c r="CLN935" s="307"/>
      <c r="CLO935" s="307"/>
      <c r="CLP935" s="307"/>
      <c r="CLQ935" s="307"/>
      <c r="CLR935" s="307"/>
      <c r="CLS935" s="307"/>
      <c r="CLT935" s="307"/>
      <c r="CLU935" s="307"/>
      <c r="CLV935" s="307"/>
      <c r="CLW935" s="307"/>
      <c r="CLX935" s="307"/>
      <c r="CLY935" s="307"/>
      <c r="CLZ935" s="307"/>
      <c r="CMA935" s="307"/>
      <c r="CMB935" s="307"/>
      <c r="CMC935" s="307"/>
      <c r="CMD935" s="307"/>
      <c r="CME935" s="307"/>
      <c r="CMF935" s="307"/>
      <c r="CMG935" s="307"/>
      <c r="CMH935" s="307"/>
      <c r="CMI935" s="307"/>
      <c r="CMJ935" s="307"/>
      <c r="CMK935" s="307"/>
      <c r="CML935" s="307"/>
      <c r="CMM935" s="307"/>
      <c r="CMN935" s="307"/>
      <c r="CMO935" s="307"/>
      <c r="CMP935" s="307"/>
      <c r="CMQ935" s="307"/>
      <c r="CMR935" s="307"/>
      <c r="CMS935" s="307"/>
      <c r="CMT935" s="307"/>
      <c r="CMU935" s="307"/>
      <c r="CMV935" s="307"/>
      <c r="CMW935" s="307"/>
      <c r="CMX935" s="307"/>
      <c r="CMY935" s="307"/>
      <c r="CMZ935" s="307"/>
      <c r="CNA935" s="307"/>
      <c r="CNB935" s="307"/>
      <c r="CNC935" s="307"/>
      <c r="CND935" s="307"/>
      <c r="CNE935" s="307"/>
      <c r="CNF935" s="307"/>
      <c r="CNG935" s="307"/>
      <c r="CNH935" s="307"/>
      <c r="CNI935" s="307"/>
      <c r="CNJ935" s="307"/>
      <c r="CNK935" s="307"/>
      <c r="CNL935" s="307"/>
      <c r="CNM935" s="307"/>
      <c r="CNN935" s="307"/>
      <c r="CNO935" s="307"/>
      <c r="CNP935" s="307"/>
      <c r="CNQ935" s="307"/>
      <c r="CNR935" s="307"/>
      <c r="CNS935" s="307"/>
      <c r="CNT935" s="307"/>
      <c r="CNU935" s="307"/>
      <c r="CNV935" s="307"/>
      <c r="CNW935" s="307"/>
      <c r="CNX935" s="307"/>
      <c r="CNY935" s="307"/>
      <c r="CNZ935" s="307"/>
      <c r="COA935" s="307"/>
      <c r="COB935" s="307"/>
      <c r="COC935" s="307"/>
      <c r="COD935" s="307"/>
      <c r="COE935" s="307"/>
      <c r="COF935" s="307"/>
      <c r="COG935" s="307"/>
      <c r="COH935" s="307"/>
      <c r="COI935" s="307"/>
      <c r="COJ935" s="307"/>
      <c r="COK935" s="307"/>
      <c r="COL935" s="307"/>
      <c r="COM935" s="307"/>
      <c r="CON935" s="307"/>
      <c r="COO935" s="307"/>
      <c r="COP935" s="307"/>
      <c r="COQ935" s="307"/>
      <c r="COR935" s="307"/>
      <c r="COS935" s="307"/>
      <c r="COT935" s="307"/>
      <c r="COU935" s="307"/>
      <c r="COV935" s="307"/>
      <c r="COW935" s="307"/>
      <c r="COX935" s="307"/>
      <c r="COY935" s="307"/>
      <c r="COZ935" s="307"/>
      <c r="CPA935" s="307"/>
      <c r="CPB935" s="307"/>
      <c r="CPC935" s="307"/>
      <c r="CPD935" s="307"/>
      <c r="CPE935" s="307"/>
      <c r="CPF935" s="307"/>
      <c r="CPG935" s="307"/>
      <c r="CPH935" s="307"/>
      <c r="CPI935" s="307"/>
      <c r="CPJ935" s="307"/>
      <c r="CPK935" s="307"/>
      <c r="CPL935" s="307"/>
      <c r="CPM935" s="307"/>
      <c r="CPN935" s="307"/>
      <c r="CPO935" s="307"/>
      <c r="CPP935" s="307"/>
      <c r="CPQ935" s="307"/>
      <c r="CPR935" s="307"/>
      <c r="CPS935" s="307"/>
      <c r="CPT935" s="307"/>
      <c r="CPU935" s="307"/>
      <c r="CPV935" s="307"/>
      <c r="CPW935" s="307"/>
      <c r="CPX935" s="307"/>
      <c r="CPY935" s="307"/>
      <c r="CPZ935" s="307"/>
      <c r="CQA935" s="307"/>
      <c r="CQB935" s="307"/>
      <c r="CQC935" s="307"/>
      <c r="CQD935" s="307"/>
      <c r="CQE935" s="307"/>
      <c r="CQF935" s="307"/>
      <c r="CQG935" s="307"/>
      <c r="CQH935" s="307"/>
      <c r="CQI935" s="307"/>
      <c r="CQJ935" s="307"/>
      <c r="CQK935" s="307"/>
      <c r="CQL935" s="307"/>
      <c r="CQM935" s="307"/>
      <c r="CQN935" s="307"/>
      <c r="CQO935" s="307"/>
      <c r="CQP935" s="307"/>
      <c r="CQQ935" s="307"/>
      <c r="CQR935" s="307"/>
      <c r="CQS935" s="307"/>
      <c r="CQT935" s="307"/>
      <c r="CQU935" s="307"/>
      <c r="CQV935" s="307"/>
      <c r="CQW935" s="307"/>
      <c r="CQX935" s="307"/>
      <c r="CQY935" s="307"/>
      <c r="CQZ935" s="307"/>
      <c r="CRA935" s="307"/>
      <c r="CRB935" s="307"/>
      <c r="CRC935" s="307"/>
      <c r="CRD935" s="307"/>
      <c r="CRE935" s="307"/>
      <c r="CRF935" s="307"/>
      <c r="CRG935" s="307"/>
      <c r="CRH935" s="307"/>
      <c r="CRI935" s="307"/>
      <c r="CRJ935" s="307"/>
      <c r="CRK935" s="307"/>
      <c r="CRL935" s="307"/>
      <c r="CRM935" s="307"/>
      <c r="CRN935" s="307"/>
      <c r="CRO935" s="307"/>
      <c r="CRP935" s="307"/>
      <c r="CRQ935" s="307"/>
      <c r="CRR935" s="307"/>
      <c r="CRS935" s="307"/>
      <c r="CRT935" s="307"/>
      <c r="CRU935" s="307"/>
      <c r="CRV935" s="307"/>
      <c r="CRW935" s="307"/>
      <c r="CRX935" s="307"/>
      <c r="CRY935" s="307"/>
      <c r="CRZ935" s="307"/>
      <c r="CSA935" s="307"/>
      <c r="CSB935" s="307"/>
      <c r="CSC935" s="307"/>
      <c r="CSD935" s="307"/>
      <c r="CSE935" s="307"/>
      <c r="CSF935" s="307"/>
      <c r="CSG935" s="307"/>
      <c r="CSH935" s="307"/>
      <c r="CSI935" s="307"/>
      <c r="CSJ935" s="307"/>
      <c r="CSK935" s="307"/>
      <c r="CSL935" s="307"/>
      <c r="CSM935" s="307"/>
      <c r="CSN935" s="307"/>
      <c r="CSO935" s="307"/>
      <c r="CSP935" s="307"/>
      <c r="CSQ935" s="307"/>
      <c r="CSR935" s="307"/>
      <c r="CSS935" s="307"/>
      <c r="CST935" s="307"/>
      <c r="CSU935" s="307"/>
      <c r="CSV935" s="307"/>
      <c r="CSW935" s="307"/>
      <c r="CSX935" s="307"/>
      <c r="CSY935" s="307"/>
      <c r="CSZ935" s="307"/>
      <c r="CTA935" s="307"/>
      <c r="CTB935" s="307"/>
      <c r="CTC935" s="307"/>
      <c r="CTD935" s="307"/>
      <c r="CTE935" s="307"/>
      <c r="CTF935" s="307"/>
      <c r="CTG935" s="307"/>
      <c r="CTH935" s="307"/>
      <c r="CTI935" s="307"/>
      <c r="CTJ935" s="307"/>
      <c r="CTK935" s="307"/>
      <c r="CTL935" s="307"/>
      <c r="CTM935" s="307"/>
      <c r="CTN935" s="307"/>
      <c r="CTO935" s="307"/>
      <c r="CTP935" s="307"/>
      <c r="CTQ935" s="307"/>
      <c r="CTR935" s="307"/>
      <c r="CTS935" s="307"/>
      <c r="CTT935" s="307"/>
      <c r="CTU935" s="307"/>
      <c r="CTV935" s="307"/>
      <c r="CTW935" s="307"/>
      <c r="CTX935" s="307"/>
      <c r="CTY935" s="307"/>
      <c r="CTZ935" s="307"/>
      <c r="CUA935" s="307"/>
      <c r="CUB935" s="307"/>
      <c r="CUC935" s="307"/>
      <c r="CUD935" s="307"/>
      <c r="CUE935" s="307"/>
      <c r="CUF935" s="307"/>
      <c r="CUG935" s="307"/>
      <c r="CUH935" s="307"/>
      <c r="CUI935" s="307"/>
      <c r="CUJ935" s="307"/>
      <c r="CUK935" s="307"/>
      <c r="CUL935" s="307"/>
      <c r="CUM935" s="307"/>
      <c r="CUN935" s="307"/>
      <c r="CUO935" s="307"/>
      <c r="CUP935" s="307"/>
      <c r="CUQ935" s="307"/>
      <c r="CUR935" s="307"/>
      <c r="CUS935" s="307"/>
      <c r="CUT935" s="307"/>
      <c r="CUU935" s="307"/>
      <c r="CUV935" s="307"/>
      <c r="CUW935" s="307"/>
      <c r="CUX935" s="307"/>
      <c r="CUY935" s="307"/>
      <c r="CUZ935" s="307"/>
      <c r="CVA935" s="307"/>
      <c r="CVB935" s="307"/>
      <c r="CVC935" s="307"/>
      <c r="CVD935" s="307"/>
      <c r="CVE935" s="307"/>
      <c r="CVF935" s="307"/>
      <c r="CVG935" s="307"/>
      <c r="CVH935" s="307"/>
      <c r="CVI935" s="307"/>
      <c r="CVJ935" s="307"/>
      <c r="CVK935" s="307"/>
      <c r="CVL935" s="307"/>
      <c r="CVM935" s="307"/>
      <c r="CVN935" s="307"/>
      <c r="CVO935" s="307"/>
      <c r="CVP935" s="307"/>
      <c r="CVQ935" s="307"/>
      <c r="CVR935" s="307"/>
      <c r="CVS935" s="307"/>
      <c r="CVT935" s="307"/>
      <c r="CVU935" s="307"/>
      <c r="CVV935" s="307"/>
      <c r="CVW935" s="307"/>
      <c r="CVX935" s="307"/>
      <c r="CVY935" s="307"/>
      <c r="CVZ935" s="307"/>
      <c r="CWA935" s="307"/>
      <c r="CWB935" s="307"/>
      <c r="CWC935" s="307"/>
      <c r="CWD935" s="307"/>
      <c r="CWE935" s="307"/>
      <c r="CWF935" s="307"/>
      <c r="CWG935" s="307"/>
      <c r="CWH935" s="307"/>
      <c r="CWI935" s="307"/>
      <c r="CWJ935" s="307"/>
      <c r="CWK935" s="307"/>
      <c r="CWL935" s="307"/>
      <c r="CWM935" s="307"/>
      <c r="CWN935" s="307"/>
      <c r="CWO935" s="307"/>
      <c r="CWP935" s="307"/>
      <c r="CWQ935" s="307"/>
      <c r="CWR935" s="307"/>
      <c r="CWS935" s="307"/>
      <c r="CWT935" s="307"/>
      <c r="CWU935" s="307"/>
      <c r="CWV935" s="307"/>
      <c r="CWW935" s="307"/>
      <c r="CWX935" s="307"/>
      <c r="CWY935" s="307"/>
      <c r="CWZ935" s="307"/>
      <c r="CXA935" s="307"/>
      <c r="CXB935" s="307"/>
      <c r="CXC935" s="307"/>
      <c r="CXD935" s="307"/>
      <c r="CXE935" s="307"/>
      <c r="CXF935" s="307"/>
      <c r="CXG935" s="307"/>
      <c r="CXH935" s="307"/>
      <c r="CXI935" s="307"/>
      <c r="CXJ935" s="307"/>
      <c r="CXK935" s="307"/>
      <c r="CXL935" s="307"/>
      <c r="CXM935" s="307"/>
      <c r="CXN935" s="307"/>
      <c r="CXO935" s="307"/>
      <c r="CXP935" s="307"/>
      <c r="CXQ935" s="307"/>
      <c r="CXR935" s="307"/>
      <c r="CXS935" s="307"/>
      <c r="CXT935" s="307"/>
      <c r="CXU935" s="307"/>
      <c r="CXV935" s="307"/>
      <c r="CXW935" s="307"/>
      <c r="CXX935" s="307"/>
      <c r="CXY935" s="307"/>
      <c r="CXZ935" s="307"/>
      <c r="CYA935" s="307"/>
      <c r="CYB935" s="307"/>
      <c r="CYC935" s="307"/>
      <c r="CYD935" s="307"/>
      <c r="CYE935" s="307"/>
      <c r="CYF935" s="307"/>
      <c r="CYG935" s="307"/>
      <c r="CYH935" s="307"/>
      <c r="CYI935" s="307"/>
      <c r="CYJ935" s="307"/>
      <c r="CYK935" s="307"/>
      <c r="CYL935" s="307"/>
      <c r="CYM935" s="307"/>
      <c r="CYN935" s="307"/>
      <c r="CYO935" s="307"/>
      <c r="CYP935" s="307"/>
      <c r="CYQ935" s="307"/>
      <c r="CYR935" s="307"/>
      <c r="CYS935" s="307"/>
      <c r="CYT935" s="307"/>
      <c r="CYU935" s="307"/>
      <c r="CYV935" s="307"/>
      <c r="CYW935" s="307"/>
      <c r="CYX935" s="307"/>
      <c r="CYY935" s="307"/>
      <c r="CYZ935" s="307"/>
      <c r="CZA935" s="307"/>
      <c r="CZB935" s="307"/>
      <c r="CZC935" s="307"/>
      <c r="CZD935" s="307"/>
      <c r="CZE935" s="307"/>
      <c r="CZF935" s="307"/>
      <c r="CZG935" s="307"/>
      <c r="CZH935" s="307"/>
      <c r="CZI935" s="307"/>
      <c r="CZJ935" s="307"/>
      <c r="CZK935" s="307"/>
      <c r="CZL935" s="307"/>
      <c r="CZM935" s="307"/>
      <c r="CZN935" s="307"/>
      <c r="CZO935" s="307"/>
      <c r="CZP935" s="307"/>
      <c r="CZQ935" s="307"/>
      <c r="CZR935" s="307"/>
      <c r="CZS935" s="307"/>
      <c r="CZT935" s="307"/>
      <c r="CZU935" s="307"/>
      <c r="CZV935" s="307"/>
      <c r="CZW935" s="307"/>
      <c r="CZX935" s="307"/>
      <c r="CZY935" s="307"/>
      <c r="CZZ935" s="307"/>
      <c r="DAA935" s="307"/>
      <c r="DAB935" s="307"/>
      <c r="DAC935" s="307"/>
      <c r="DAD935" s="307"/>
      <c r="DAE935" s="307"/>
      <c r="DAF935" s="307"/>
      <c r="DAG935" s="307"/>
      <c r="DAH935" s="307"/>
      <c r="DAI935" s="307"/>
      <c r="DAJ935" s="307"/>
      <c r="DAK935" s="307"/>
      <c r="DAL935" s="307"/>
      <c r="DAM935" s="307"/>
      <c r="DAN935" s="307"/>
      <c r="DAO935" s="307"/>
      <c r="DAP935" s="307"/>
      <c r="DAQ935" s="307"/>
      <c r="DAR935" s="307"/>
      <c r="DAS935" s="307"/>
      <c r="DAT935" s="307"/>
      <c r="DAU935" s="307"/>
      <c r="DAV935" s="307"/>
      <c r="DAW935" s="307"/>
      <c r="DAX935" s="307"/>
      <c r="DAY935" s="307"/>
      <c r="DAZ935" s="307"/>
      <c r="DBA935" s="307"/>
      <c r="DBB935" s="307"/>
      <c r="DBC935" s="307"/>
      <c r="DBD935" s="307"/>
      <c r="DBE935" s="307"/>
      <c r="DBF935" s="307"/>
      <c r="DBG935" s="307"/>
      <c r="DBH935" s="307"/>
      <c r="DBI935" s="307"/>
      <c r="DBJ935" s="307"/>
      <c r="DBK935" s="307"/>
      <c r="DBL935" s="307"/>
      <c r="DBM935" s="307"/>
      <c r="DBN935" s="307"/>
      <c r="DBO935" s="307"/>
      <c r="DBP935" s="307"/>
      <c r="DBQ935" s="307"/>
      <c r="DBR935" s="307"/>
      <c r="DBS935" s="307"/>
      <c r="DBT935" s="307"/>
      <c r="DBU935" s="307"/>
      <c r="DBV935" s="307"/>
      <c r="DBW935" s="307"/>
      <c r="DBX935" s="307"/>
      <c r="DBY935" s="307"/>
      <c r="DBZ935" s="307"/>
      <c r="DCA935" s="307"/>
      <c r="DCB935" s="307"/>
      <c r="DCC935" s="307"/>
      <c r="DCD935" s="307"/>
      <c r="DCE935" s="307"/>
      <c r="DCF935" s="307"/>
      <c r="DCG935" s="307"/>
      <c r="DCH935" s="307"/>
      <c r="DCI935" s="307"/>
      <c r="DCJ935" s="307"/>
      <c r="DCK935" s="307"/>
      <c r="DCL935" s="307"/>
      <c r="DCM935" s="307"/>
      <c r="DCN935" s="307"/>
      <c r="DCO935" s="307"/>
      <c r="DCP935" s="307"/>
      <c r="DCQ935" s="307"/>
      <c r="DCR935" s="307"/>
      <c r="DCS935" s="307"/>
      <c r="DCT935" s="307"/>
      <c r="DCU935" s="307"/>
      <c r="DCV935" s="307"/>
      <c r="DCW935" s="307"/>
      <c r="DCX935" s="307"/>
      <c r="DCY935" s="307"/>
      <c r="DCZ935" s="307"/>
      <c r="DDA935" s="307"/>
      <c r="DDB935" s="307"/>
      <c r="DDC935" s="307"/>
      <c r="DDD935" s="307"/>
      <c r="DDE935" s="307"/>
      <c r="DDF935" s="307"/>
      <c r="DDG935" s="307"/>
      <c r="DDH935" s="307"/>
      <c r="DDI935" s="307"/>
      <c r="DDJ935" s="307"/>
      <c r="DDK935" s="307"/>
      <c r="DDL935" s="307"/>
      <c r="DDM935" s="307"/>
      <c r="DDN935" s="307"/>
      <c r="DDO935" s="307"/>
      <c r="DDP935" s="307"/>
      <c r="DDQ935" s="307"/>
      <c r="DDR935" s="307"/>
      <c r="DDS935" s="307"/>
      <c r="DDT935" s="307"/>
      <c r="DDU935" s="307"/>
      <c r="DDV935" s="307"/>
      <c r="DDW935" s="307"/>
      <c r="DDX935" s="307"/>
      <c r="DDY935" s="307"/>
      <c r="DDZ935" s="307"/>
      <c r="DEA935" s="307"/>
      <c r="DEB935" s="307"/>
      <c r="DEC935" s="307"/>
      <c r="DED935" s="307"/>
      <c r="DEE935" s="307"/>
      <c r="DEF935" s="307"/>
      <c r="DEG935" s="307"/>
      <c r="DEH935" s="307"/>
      <c r="DEI935" s="307"/>
      <c r="DEJ935" s="307"/>
      <c r="DEK935" s="307"/>
      <c r="DEL935" s="307"/>
      <c r="DEM935" s="307"/>
      <c r="DEN935" s="307"/>
      <c r="DEO935" s="307"/>
      <c r="DEP935" s="307"/>
      <c r="DEQ935" s="307"/>
      <c r="DER935" s="307"/>
      <c r="DES935" s="307"/>
      <c r="DET935" s="307"/>
      <c r="DEU935" s="307"/>
      <c r="DEV935" s="307"/>
      <c r="DEW935" s="307"/>
      <c r="DEX935" s="307"/>
      <c r="DEY935" s="307"/>
      <c r="DEZ935" s="307"/>
      <c r="DFA935" s="307"/>
      <c r="DFB935" s="307"/>
      <c r="DFC935" s="307"/>
      <c r="DFD935" s="307"/>
      <c r="DFE935" s="307"/>
      <c r="DFF935" s="307"/>
      <c r="DFG935" s="307"/>
      <c r="DFH935" s="307"/>
      <c r="DFI935" s="307"/>
      <c r="DFJ935" s="307"/>
      <c r="DFK935" s="307"/>
      <c r="DFL935" s="307"/>
      <c r="DFM935" s="307"/>
      <c r="DFN935" s="307"/>
      <c r="DFO935" s="307"/>
      <c r="DFP935" s="307"/>
      <c r="DFQ935" s="307"/>
      <c r="DFR935" s="307"/>
      <c r="DFS935" s="307"/>
      <c r="DFT935" s="307"/>
      <c r="DFU935" s="307"/>
      <c r="DFV935" s="307"/>
      <c r="DFW935" s="307"/>
      <c r="DFX935" s="307"/>
      <c r="DFY935" s="307"/>
      <c r="DFZ935" s="307"/>
      <c r="DGA935" s="307"/>
      <c r="DGB935" s="307"/>
      <c r="DGC935" s="307"/>
      <c r="DGD935" s="307"/>
      <c r="DGE935" s="307"/>
      <c r="DGF935" s="307"/>
      <c r="DGG935" s="307"/>
      <c r="DGH935" s="307"/>
      <c r="DGI935" s="307"/>
      <c r="DGJ935" s="307"/>
      <c r="DGK935" s="307"/>
      <c r="DGL935" s="307"/>
      <c r="DGM935" s="307"/>
      <c r="DGN935" s="307"/>
      <c r="DGO935" s="307"/>
      <c r="DGP935" s="307"/>
      <c r="DGQ935" s="307"/>
      <c r="DGR935" s="307"/>
      <c r="DGS935" s="307"/>
      <c r="DGT935" s="307"/>
      <c r="DGU935" s="307"/>
      <c r="DGV935" s="307"/>
      <c r="DGW935" s="307"/>
      <c r="DGX935" s="307"/>
      <c r="DGY935" s="307"/>
      <c r="DGZ935" s="307"/>
      <c r="DHA935" s="307"/>
      <c r="DHB935" s="307"/>
      <c r="DHC935" s="307"/>
      <c r="DHD935" s="307"/>
      <c r="DHE935" s="307"/>
      <c r="DHF935" s="307"/>
      <c r="DHG935" s="307"/>
      <c r="DHH935" s="307"/>
      <c r="DHI935" s="307"/>
      <c r="DHJ935" s="307"/>
      <c r="DHK935" s="307"/>
      <c r="DHL935" s="307"/>
      <c r="DHM935" s="307"/>
      <c r="DHN935" s="307"/>
      <c r="DHO935" s="307"/>
      <c r="DHP935" s="307"/>
      <c r="DHQ935" s="307"/>
      <c r="DHR935" s="307"/>
      <c r="DHS935" s="307"/>
      <c r="DHT935" s="307"/>
      <c r="DHU935" s="307"/>
      <c r="DHV935" s="307"/>
      <c r="DHW935" s="307"/>
      <c r="DHX935" s="307"/>
      <c r="DHY935" s="307"/>
      <c r="DHZ935" s="307"/>
      <c r="DIA935" s="307"/>
      <c r="DIB935" s="307"/>
      <c r="DIC935" s="307"/>
      <c r="DID935" s="307"/>
      <c r="DIE935" s="307"/>
      <c r="DIF935" s="307"/>
      <c r="DIG935" s="307"/>
      <c r="DIH935" s="307"/>
      <c r="DII935" s="307"/>
      <c r="DIJ935" s="307"/>
      <c r="DIK935" s="307"/>
      <c r="DIL935" s="307"/>
      <c r="DIM935" s="307"/>
      <c r="DIN935" s="307"/>
      <c r="DIO935" s="307"/>
      <c r="DIP935" s="307"/>
      <c r="DIQ935" s="307"/>
      <c r="DIR935" s="307"/>
      <c r="DIS935" s="307"/>
      <c r="DIT935" s="307"/>
      <c r="DIU935" s="307"/>
      <c r="DIV935" s="307"/>
      <c r="DIW935" s="307"/>
      <c r="DIX935" s="307"/>
      <c r="DIY935" s="307"/>
      <c r="DIZ935" s="307"/>
      <c r="DJA935" s="307"/>
      <c r="DJB935" s="307"/>
      <c r="DJC935" s="307"/>
      <c r="DJD935" s="307"/>
      <c r="DJE935" s="307"/>
      <c r="DJF935" s="307"/>
      <c r="DJG935" s="307"/>
      <c r="DJH935" s="307"/>
      <c r="DJI935" s="307"/>
      <c r="DJJ935" s="307"/>
      <c r="DJK935" s="307"/>
      <c r="DJL935" s="307"/>
      <c r="DJM935" s="307"/>
      <c r="DJN935" s="307"/>
      <c r="DJO935" s="307"/>
      <c r="DJP935" s="307"/>
      <c r="DJQ935" s="307"/>
      <c r="DJR935" s="307"/>
      <c r="DJS935" s="307"/>
      <c r="DJT935" s="307"/>
      <c r="DJU935" s="307"/>
      <c r="DJV935" s="307"/>
      <c r="DJW935" s="307"/>
      <c r="DJX935" s="307"/>
      <c r="DJY935" s="307"/>
      <c r="DJZ935" s="307"/>
      <c r="DKA935" s="307"/>
      <c r="DKB935" s="307"/>
      <c r="DKC935" s="307"/>
      <c r="DKD935" s="307"/>
      <c r="DKE935" s="307"/>
      <c r="DKF935" s="307"/>
      <c r="DKG935" s="307"/>
      <c r="DKH935" s="307"/>
      <c r="DKI935" s="307"/>
      <c r="DKJ935" s="307"/>
      <c r="DKK935" s="307"/>
      <c r="DKL935" s="307"/>
      <c r="DKM935" s="307"/>
      <c r="DKN935" s="307"/>
      <c r="DKO935" s="307"/>
      <c r="DKP935" s="307"/>
      <c r="DKQ935" s="307"/>
      <c r="DKR935" s="307"/>
      <c r="DKS935" s="307"/>
      <c r="DKT935" s="307"/>
      <c r="DKU935" s="307"/>
      <c r="DKV935" s="307"/>
      <c r="DKW935" s="307"/>
      <c r="DKX935" s="307"/>
      <c r="DKY935" s="307"/>
      <c r="DKZ935" s="307"/>
      <c r="DLA935" s="307"/>
      <c r="DLB935" s="307"/>
      <c r="DLC935" s="307"/>
      <c r="DLD935" s="307"/>
      <c r="DLE935" s="307"/>
      <c r="DLF935" s="307"/>
      <c r="DLG935" s="307"/>
      <c r="DLH935" s="307"/>
      <c r="DLI935" s="307"/>
      <c r="DLJ935" s="307"/>
      <c r="DLK935" s="307"/>
      <c r="DLL935" s="307"/>
      <c r="DLM935" s="307"/>
      <c r="DLN935" s="307"/>
      <c r="DLO935" s="307"/>
      <c r="DLP935" s="307"/>
      <c r="DLQ935" s="307"/>
      <c r="DLR935" s="307"/>
      <c r="DLS935" s="307"/>
      <c r="DLT935" s="307"/>
      <c r="DLU935" s="307"/>
      <c r="DLV935" s="307"/>
      <c r="DLW935" s="307"/>
      <c r="DLX935" s="307"/>
      <c r="DLY935" s="307"/>
      <c r="DLZ935" s="307"/>
      <c r="DMA935" s="307"/>
      <c r="DMB935" s="307"/>
      <c r="DMC935" s="307"/>
      <c r="DMD935" s="307"/>
      <c r="DME935" s="307"/>
      <c r="DMF935" s="307"/>
      <c r="DMG935" s="307"/>
      <c r="DMH935" s="307"/>
      <c r="DMI935" s="307"/>
      <c r="DMJ935" s="307"/>
      <c r="DMK935" s="307"/>
      <c r="DML935" s="307"/>
      <c r="DMM935" s="307"/>
      <c r="DMN935" s="307"/>
      <c r="DMO935" s="307"/>
      <c r="DMP935" s="307"/>
      <c r="DMQ935" s="307"/>
      <c r="DMR935" s="307"/>
      <c r="DMS935" s="307"/>
      <c r="DMT935" s="307"/>
      <c r="DMU935" s="307"/>
      <c r="DMV935" s="307"/>
      <c r="DMW935" s="307"/>
      <c r="DMX935" s="307"/>
      <c r="DMY935" s="307"/>
      <c r="DMZ935" s="307"/>
      <c r="DNA935" s="307"/>
      <c r="DNB935" s="307"/>
      <c r="DNC935" s="307"/>
      <c r="DND935" s="307"/>
      <c r="DNE935" s="307"/>
      <c r="DNF935" s="307"/>
      <c r="DNG935" s="307"/>
      <c r="DNH935" s="307"/>
      <c r="DNI935" s="307"/>
      <c r="DNJ935" s="307"/>
      <c r="DNK935" s="307"/>
      <c r="DNL935" s="307"/>
      <c r="DNM935" s="307"/>
      <c r="DNN935" s="307"/>
      <c r="DNO935" s="307"/>
      <c r="DNP935" s="307"/>
      <c r="DNQ935" s="307"/>
      <c r="DNR935" s="307"/>
      <c r="DNS935" s="307"/>
      <c r="DNT935" s="307"/>
      <c r="DNU935" s="307"/>
      <c r="DNV935" s="307"/>
      <c r="DNW935" s="307"/>
      <c r="DNX935" s="307"/>
      <c r="DNY935" s="307"/>
      <c r="DNZ935" s="307"/>
      <c r="DOA935" s="307"/>
      <c r="DOB935" s="307"/>
      <c r="DOC935" s="307"/>
      <c r="DOD935" s="307"/>
      <c r="DOE935" s="307"/>
      <c r="DOF935" s="307"/>
      <c r="DOG935" s="307"/>
      <c r="DOH935" s="307"/>
      <c r="DOI935" s="307"/>
      <c r="DOJ935" s="307"/>
      <c r="DOK935" s="307"/>
      <c r="DOL935" s="307"/>
      <c r="DOM935" s="307"/>
      <c r="DON935" s="307"/>
      <c r="DOO935" s="307"/>
      <c r="DOP935" s="307"/>
      <c r="DOQ935" s="307"/>
      <c r="DOR935" s="307"/>
      <c r="DOS935" s="307"/>
      <c r="DOT935" s="307"/>
      <c r="DOU935" s="307"/>
      <c r="DOV935" s="307"/>
      <c r="DOW935" s="307"/>
      <c r="DOX935" s="307"/>
      <c r="DOY935" s="307"/>
      <c r="DOZ935" s="307"/>
      <c r="DPA935" s="307"/>
      <c r="DPB935" s="307"/>
      <c r="DPC935" s="307"/>
      <c r="DPD935" s="307"/>
      <c r="DPE935" s="307"/>
      <c r="DPF935" s="307"/>
      <c r="DPG935" s="307"/>
      <c r="DPH935" s="307"/>
      <c r="DPI935" s="307"/>
      <c r="DPJ935" s="307"/>
      <c r="DPK935" s="307"/>
      <c r="DPL935" s="307"/>
      <c r="DPM935" s="307"/>
      <c r="DPN935" s="307"/>
      <c r="DPO935" s="307"/>
      <c r="DPP935" s="307"/>
      <c r="DPQ935" s="307"/>
      <c r="DPR935" s="307"/>
      <c r="DPS935" s="307"/>
      <c r="DPT935" s="307"/>
      <c r="DPU935" s="307"/>
      <c r="DPV935" s="307"/>
      <c r="DPW935" s="307"/>
      <c r="DPX935" s="307"/>
      <c r="DPY935" s="307"/>
      <c r="DPZ935" s="307"/>
      <c r="DQA935" s="307"/>
      <c r="DQB935" s="307"/>
      <c r="DQC935" s="307"/>
      <c r="DQD935" s="307"/>
      <c r="DQE935" s="307"/>
      <c r="DQF935" s="307"/>
      <c r="DQG935" s="307"/>
      <c r="DQH935" s="307"/>
      <c r="DQI935" s="307"/>
      <c r="DQJ935" s="307"/>
      <c r="DQK935" s="307"/>
      <c r="DQL935" s="307"/>
      <c r="DQM935" s="307"/>
      <c r="DQN935" s="307"/>
      <c r="DQO935" s="307"/>
      <c r="DQP935" s="307"/>
      <c r="DQQ935" s="307"/>
      <c r="DQR935" s="307"/>
      <c r="DQS935" s="307"/>
      <c r="DQT935" s="307"/>
      <c r="DQU935" s="307"/>
      <c r="DQV935" s="307"/>
      <c r="DQW935" s="307"/>
      <c r="DQX935" s="307"/>
      <c r="DQY935" s="307"/>
      <c r="DQZ935" s="307"/>
      <c r="DRA935" s="307"/>
      <c r="DRB935" s="307"/>
      <c r="DRC935" s="307"/>
      <c r="DRD935" s="307"/>
      <c r="DRE935" s="307"/>
      <c r="DRF935" s="307"/>
      <c r="DRG935" s="307"/>
      <c r="DRH935" s="307"/>
      <c r="DRI935" s="307"/>
      <c r="DRJ935" s="307"/>
      <c r="DRK935" s="307"/>
      <c r="DRL935" s="307"/>
      <c r="DRM935" s="307"/>
      <c r="DRN935" s="307"/>
      <c r="DRO935" s="307"/>
      <c r="DRP935" s="307"/>
      <c r="DRQ935" s="307"/>
      <c r="DRR935" s="307"/>
      <c r="DRS935" s="307"/>
      <c r="DRT935" s="307"/>
      <c r="DRU935" s="307"/>
      <c r="DRV935" s="307"/>
      <c r="DRW935" s="307"/>
      <c r="DRX935" s="307"/>
      <c r="DRY935" s="307"/>
      <c r="DRZ935" s="307"/>
      <c r="DSA935" s="307"/>
      <c r="DSB935" s="307"/>
      <c r="DSC935" s="307"/>
      <c r="DSD935" s="307"/>
      <c r="DSE935" s="307"/>
      <c r="DSF935" s="307"/>
      <c r="DSG935" s="307"/>
      <c r="DSH935" s="307"/>
      <c r="DSI935" s="307"/>
      <c r="DSJ935" s="307"/>
      <c r="DSK935" s="307"/>
      <c r="DSL935" s="307"/>
      <c r="DSM935" s="307"/>
      <c r="DSN935" s="307"/>
      <c r="DSO935" s="307"/>
      <c r="DSP935" s="307"/>
      <c r="DSQ935" s="307"/>
      <c r="DSR935" s="307"/>
      <c r="DSS935" s="307"/>
      <c r="DST935" s="307"/>
      <c r="DSU935" s="307"/>
      <c r="DSV935" s="307"/>
      <c r="DSW935" s="307"/>
      <c r="DSX935" s="307"/>
      <c r="DSY935" s="307"/>
      <c r="DSZ935" s="307"/>
      <c r="DTA935" s="307"/>
      <c r="DTB935" s="307"/>
      <c r="DTC935" s="307"/>
      <c r="DTD935" s="307"/>
      <c r="DTE935" s="307"/>
      <c r="DTF935" s="307"/>
      <c r="DTG935" s="307"/>
      <c r="DTH935" s="307"/>
      <c r="DTI935" s="307"/>
      <c r="DTJ935" s="307"/>
      <c r="DTK935" s="307"/>
      <c r="DTL935" s="307"/>
      <c r="DTM935" s="307"/>
      <c r="DTN935" s="307"/>
      <c r="DTO935" s="307"/>
      <c r="DTP935" s="307"/>
      <c r="DTQ935" s="307"/>
      <c r="DTR935" s="307"/>
      <c r="DTS935" s="307"/>
      <c r="DTT935" s="307"/>
      <c r="DTU935" s="307"/>
      <c r="DTV935" s="307"/>
      <c r="DTW935" s="307"/>
      <c r="DTX935" s="307"/>
      <c r="DTY935" s="307"/>
      <c r="DTZ935" s="307"/>
      <c r="DUA935" s="307"/>
      <c r="DUB935" s="307"/>
      <c r="DUC935" s="307"/>
      <c r="DUD935" s="307"/>
      <c r="DUE935" s="307"/>
      <c r="DUF935" s="307"/>
      <c r="DUG935" s="307"/>
      <c r="DUH935" s="307"/>
      <c r="DUI935" s="307"/>
      <c r="DUJ935" s="307"/>
      <c r="DUK935" s="307"/>
      <c r="DUL935" s="307"/>
      <c r="DUM935" s="307"/>
      <c r="DUN935" s="307"/>
      <c r="DUO935" s="307"/>
      <c r="DUP935" s="307"/>
      <c r="DUQ935" s="307"/>
      <c r="DUR935" s="307"/>
      <c r="DUS935" s="307"/>
      <c r="DUT935" s="307"/>
      <c r="DUU935" s="307"/>
      <c r="DUV935" s="307"/>
      <c r="DUW935" s="307"/>
      <c r="DUX935" s="307"/>
      <c r="DUY935" s="307"/>
      <c r="DUZ935" s="307"/>
      <c r="DVA935" s="307"/>
      <c r="DVB935" s="307"/>
      <c r="DVC935" s="307"/>
      <c r="DVD935" s="307"/>
      <c r="DVE935" s="307"/>
      <c r="DVF935" s="307"/>
      <c r="DVG935" s="307"/>
      <c r="DVH935" s="307"/>
      <c r="DVI935" s="307"/>
      <c r="DVJ935" s="307"/>
      <c r="DVK935" s="307"/>
      <c r="DVL935" s="307"/>
      <c r="DVM935" s="307"/>
      <c r="DVN935" s="307"/>
      <c r="DVO935" s="307"/>
      <c r="DVP935" s="307"/>
      <c r="DVQ935" s="307"/>
      <c r="DVR935" s="307"/>
      <c r="DVS935" s="307"/>
      <c r="DVT935" s="307"/>
      <c r="DVU935" s="307"/>
      <c r="DVV935" s="307"/>
      <c r="DVW935" s="307"/>
      <c r="DVX935" s="307"/>
      <c r="DVY935" s="307"/>
      <c r="DVZ935" s="307"/>
      <c r="DWA935" s="307"/>
      <c r="DWB935" s="307"/>
      <c r="DWC935" s="307"/>
      <c r="DWD935" s="307"/>
      <c r="DWE935" s="307"/>
      <c r="DWF935" s="307"/>
      <c r="DWG935" s="307"/>
      <c r="DWH935" s="307"/>
      <c r="DWI935" s="307"/>
      <c r="DWJ935" s="307"/>
      <c r="DWK935" s="307"/>
      <c r="DWL935" s="307"/>
      <c r="DWM935" s="307"/>
      <c r="DWN935" s="307"/>
      <c r="DWO935" s="307"/>
      <c r="DWP935" s="307"/>
      <c r="DWQ935" s="307"/>
      <c r="DWR935" s="307"/>
      <c r="DWS935" s="307"/>
      <c r="DWT935" s="307"/>
      <c r="DWU935" s="307"/>
      <c r="DWV935" s="307"/>
      <c r="DWW935" s="307"/>
      <c r="DWX935" s="307"/>
      <c r="DWY935" s="307"/>
      <c r="DWZ935" s="307"/>
      <c r="DXA935" s="307"/>
      <c r="DXB935" s="307"/>
      <c r="DXC935" s="307"/>
      <c r="DXD935" s="307"/>
      <c r="DXE935" s="307"/>
      <c r="DXF935" s="307"/>
      <c r="DXG935" s="307"/>
      <c r="DXH935" s="307"/>
      <c r="DXI935" s="307"/>
      <c r="DXJ935" s="307"/>
      <c r="DXK935" s="307"/>
      <c r="DXL935" s="307"/>
      <c r="DXM935" s="307"/>
      <c r="DXN935" s="307"/>
      <c r="DXO935" s="307"/>
      <c r="DXP935" s="307"/>
      <c r="DXQ935" s="307"/>
      <c r="DXR935" s="307"/>
      <c r="DXS935" s="307"/>
      <c r="DXT935" s="307"/>
      <c r="DXU935" s="307"/>
      <c r="DXV935" s="307"/>
      <c r="DXW935" s="307"/>
      <c r="DXX935" s="307"/>
      <c r="DXY935" s="307"/>
      <c r="DXZ935" s="307"/>
      <c r="DYA935" s="307"/>
      <c r="DYB935" s="307"/>
      <c r="DYC935" s="307"/>
      <c r="DYD935" s="307"/>
      <c r="DYE935" s="307"/>
      <c r="DYF935" s="307"/>
      <c r="DYG935" s="307"/>
      <c r="DYH935" s="307"/>
      <c r="DYI935" s="307"/>
      <c r="DYJ935" s="307"/>
      <c r="DYK935" s="307"/>
      <c r="DYL935" s="307"/>
      <c r="DYM935" s="307"/>
      <c r="DYN935" s="307"/>
      <c r="DYO935" s="307"/>
      <c r="DYP935" s="307"/>
      <c r="DYQ935" s="307"/>
      <c r="DYR935" s="307"/>
      <c r="DYS935" s="307"/>
      <c r="DYT935" s="307"/>
      <c r="DYU935" s="307"/>
      <c r="DYV935" s="307"/>
      <c r="DYW935" s="307"/>
      <c r="DYX935" s="307"/>
      <c r="DYY935" s="307"/>
      <c r="DYZ935" s="307"/>
      <c r="DZA935" s="307"/>
      <c r="DZB935" s="307"/>
      <c r="DZC935" s="307"/>
      <c r="DZD935" s="307"/>
      <c r="DZE935" s="307"/>
      <c r="DZF935" s="307"/>
      <c r="DZG935" s="307"/>
      <c r="DZH935" s="307"/>
      <c r="DZI935" s="307"/>
      <c r="DZJ935" s="307"/>
      <c r="DZK935" s="307"/>
      <c r="DZL935" s="307"/>
      <c r="DZM935" s="307"/>
      <c r="DZN935" s="307"/>
      <c r="DZO935" s="307"/>
      <c r="DZP935" s="307"/>
      <c r="DZQ935" s="307"/>
      <c r="DZR935" s="307"/>
      <c r="DZS935" s="307"/>
      <c r="DZT935" s="307"/>
      <c r="DZU935" s="307"/>
      <c r="DZV935" s="307"/>
      <c r="DZW935" s="307"/>
      <c r="DZX935" s="307"/>
      <c r="DZY935" s="307"/>
      <c r="DZZ935" s="307"/>
      <c r="EAA935" s="307"/>
      <c r="EAB935" s="307"/>
      <c r="EAC935" s="307"/>
      <c r="EAD935" s="307"/>
      <c r="EAE935" s="307"/>
      <c r="EAF935" s="307"/>
      <c r="EAG935" s="307"/>
      <c r="EAH935" s="307"/>
      <c r="EAI935" s="307"/>
      <c r="EAJ935" s="307"/>
      <c r="EAK935" s="307"/>
      <c r="EAL935" s="307"/>
      <c r="EAM935" s="307"/>
      <c r="EAN935" s="307"/>
      <c r="EAO935" s="307"/>
      <c r="EAP935" s="307"/>
      <c r="EAQ935" s="307"/>
      <c r="EAR935" s="307"/>
      <c r="EAS935" s="307"/>
      <c r="EAT935" s="307"/>
      <c r="EAU935" s="307"/>
      <c r="EAV935" s="307"/>
      <c r="EAW935" s="307"/>
      <c r="EAX935" s="307"/>
      <c r="EAY935" s="307"/>
      <c r="EAZ935" s="307"/>
      <c r="EBA935" s="307"/>
      <c r="EBB935" s="307"/>
      <c r="EBC935" s="307"/>
      <c r="EBD935" s="307"/>
      <c r="EBE935" s="307"/>
      <c r="EBF935" s="307"/>
      <c r="EBG935" s="307"/>
      <c r="EBH935" s="307"/>
      <c r="EBI935" s="307"/>
      <c r="EBJ935" s="307"/>
      <c r="EBK935" s="307"/>
      <c r="EBL935" s="307"/>
      <c r="EBM935" s="307"/>
      <c r="EBN935" s="307"/>
      <c r="EBO935" s="307"/>
      <c r="EBP935" s="307"/>
      <c r="EBQ935" s="307"/>
      <c r="EBR935" s="307"/>
      <c r="EBS935" s="307"/>
      <c r="EBT935" s="307"/>
      <c r="EBU935" s="307"/>
      <c r="EBV935" s="307"/>
      <c r="EBW935" s="307"/>
      <c r="EBX935" s="307"/>
      <c r="EBY935" s="307"/>
      <c r="EBZ935" s="307"/>
      <c r="ECA935" s="307"/>
      <c r="ECB935" s="307"/>
      <c r="ECC935" s="307"/>
      <c r="ECD935" s="307"/>
      <c r="ECE935" s="307"/>
      <c r="ECF935" s="307"/>
      <c r="ECG935" s="307"/>
      <c r="ECH935" s="307"/>
      <c r="ECI935" s="307"/>
      <c r="ECJ935" s="307"/>
      <c r="ECK935" s="307"/>
      <c r="ECL935" s="307"/>
      <c r="ECM935" s="307"/>
      <c r="ECN935" s="307"/>
      <c r="ECO935" s="307"/>
      <c r="ECP935" s="307"/>
      <c r="ECQ935" s="307"/>
      <c r="ECR935" s="307"/>
      <c r="ECS935" s="307"/>
      <c r="ECT935" s="307"/>
      <c r="ECU935" s="307"/>
      <c r="ECV935" s="307"/>
      <c r="ECW935" s="307"/>
      <c r="ECX935" s="307"/>
      <c r="ECY935" s="307"/>
      <c r="ECZ935" s="307"/>
      <c r="EDA935" s="307"/>
      <c r="EDB935" s="307"/>
      <c r="EDC935" s="307"/>
      <c r="EDD935" s="307"/>
      <c r="EDE935" s="307"/>
      <c r="EDF935" s="307"/>
      <c r="EDG935" s="307"/>
      <c r="EDH935" s="307"/>
      <c r="EDI935" s="307"/>
      <c r="EDJ935" s="307"/>
      <c r="EDK935" s="307"/>
      <c r="EDL935" s="307"/>
      <c r="EDM935" s="307"/>
      <c r="EDN935" s="307"/>
      <c r="EDO935" s="307"/>
      <c r="EDP935" s="307"/>
      <c r="EDQ935" s="307"/>
      <c r="EDR935" s="307"/>
      <c r="EDS935" s="307"/>
      <c r="EDT935" s="307"/>
      <c r="EDU935" s="307"/>
      <c r="EDV935" s="307"/>
      <c r="EDW935" s="307"/>
      <c r="EDX935" s="307"/>
      <c r="EDY935" s="307"/>
      <c r="EDZ935" s="307"/>
      <c r="EEA935" s="307"/>
      <c r="EEB935" s="307"/>
      <c r="EEC935" s="307"/>
      <c r="EED935" s="307"/>
      <c r="EEE935" s="307"/>
      <c r="EEF935" s="307"/>
      <c r="EEG935" s="307"/>
      <c r="EEH935" s="307"/>
      <c r="EEI935" s="307"/>
      <c r="EEJ935" s="307"/>
      <c r="EEK935" s="307"/>
      <c r="EEL935" s="307"/>
      <c r="EEM935" s="307"/>
      <c r="EEN935" s="307"/>
      <c r="EEO935" s="307"/>
      <c r="EEP935" s="307"/>
      <c r="EEQ935" s="307"/>
      <c r="EER935" s="307"/>
      <c r="EES935" s="307"/>
      <c r="EET935" s="307"/>
      <c r="EEU935" s="307"/>
      <c r="EEV935" s="307"/>
      <c r="EEW935" s="307"/>
      <c r="EEX935" s="307"/>
      <c r="EEY935" s="307"/>
      <c r="EEZ935" s="307"/>
      <c r="EFA935" s="307"/>
      <c r="EFB935" s="307"/>
      <c r="EFC935" s="307"/>
      <c r="EFD935" s="307"/>
      <c r="EFE935" s="307"/>
      <c r="EFF935" s="307"/>
      <c r="EFG935" s="307"/>
      <c r="EFH935" s="307"/>
      <c r="EFI935" s="307"/>
      <c r="EFJ935" s="307"/>
      <c r="EFK935" s="307"/>
      <c r="EFL935" s="307"/>
      <c r="EFM935" s="307"/>
      <c r="EFN935" s="307"/>
      <c r="EFO935" s="307"/>
      <c r="EFP935" s="307"/>
      <c r="EFQ935" s="307"/>
      <c r="EFR935" s="307"/>
      <c r="EFS935" s="307"/>
      <c r="EFT935" s="307"/>
      <c r="EFU935" s="307"/>
      <c r="EFV935" s="307"/>
      <c r="EFW935" s="307"/>
      <c r="EFX935" s="307"/>
      <c r="EFY935" s="307"/>
      <c r="EFZ935" s="307"/>
      <c r="EGA935" s="307"/>
      <c r="EGB935" s="307"/>
      <c r="EGC935" s="307"/>
      <c r="EGD935" s="307"/>
      <c r="EGE935" s="307"/>
      <c r="EGF935" s="307"/>
      <c r="EGG935" s="307"/>
      <c r="EGH935" s="307"/>
      <c r="EGI935" s="307"/>
      <c r="EGJ935" s="307"/>
      <c r="EGK935" s="307"/>
      <c r="EGL935" s="307"/>
      <c r="EGM935" s="307"/>
      <c r="EGN935" s="307"/>
      <c r="EGO935" s="307"/>
      <c r="EGP935" s="307"/>
      <c r="EGQ935" s="307"/>
      <c r="EGR935" s="307"/>
      <c r="EGS935" s="307"/>
      <c r="EGT935" s="307"/>
      <c r="EGU935" s="307"/>
      <c r="EGV935" s="307"/>
      <c r="EGW935" s="307"/>
      <c r="EGX935" s="307"/>
      <c r="EGY935" s="307"/>
      <c r="EGZ935" s="307"/>
      <c r="EHA935" s="307"/>
      <c r="EHB935" s="307"/>
      <c r="EHC935" s="307"/>
      <c r="EHD935" s="307"/>
      <c r="EHE935" s="307"/>
      <c r="EHF935" s="307"/>
      <c r="EHG935" s="307"/>
      <c r="EHH935" s="307"/>
      <c r="EHI935" s="307"/>
      <c r="EHJ935" s="307"/>
      <c r="EHK935" s="307"/>
      <c r="EHL935" s="307"/>
      <c r="EHM935" s="307"/>
      <c r="EHN935" s="307"/>
      <c r="EHO935" s="307"/>
      <c r="EHP935" s="307"/>
      <c r="EHQ935" s="307"/>
      <c r="EHR935" s="307"/>
      <c r="EHS935" s="307"/>
      <c r="EHT935" s="307"/>
      <c r="EHU935" s="307"/>
      <c r="EHV935" s="307"/>
      <c r="EHW935" s="307"/>
      <c r="EHX935" s="307"/>
      <c r="EHY935" s="307"/>
      <c r="EHZ935" s="307"/>
      <c r="EIA935" s="307"/>
      <c r="EIB935" s="307"/>
      <c r="EIC935" s="307"/>
      <c r="EID935" s="307"/>
      <c r="EIE935" s="307"/>
      <c r="EIF935" s="307"/>
      <c r="EIG935" s="307"/>
      <c r="EIH935" s="307"/>
      <c r="EII935" s="307"/>
      <c r="EIJ935" s="307"/>
      <c r="EIK935" s="307"/>
      <c r="EIL935" s="307"/>
      <c r="EIM935" s="307"/>
      <c r="EIN935" s="307"/>
      <c r="EIO935" s="307"/>
      <c r="EIP935" s="307"/>
      <c r="EIQ935" s="307"/>
      <c r="EIR935" s="307"/>
      <c r="EIS935" s="307"/>
      <c r="EIT935" s="307"/>
      <c r="EIU935" s="307"/>
      <c r="EIV935" s="307"/>
      <c r="EIW935" s="307"/>
      <c r="EIX935" s="307"/>
      <c r="EIY935" s="307"/>
      <c r="EIZ935" s="307"/>
      <c r="EJA935" s="307"/>
      <c r="EJB935" s="307"/>
      <c r="EJC935" s="307"/>
      <c r="EJD935" s="307"/>
      <c r="EJE935" s="307"/>
      <c r="EJF935" s="307"/>
      <c r="EJG935" s="307"/>
      <c r="EJH935" s="307"/>
      <c r="EJI935" s="307"/>
      <c r="EJJ935" s="307"/>
      <c r="EJK935" s="307"/>
      <c r="EJL935" s="307"/>
      <c r="EJM935" s="307"/>
      <c r="EJN935" s="307"/>
      <c r="EJO935" s="307"/>
      <c r="EJP935" s="307"/>
      <c r="EJQ935" s="307"/>
      <c r="EJR935" s="307"/>
      <c r="EJS935" s="307"/>
      <c r="EJT935" s="307"/>
      <c r="EJU935" s="307"/>
      <c r="EJV935" s="307"/>
      <c r="EJW935" s="307"/>
      <c r="EJX935" s="307"/>
      <c r="EJY935" s="307"/>
      <c r="EJZ935" s="307"/>
      <c r="EKA935" s="307"/>
      <c r="EKB935" s="307"/>
      <c r="EKC935" s="307"/>
      <c r="EKD935" s="307"/>
      <c r="EKE935" s="307"/>
      <c r="EKF935" s="307"/>
      <c r="EKG935" s="307"/>
      <c r="EKH935" s="307"/>
      <c r="EKI935" s="307"/>
      <c r="EKJ935" s="307"/>
      <c r="EKK935" s="307"/>
      <c r="EKL935" s="307"/>
      <c r="EKM935" s="307"/>
      <c r="EKN935" s="307"/>
      <c r="EKO935" s="307"/>
      <c r="EKP935" s="307"/>
      <c r="EKQ935" s="307"/>
      <c r="EKR935" s="307"/>
      <c r="EKS935" s="307"/>
      <c r="EKT935" s="307"/>
      <c r="EKU935" s="307"/>
      <c r="EKV935" s="307"/>
      <c r="EKW935" s="307"/>
      <c r="EKX935" s="307"/>
      <c r="EKY935" s="307"/>
      <c r="EKZ935" s="307"/>
      <c r="ELA935" s="307"/>
      <c r="ELB935" s="307"/>
      <c r="ELC935" s="307"/>
      <c r="ELD935" s="307"/>
      <c r="ELE935" s="307"/>
      <c r="ELF935" s="307"/>
      <c r="ELG935" s="307"/>
      <c r="ELH935" s="307"/>
      <c r="ELI935" s="307"/>
      <c r="ELJ935" s="307"/>
      <c r="ELK935" s="307"/>
      <c r="ELL935" s="307"/>
      <c r="ELM935" s="307"/>
      <c r="ELN935" s="307"/>
      <c r="ELO935" s="307"/>
      <c r="ELP935" s="307"/>
      <c r="ELQ935" s="307"/>
      <c r="ELR935" s="307"/>
      <c r="ELS935" s="307"/>
      <c r="ELT935" s="307"/>
      <c r="ELU935" s="307"/>
      <c r="ELV935" s="307"/>
      <c r="ELW935" s="307"/>
      <c r="ELX935" s="307"/>
      <c r="ELY935" s="307"/>
      <c r="ELZ935" s="307"/>
      <c r="EMA935" s="307"/>
      <c r="EMB935" s="307"/>
      <c r="EMC935" s="307"/>
      <c r="EMD935" s="307"/>
      <c r="EME935" s="307"/>
      <c r="EMF935" s="307"/>
      <c r="EMG935" s="307"/>
      <c r="EMH935" s="307"/>
      <c r="EMI935" s="307"/>
      <c r="EMJ935" s="307"/>
      <c r="EMK935" s="307"/>
      <c r="EML935" s="307"/>
      <c r="EMM935" s="307"/>
      <c r="EMN935" s="307"/>
      <c r="EMO935" s="307"/>
      <c r="EMP935" s="307"/>
      <c r="EMQ935" s="307"/>
      <c r="EMR935" s="307"/>
      <c r="EMS935" s="307"/>
      <c r="EMT935" s="307"/>
      <c r="EMU935" s="307"/>
      <c r="EMV935" s="307"/>
      <c r="EMW935" s="307"/>
      <c r="EMX935" s="307"/>
      <c r="EMY935" s="307"/>
      <c r="EMZ935" s="307"/>
      <c r="ENA935" s="307"/>
      <c r="ENB935" s="307"/>
      <c r="ENC935" s="307"/>
      <c r="END935" s="307"/>
      <c r="ENE935" s="307"/>
      <c r="ENF935" s="307"/>
      <c r="ENG935" s="307"/>
      <c r="ENH935" s="307"/>
      <c r="ENI935" s="307"/>
      <c r="ENJ935" s="307"/>
      <c r="ENK935" s="307"/>
      <c r="ENL935" s="307"/>
      <c r="ENM935" s="307"/>
      <c r="ENN935" s="307"/>
      <c r="ENO935" s="307"/>
      <c r="ENP935" s="307"/>
      <c r="ENQ935" s="307"/>
      <c r="ENR935" s="307"/>
      <c r="ENS935" s="307"/>
      <c r="ENT935" s="307"/>
      <c r="ENU935" s="307"/>
      <c r="ENV935" s="307"/>
      <c r="ENW935" s="307"/>
      <c r="ENX935" s="307"/>
      <c r="ENY935" s="307"/>
      <c r="ENZ935" s="307"/>
      <c r="EOA935" s="307"/>
      <c r="EOB935" s="307"/>
      <c r="EOC935" s="307"/>
      <c r="EOD935" s="307"/>
      <c r="EOE935" s="307"/>
      <c r="EOF935" s="307"/>
      <c r="EOG935" s="307"/>
      <c r="EOH935" s="307"/>
      <c r="EOI935" s="307"/>
      <c r="EOJ935" s="307"/>
      <c r="EOK935" s="307"/>
      <c r="EOL935" s="307"/>
      <c r="EOM935" s="307"/>
      <c r="EON935" s="307"/>
      <c r="EOO935" s="307"/>
      <c r="EOP935" s="307"/>
      <c r="EOQ935" s="307"/>
      <c r="EOR935" s="307"/>
      <c r="EOS935" s="307"/>
      <c r="EOT935" s="307"/>
      <c r="EOU935" s="307"/>
      <c r="EOV935" s="307"/>
      <c r="EOW935" s="307"/>
      <c r="EOX935" s="307"/>
      <c r="EOY935" s="307"/>
      <c r="EOZ935" s="307"/>
      <c r="EPA935" s="307"/>
      <c r="EPB935" s="307"/>
      <c r="EPC935" s="307"/>
      <c r="EPD935" s="307"/>
      <c r="EPE935" s="307"/>
      <c r="EPF935" s="307"/>
      <c r="EPG935" s="307"/>
      <c r="EPH935" s="307"/>
      <c r="EPI935" s="307"/>
      <c r="EPJ935" s="307"/>
      <c r="EPK935" s="307"/>
      <c r="EPL935" s="307"/>
      <c r="EPM935" s="307"/>
      <c r="EPN935" s="307"/>
      <c r="EPO935" s="307"/>
      <c r="EPP935" s="307"/>
      <c r="EPQ935" s="307"/>
      <c r="EPR935" s="307"/>
      <c r="EPS935" s="307"/>
      <c r="EPT935" s="307"/>
      <c r="EPU935" s="307"/>
      <c r="EPV935" s="307"/>
      <c r="EPW935" s="307"/>
      <c r="EPX935" s="307"/>
      <c r="EPY935" s="307"/>
      <c r="EPZ935" s="307"/>
      <c r="EQA935" s="307"/>
      <c r="EQB935" s="307"/>
      <c r="EQC935" s="307"/>
      <c r="EQD935" s="307"/>
      <c r="EQE935" s="307"/>
      <c r="EQF935" s="307"/>
      <c r="EQG935" s="307"/>
      <c r="EQH935" s="307"/>
      <c r="EQI935" s="307"/>
      <c r="EQJ935" s="307"/>
      <c r="EQK935" s="307"/>
      <c r="EQL935" s="307"/>
      <c r="EQM935" s="307"/>
      <c r="EQN935" s="307"/>
      <c r="EQO935" s="307"/>
      <c r="EQP935" s="307"/>
      <c r="EQQ935" s="307"/>
      <c r="EQR935" s="307"/>
      <c r="EQS935" s="307"/>
      <c r="EQT935" s="307"/>
      <c r="EQU935" s="307"/>
      <c r="EQV935" s="307"/>
      <c r="EQW935" s="307"/>
      <c r="EQX935" s="307"/>
      <c r="EQY935" s="307"/>
      <c r="EQZ935" s="307"/>
      <c r="ERA935" s="307"/>
      <c r="ERB935" s="307"/>
      <c r="ERC935" s="307"/>
      <c r="ERD935" s="307"/>
      <c r="ERE935" s="307"/>
      <c r="ERF935" s="307"/>
      <c r="ERG935" s="307"/>
      <c r="ERH935" s="307"/>
      <c r="ERI935" s="307"/>
      <c r="ERJ935" s="307"/>
      <c r="ERK935" s="307"/>
      <c r="ERL935" s="307"/>
      <c r="ERM935" s="307"/>
      <c r="ERN935" s="307"/>
      <c r="ERO935" s="307"/>
      <c r="ERP935" s="307"/>
      <c r="ERQ935" s="307"/>
      <c r="ERR935" s="307"/>
      <c r="ERS935" s="307"/>
      <c r="ERT935" s="307"/>
      <c r="ERU935" s="307"/>
      <c r="ERV935" s="307"/>
      <c r="ERW935" s="307"/>
      <c r="ERX935" s="307"/>
      <c r="ERY935" s="307"/>
      <c r="ERZ935" s="307"/>
      <c r="ESA935" s="307"/>
      <c r="ESB935" s="307"/>
      <c r="ESC935" s="307"/>
      <c r="ESD935" s="307"/>
      <c r="ESE935" s="307"/>
      <c r="ESF935" s="307"/>
      <c r="ESG935" s="307"/>
      <c r="ESH935" s="307"/>
      <c r="ESI935" s="307"/>
      <c r="ESJ935" s="307"/>
      <c r="ESK935" s="307"/>
      <c r="ESL935" s="307"/>
      <c r="ESM935" s="307"/>
      <c r="ESN935" s="307"/>
      <c r="ESO935" s="307"/>
      <c r="ESP935" s="307"/>
      <c r="ESQ935" s="307"/>
      <c r="ESR935" s="307"/>
      <c r="ESS935" s="307"/>
      <c r="EST935" s="307"/>
      <c r="ESU935" s="307"/>
      <c r="ESV935" s="307"/>
      <c r="ESW935" s="307"/>
      <c r="ESX935" s="307"/>
      <c r="ESY935" s="307"/>
      <c r="ESZ935" s="307"/>
      <c r="ETA935" s="307"/>
      <c r="ETB935" s="307"/>
      <c r="ETC935" s="307"/>
      <c r="ETD935" s="307"/>
      <c r="ETE935" s="307"/>
      <c r="ETF935" s="307"/>
      <c r="ETG935" s="307"/>
      <c r="ETH935" s="307"/>
      <c r="ETI935" s="307"/>
      <c r="ETJ935" s="307"/>
      <c r="ETK935" s="307"/>
      <c r="ETL935" s="307"/>
      <c r="ETM935" s="307"/>
      <c r="ETN935" s="307"/>
      <c r="ETO935" s="307"/>
      <c r="ETP935" s="307"/>
      <c r="ETQ935" s="307"/>
      <c r="ETR935" s="307"/>
      <c r="ETS935" s="307"/>
      <c r="ETT935" s="307"/>
      <c r="ETU935" s="307"/>
      <c r="ETV935" s="307"/>
      <c r="ETW935" s="307"/>
      <c r="ETX935" s="307"/>
      <c r="ETY935" s="307"/>
      <c r="ETZ935" s="307"/>
      <c r="EUA935" s="307"/>
      <c r="EUB935" s="307"/>
      <c r="EUC935" s="307"/>
      <c r="EUD935" s="307"/>
      <c r="EUE935" s="307"/>
      <c r="EUF935" s="307"/>
      <c r="EUG935" s="307"/>
      <c r="EUH935" s="307"/>
      <c r="EUI935" s="307"/>
      <c r="EUJ935" s="307"/>
      <c r="EUK935" s="307"/>
      <c r="EUL935" s="307"/>
      <c r="EUM935" s="307"/>
      <c r="EUN935" s="307"/>
      <c r="EUO935" s="307"/>
      <c r="EUP935" s="307"/>
      <c r="EUQ935" s="307"/>
      <c r="EUR935" s="307"/>
      <c r="EUS935" s="307"/>
      <c r="EUT935" s="307"/>
      <c r="EUU935" s="307"/>
      <c r="EUV935" s="307"/>
      <c r="EUW935" s="307"/>
      <c r="EUX935" s="307"/>
      <c r="EUY935" s="307"/>
      <c r="EUZ935" s="307"/>
      <c r="EVA935" s="307"/>
      <c r="EVB935" s="307"/>
      <c r="EVC935" s="307"/>
      <c r="EVD935" s="307"/>
      <c r="EVE935" s="307"/>
      <c r="EVF935" s="307"/>
      <c r="EVG935" s="307"/>
      <c r="EVH935" s="307"/>
      <c r="EVI935" s="307"/>
      <c r="EVJ935" s="307"/>
      <c r="EVK935" s="307"/>
      <c r="EVL935" s="307"/>
      <c r="EVM935" s="307"/>
      <c r="EVN935" s="307"/>
      <c r="EVO935" s="307"/>
      <c r="EVP935" s="307"/>
      <c r="EVQ935" s="307"/>
      <c r="EVR935" s="307"/>
      <c r="EVS935" s="307"/>
      <c r="EVT935" s="307"/>
      <c r="EVU935" s="307"/>
      <c r="EVV935" s="307"/>
      <c r="EVW935" s="307"/>
      <c r="EVX935" s="307"/>
      <c r="EVY935" s="307"/>
      <c r="EVZ935" s="307"/>
      <c r="EWA935" s="307"/>
      <c r="EWB935" s="307"/>
      <c r="EWC935" s="307"/>
      <c r="EWD935" s="307"/>
      <c r="EWE935" s="307"/>
      <c r="EWF935" s="307"/>
      <c r="EWG935" s="307"/>
      <c r="EWH935" s="307"/>
      <c r="EWI935" s="307"/>
      <c r="EWJ935" s="307"/>
      <c r="EWK935" s="307"/>
      <c r="EWL935" s="307"/>
      <c r="EWM935" s="307"/>
      <c r="EWN935" s="307"/>
      <c r="EWO935" s="307"/>
      <c r="EWP935" s="307"/>
      <c r="EWQ935" s="307"/>
      <c r="EWR935" s="307"/>
      <c r="EWS935" s="307"/>
      <c r="EWT935" s="307"/>
      <c r="EWU935" s="307"/>
      <c r="EWV935" s="307"/>
      <c r="EWW935" s="307"/>
      <c r="EWX935" s="307"/>
      <c r="EWY935" s="307"/>
      <c r="EWZ935" s="307"/>
      <c r="EXA935" s="307"/>
      <c r="EXB935" s="307"/>
      <c r="EXC935" s="307"/>
      <c r="EXD935" s="307"/>
      <c r="EXE935" s="307"/>
      <c r="EXF935" s="307"/>
      <c r="EXG935" s="307"/>
      <c r="EXH935" s="307"/>
      <c r="EXI935" s="307"/>
      <c r="EXJ935" s="307"/>
      <c r="EXK935" s="307"/>
      <c r="EXL935" s="307"/>
      <c r="EXM935" s="307"/>
      <c r="EXN935" s="307"/>
      <c r="EXO935" s="307"/>
      <c r="EXP935" s="307"/>
      <c r="EXQ935" s="307"/>
      <c r="EXR935" s="307"/>
      <c r="EXS935" s="307"/>
      <c r="EXT935" s="307"/>
      <c r="EXU935" s="307"/>
      <c r="EXV935" s="307"/>
      <c r="EXW935" s="307"/>
      <c r="EXX935" s="307"/>
      <c r="EXY935" s="307"/>
      <c r="EXZ935" s="307"/>
      <c r="EYA935" s="307"/>
      <c r="EYB935" s="307"/>
      <c r="EYC935" s="307"/>
      <c r="EYD935" s="307"/>
      <c r="EYE935" s="307"/>
      <c r="EYF935" s="307"/>
      <c r="EYG935" s="307"/>
      <c r="EYH935" s="307"/>
      <c r="EYI935" s="307"/>
      <c r="EYJ935" s="307"/>
      <c r="EYK935" s="307"/>
      <c r="EYL935" s="307"/>
      <c r="EYM935" s="307"/>
      <c r="EYN935" s="307"/>
      <c r="EYO935" s="307"/>
      <c r="EYP935" s="307"/>
      <c r="EYQ935" s="307"/>
      <c r="EYR935" s="307"/>
      <c r="EYS935" s="307"/>
      <c r="EYT935" s="307"/>
      <c r="EYU935" s="307"/>
      <c r="EYV935" s="307"/>
      <c r="EYW935" s="307"/>
      <c r="EYX935" s="307"/>
      <c r="EYY935" s="307"/>
      <c r="EYZ935" s="307"/>
      <c r="EZA935" s="307"/>
      <c r="EZB935" s="307"/>
      <c r="EZC935" s="307"/>
      <c r="EZD935" s="307"/>
      <c r="EZE935" s="307"/>
      <c r="EZF935" s="307"/>
      <c r="EZG935" s="307"/>
      <c r="EZH935" s="307"/>
      <c r="EZI935" s="307"/>
      <c r="EZJ935" s="307"/>
      <c r="EZK935" s="307"/>
      <c r="EZL935" s="307"/>
      <c r="EZM935" s="307"/>
      <c r="EZN935" s="307"/>
      <c r="EZO935" s="307"/>
      <c r="EZP935" s="307"/>
      <c r="EZQ935" s="307"/>
      <c r="EZR935" s="307"/>
      <c r="EZS935" s="307"/>
      <c r="EZT935" s="307"/>
      <c r="EZU935" s="307"/>
      <c r="EZV935" s="307"/>
      <c r="EZW935" s="307"/>
      <c r="EZX935" s="307"/>
      <c r="EZY935" s="307"/>
      <c r="EZZ935" s="307"/>
      <c r="FAA935" s="307"/>
      <c r="FAB935" s="307"/>
      <c r="FAC935" s="307"/>
      <c r="FAD935" s="307"/>
      <c r="FAE935" s="307"/>
      <c r="FAF935" s="307"/>
      <c r="FAG935" s="307"/>
      <c r="FAH935" s="307"/>
      <c r="FAI935" s="307"/>
      <c r="FAJ935" s="307"/>
      <c r="FAK935" s="307"/>
      <c r="FAL935" s="307"/>
      <c r="FAM935" s="307"/>
      <c r="FAN935" s="307"/>
      <c r="FAO935" s="307"/>
      <c r="FAP935" s="307"/>
      <c r="FAQ935" s="307"/>
      <c r="FAR935" s="307"/>
      <c r="FAS935" s="307"/>
      <c r="FAT935" s="307"/>
      <c r="FAU935" s="307"/>
      <c r="FAV935" s="307"/>
      <c r="FAW935" s="307"/>
      <c r="FAX935" s="307"/>
      <c r="FAY935" s="307"/>
      <c r="FAZ935" s="307"/>
      <c r="FBA935" s="307"/>
      <c r="FBB935" s="307"/>
      <c r="FBC935" s="307"/>
      <c r="FBD935" s="307"/>
      <c r="FBE935" s="307"/>
      <c r="FBF935" s="307"/>
      <c r="FBG935" s="307"/>
      <c r="FBH935" s="307"/>
      <c r="FBI935" s="307"/>
      <c r="FBJ935" s="307"/>
      <c r="FBK935" s="307"/>
      <c r="FBL935" s="307"/>
      <c r="FBM935" s="307"/>
      <c r="FBN935" s="307"/>
      <c r="FBO935" s="307"/>
      <c r="FBP935" s="307"/>
      <c r="FBQ935" s="307"/>
      <c r="FBR935" s="307"/>
      <c r="FBS935" s="307"/>
      <c r="FBT935" s="307"/>
      <c r="FBU935" s="307"/>
      <c r="FBV935" s="307"/>
      <c r="FBW935" s="307"/>
      <c r="FBX935" s="307"/>
      <c r="FBY935" s="307"/>
      <c r="FBZ935" s="307"/>
      <c r="FCA935" s="307"/>
      <c r="FCB935" s="307"/>
      <c r="FCC935" s="307"/>
      <c r="FCD935" s="307"/>
      <c r="FCE935" s="307"/>
      <c r="FCF935" s="307"/>
      <c r="FCG935" s="307"/>
      <c r="FCH935" s="307"/>
      <c r="FCI935" s="307"/>
      <c r="FCJ935" s="307"/>
      <c r="FCK935" s="307"/>
      <c r="FCL935" s="307"/>
      <c r="FCM935" s="307"/>
      <c r="FCN935" s="307"/>
      <c r="FCO935" s="307"/>
      <c r="FCP935" s="307"/>
      <c r="FCQ935" s="307"/>
      <c r="FCR935" s="307"/>
      <c r="FCS935" s="307"/>
      <c r="FCT935" s="307"/>
      <c r="FCU935" s="307"/>
      <c r="FCV935" s="307"/>
      <c r="FCW935" s="307"/>
      <c r="FCX935" s="307"/>
      <c r="FCY935" s="307"/>
      <c r="FCZ935" s="307"/>
      <c r="FDA935" s="307"/>
      <c r="FDB935" s="307"/>
      <c r="FDC935" s="307"/>
      <c r="FDD935" s="307"/>
      <c r="FDE935" s="307"/>
      <c r="FDF935" s="307"/>
      <c r="FDG935" s="307"/>
      <c r="FDH935" s="307"/>
      <c r="FDI935" s="307"/>
      <c r="FDJ935" s="307"/>
      <c r="FDK935" s="307"/>
      <c r="FDL935" s="307"/>
      <c r="FDM935" s="307"/>
      <c r="FDN935" s="307"/>
      <c r="FDO935" s="307"/>
      <c r="FDP935" s="307"/>
      <c r="FDQ935" s="307"/>
      <c r="FDR935" s="307"/>
      <c r="FDS935" s="307"/>
      <c r="FDT935" s="307"/>
      <c r="FDU935" s="307"/>
      <c r="FDV935" s="307"/>
      <c r="FDW935" s="307"/>
      <c r="FDX935" s="307"/>
      <c r="FDY935" s="307"/>
      <c r="FDZ935" s="307"/>
      <c r="FEA935" s="307"/>
      <c r="FEB935" s="307"/>
      <c r="FEC935" s="307"/>
      <c r="FED935" s="307"/>
      <c r="FEE935" s="307"/>
      <c r="FEF935" s="307"/>
      <c r="FEG935" s="307"/>
      <c r="FEH935" s="307"/>
      <c r="FEI935" s="307"/>
      <c r="FEJ935" s="307"/>
      <c r="FEK935" s="307"/>
      <c r="FEL935" s="307"/>
      <c r="FEM935" s="307"/>
      <c r="FEN935" s="307"/>
      <c r="FEO935" s="307"/>
      <c r="FEP935" s="307"/>
      <c r="FEQ935" s="307"/>
      <c r="FER935" s="307"/>
      <c r="FES935" s="307"/>
      <c r="FET935" s="307"/>
      <c r="FEU935" s="307"/>
      <c r="FEV935" s="307"/>
      <c r="FEW935" s="307"/>
      <c r="FEX935" s="307"/>
      <c r="FEY935" s="307"/>
      <c r="FEZ935" s="307"/>
      <c r="FFA935" s="307"/>
      <c r="FFB935" s="307"/>
      <c r="FFC935" s="307"/>
      <c r="FFD935" s="307"/>
      <c r="FFE935" s="307"/>
      <c r="FFF935" s="307"/>
      <c r="FFG935" s="307"/>
      <c r="FFH935" s="307"/>
      <c r="FFI935" s="307"/>
      <c r="FFJ935" s="307"/>
      <c r="FFK935" s="307"/>
      <c r="FFL935" s="307"/>
      <c r="FFM935" s="307"/>
      <c r="FFN935" s="307"/>
      <c r="FFO935" s="307"/>
      <c r="FFP935" s="307"/>
      <c r="FFQ935" s="307"/>
      <c r="FFR935" s="307"/>
      <c r="FFS935" s="307"/>
      <c r="FFT935" s="307"/>
      <c r="FFU935" s="307"/>
      <c r="FFV935" s="307"/>
      <c r="FFW935" s="307"/>
      <c r="FFX935" s="307"/>
      <c r="FFY935" s="307"/>
      <c r="FFZ935" s="307"/>
      <c r="FGA935" s="307"/>
      <c r="FGB935" s="307"/>
      <c r="FGC935" s="307"/>
      <c r="FGD935" s="307"/>
      <c r="FGE935" s="307"/>
      <c r="FGF935" s="307"/>
      <c r="FGG935" s="307"/>
      <c r="FGH935" s="307"/>
      <c r="FGI935" s="307"/>
      <c r="FGJ935" s="307"/>
      <c r="FGK935" s="307"/>
      <c r="FGL935" s="307"/>
      <c r="FGM935" s="307"/>
      <c r="FGN935" s="307"/>
      <c r="FGO935" s="307"/>
      <c r="FGP935" s="307"/>
      <c r="FGQ935" s="307"/>
      <c r="FGR935" s="307"/>
      <c r="FGS935" s="307"/>
      <c r="FGT935" s="307"/>
      <c r="FGU935" s="307"/>
      <c r="FGV935" s="307"/>
      <c r="FGW935" s="307"/>
      <c r="FGX935" s="307"/>
      <c r="FGY935" s="307"/>
      <c r="FGZ935" s="307"/>
      <c r="FHA935" s="307"/>
      <c r="FHB935" s="307"/>
      <c r="FHC935" s="307"/>
      <c r="FHD935" s="307"/>
      <c r="FHE935" s="307"/>
      <c r="FHF935" s="307"/>
      <c r="FHG935" s="307"/>
      <c r="FHH935" s="307"/>
      <c r="FHI935" s="307"/>
      <c r="FHJ935" s="307"/>
      <c r="FHK935" s="307"/>
      <c r="FHL935" s="307"/>
      <c r="FHM935" s="307"/>
      <c r="FHN935" s="307"/>
      <c r="FHO935" s="307"/>
      <c r="FHP935" s="307"/>
      <c r="FHQ935" s="307"/>
      <c r="FHR935" s="307"/>
      <c r="FHS935" s="307"/>
      <c r="FHT935" s="307"/>
      <c r="FHU935" s="307"/>
      <c r="FHV935" s="307"/>
      <c r="FHW935" s="307"/>
      <c r="FHX935" s="307"/>
      <c r="FHY935" s="307"/>
      <c r="FHZ935" s="307"/>
      <c r="FIA935" s="307"/>
      <c r="FIB935" s="307"/>
      <c r="FIC935" s="307"/>
      <c r="FID935" s="307"/>
      <c r="FIE935" s="307"/>
      <c r="FIF935" s="307"/>
      <c r="FIG935" s="307"/>
      <c r="FIH935" s="307"/>
      <c r="FII935" s="307"/>
      <c r="FIJ935" s="307"/>
      <c r="FIK935" s="307"/>
      <c r="FIL935" s="307"/>
      <c r="FIM935" s="307"/>
      <c r="FIN935" s="307"/>
      <c r="FIO935" s="307"/>
      <c r="FIP935" s="307"/>
      <c r="FIQ935" s="307"/>
      <c r="FIR935" s="307"/>
      <c r="FIS935" s="307"/>
      <c r="FIT935" s="307"/>
      <c r="FIU935" s="307"/>
      <c r="FIV935" s="307"/>
      <c r="FIW935" s="307"/>
      <c r="FIX935" s="307"/>
      <c r="FIY935" s="307"/>
      <c r="FIZ935" s="307"/>
      <c r="FJA935" s="307"/>
      <c r="FJB935" s="307"/>
      <c r="FJC935" s="307"/>
      <c r="FJD935" s="307"/>
      <c r="FJE935" s="307"/>
      <c r="FJF935" s="307"/>
      <c r="FJG935" s="307"/>
      <c r="FJH935" s="307"/>
      <c r="FJI935" s="307"/>
      <c r="FJJ935" s="307"/>
      <c r="FJK935" s="307"/>
      <c r="FJL935" s="307"/>
      <c r="FJM935" s="307"/>
      <c r="FJN935" s="307"/>
      <c r="FJO935" s="307"/>
      <c r="FJP935" s="307"/>
      <c r="FJQ935" s="307"/>
      <c r="FJR935" s="307"/>
      <c r="FJS935" s="307"/>
      <c r="FJT935" s="307"/>
      <c r="FJU935" s="307"/>
      <c r="FJV935" s="307"/>
      <c r="FJW935" s="307"/>
      <c r="FJX935" s="307"/>
      <c r="FJY935" s="307"/>
      <c r="FJZ935" s="307"/>
      <c r="FKA935" s="307"/>
      <c r="FKB935" s="307"/>
      <c r="FKC935" s="307"/>
      <c r="FKD935" s="307"/>
      <c r="FKE935" s="307"/>
      <c r="FKF935" s="307"/>
      <c r="FKG935" s="307"/>
      <c r="FKH935" s="307"/>
      <c r="FKI935" s="307"/>
      <c r="FKJ935" s="307"/>
      <c r="FKK935" s="307"/>
      <c r="FKL935" s="307"/>
      <c r="FKM935" s="307"/>
      <c r="FKN935" s="307"/>
      <c r="FKO935" s="307"/>
      <c r="FKP935" s="307"/>
      <c r="FKQ935" s="307"/>
      <c r="FKR935" s="307"/>
      <c r="FKS935" s="307"/>
      <c r="FKT935" s="307"/>
      <c r="FKU935" s="307"/>
      <c r="FKV935" s="307"/>
      <c r="FKW935" s="307"/>
      <c r="FKX935" s="307"/>
      <c r="FKY935" s="307"/>
      <c r="FKZ935" s="307"/>
      <c r="FLA935" s="307"/>
      <c r="FLB935" s="307"/>
      <c r="FLC935" s="307"/>
      <c r="FLD935" s="307"/>
      <c r="FLE935" s="307"/>
      <c r="FLF935" s="307"/>
      <c r="FLG935" s="307"/>
      <c r="FLH935" s="307"/>
      <c r="FLI935" s="307"/>
      <c r="FLJ935" s="307"/>
      <c r="FLK935" s="307"/>
      <c r="FLL935" s="307"/>
      <c r="FLM935" s="307"/>
      <c r="FLN935" s="307"/>
      <c r="FLO935" s="307"/>
      <c r="FLP935" s="307"/>
      <c r="FLQ935" s="307"/>
      <c r="FLR935" s="307"/>
      <c r="FLS935" s="307"/>
      <c r="FLT935" s="307"/>
      <c r="FLU935" s="307"/>
      <c r="FLV935" s="307"/>
      <c r="FLW935" s="307"/>
      <c r="FLX935" s="307"/>
      <c r="FLY935" s="307"/>
      <c r="FLZ935" s="307"/>
      <c r="FMA935" s="307"/>
      <c r="FMB935" s="307"/>
      <c r="FMC935" s="307"/>
      <c r="FMD935" s="307"/>
      <c r="FME935" s="307"/>
      <c r="FMF935" s="307"/>
      <c r="FMG935" s="307"/>
      <c r="FMH935" s="307"/>
      <c r="FMI935" s="307"/>
      <c r="FMJ935" s="307"/>
      <c r="FMK935" s="307"/>
      <c r="FML935" s="307"/>
      <c r="FMM935" s="307"/>
      <c r="FMN935" s="307"/>
      <c r="FMO935" s="307"/>
      <c r="FMP935" s="307"/>
      <c r="FMQ935" s="307"/>
      <c r="FMR935" s="307"/>
      <c r="FMS935" s="307"/>
      <c r="FMT935" s="307"/>
      <c r="FMU935" s="307"/>
      <c r="FMV935" s="307"/>
      <c r="FMW935" s="307"/>
      <c r="FMX935" s="307"/>
      <c r="FMY935" s="307"/>
      <c r="FMZ935" s="307"/>
      <c r="FNA935" s="307"/>
      <c r="FNB935" s="307"/>
      <c r="FNC935" s="307"/>
      <c r="FND935" s="307"/>
      <c r="FNE935" s="307"/>
      <c r="FNF935" s="307"/>
      <c r="FNG935" s="307"/>
      <c r="FNH935" s="307"/>
      <c r="FNI935" s="307"/>
      <c r="FNJ935" s="307"/>
      <c r="FNK935" s="307"/>
      <c r="FNL935" s="307"/>
      <c r="FNM935" s="307"/>
      <c r="FNN935" s="307"/>
      <c r="FNO935" s="307"/>
      <c r="FNP935" s="307"/>
      <c r="FNQ935" s="307"/>
      <c r="FNR935" s="307"/>
      <c r="FNS935" s="307"/>
      <c r="FNT935" s="307"/>
      <c r="FNU935" s="307"/>
      <c r="FNV935" s="307"/>
      <c r="FNW935" s="307"/>
      <c r="FNX935" s="307"/>
      <c r="FNY935" s="307"/>
      <c r="FNZ935" s="307"/>
      <c r="FOA935" s="307"/>
      <c r="FOB935" s="307"/>
      <c r="FOC935" s="307"/>
      <c r="FOD935" s="307"/>
      <c r="FOE935" s="307"/>
      <c r="FOF935" s="307"/>
      <c r="FOG935" s="307"/>
      <c r="FOH935" s="307"/>
      <c r="FOI935" s="307"/>
      <c r="FOJ935" s="307"/>
      <c r="FOK935" s="307"/>
      <c r="FOL935" s="307"/>
      <c r="FOM935" s="307"/>
      <c r="FON935" s="307"/>
      <c r="FOO935" s="307"/>
      <c r="FOP935" s="307"/>
      <c r="FOQ935" s="307"/>
      <c r="FOR935" s="307"/>
      <c r="FOS935" s="307"/>
      <c r="FOT935" s="307"/>
      <c r="FOU935" s="307"/>
      <c r="FOV935" s="307"/>
      <c r="FOW935" s="307"/>
      <c r="FOX935" s="307"/>
      <c r="FOY935" s="307"/>
      <c r="FOZ935" s="307"/>
      <c r="FPA935" s="307"/>
      <c r="FPB935" s="307"/>
      <c r="FPC935" s="307"/>
      <c r="FPD935" s="307"/>
      <c r="FPE935" s="307"/>
      <c r="FPF935" s="307"/>
      <c r="FPG935" s="307"/>
      <c r="FPH935" s="307"/>
      <c r="FPI935" s="307"/>
      <c r="FPJ935" s="307"/>
      <c r="FPK935" s="307"/>
      <c r="FPL935" s="307"/>
      <c r="FPM935" s="307"/>
      <c r="FPN935" s="307"/>
      <c r="FPO935" s="307"/>
      <c r="FPP935" s="307"/>
      <c r="FPQ935" s="307"/>
      <c r="FPR935" s="307"/>
      <c r="FPS935" s="307"/>
      <c r="FPT935" s="307"/>
      <c r="FPU935" s="307"/>
      <c r="FPV935" s="307"/>
      <c r="FPW935" s="307"/>
      <c r="FPX935" s="307"/>
      <c r="FPY935" s="307"/>
      <c r="FPZ935" s="307"/>
      <c r="FQA935" s="307"/>
      <c r="FQB935" s="307"/>
      <c r="FQC935" s="307"/>
      <c r="FQD935" s="307"/>
      <c r="FQE935" s="307"/>
      <c r="FQF935" s="307"/>
      <c r="FQG935" s="307"/>
      <c r="FQH935" s="307"/>
      <c r="FQI935" s="307"/>
      <c r="FQJ935" s="307"/>
      <c r="FQK935" s="307"/>
      <c r="FQL935" s="307"/>
      <c r="FQM935" s="307"/>
      <c r="FQN935" s="307"/>
      <c r="FQO935" s="307"/>
      <c r="FQP935" s="307"/>
      <c r="FQQ935" s="307"/>
      <c r="FQR935" s="307"/>
      <c r="FQS935" s="307"/>
      <c r="FQT935" s="307"/>
      <c r="FQU935" s="307"/>
      <c r="FQV935" s="307"/>
      <c r="FQW935" s="307"/>
      <c r="FQX935" s="307"/>
      <c r="FQY935" s="307"/>
      <c r="FQZ935" s="307"/>
      <c r="FRA935" s="307"/>
      <c r="FRB935" s="307"/>
      <c r="FRC935" s="307"/>
      <c r="FRD935" s="307"/>
      <c r="FRE935" s="307"/>
      <c r="FRF935" s="307"/>
      <c r="FRG935" s="307"/>
      <c r="FRH935" s="307"/>
      <c r="FRI935" s="307"/>
      <c r="FRJ935" s="307"/>
      <c r="FRK935" s="307"/>
      <c r="FRL935" s="307"/>
      <c r="FRM935" s="307"/>
      <c r="FRN935" s="307"/>
      <c r="FRO935" s="307"/>
      <c r="FRP935" s="307"/>
      <c r="FRQ935" s="307"/>
      <c r="FRR935" s="307"/>
      <c r="FRS935" s="307"/>
      <c r="FRT935" s="307"/>
      <c r="FRU935" s="307"/>
      <c r="FRV935" s="307"/>
      <c r="FRW935" s="307"/>
      <c r="FRX935" s="307"/>
      <c r="FRY935" s="307"/>
      <c r="FRZ935" s="307"/>
      <c r="FSA935" s="307"/>
      <c r="FSB935" s="307"/>
      <c r="FSC935" s="307"/>
      <c r="FSD935" s="307"/>
      <c r="FSE935" s="307"/>
      <c r="FSF935" s="307"/>
      <c r="FSG935" s="307"/>
      <c r="FSH935" s="307"/>
      <c r="FSI935" s="307"/>
      <c r="FSJ935" s="307"/>
      <c r="FSK935" s="307"/>
      <c r="FSL935" s="307"/>
      <c r="FSM935" s="307"/>
      <c r="FSN935" s="307"/>
      <c r="FSO935" s="307"/>
      <c r="FSP935" s="307"/>
      <c r="FSQ935" s="307"/>
      <c r="FSR935" s="307"/>
      <c r="FSS935" s="307"/>
      <c r="FST935" s="307"/>
      <c r="FSU935" s="307"/>
      <c r="FSV935" s="307"/>
      <c r="FSW935" s="307"/>
      <c r="FSX935" s="307"/>
      <c r="FSY935" s="307"/>
      <c r="FSZ935" s="307"/>
      <c r="FTA935" s="307"/>
      <c r="FTB935" s="307"/>
      <c r="FTC935" s="307"/>
      <c r="FTD935" s="307"/>
      <c r="FTE935" s="307"/>
      <c r="FTF935" s="307"/>
      <c r="FTG935" s="307"/>
      <c r="FTH935" s="307"/>
      <c r="FTI935" s="307"/>
      <c r="FTJ935" s="307"/>
      <c r="FTK935" s="307"/>
      <c r="FTL935" s="307"/>
      <c r="FTM935" s="307"/>
      <c r="FTN935" s="307"/>
      <c r="FTO935" s="307"/>
      <c r="FTP935" s="307"/>
      <c r="FTQ935" s="307"/>
      <c r="FTR935" s="307"/>
      <c r="FTS935" s="307"/>
      <c r="FTT935" s="307"/>
      <c r="FTU935" s="307"/>
      <c r="FTV935" s="307"/>
      <c r="FTW935" s="307"/>
      <c r="FTX935" s="307"/>
      <c r="FTY935" s="307"/>
      <c r="FTZ935" s="307"/>
      <c r="FUA935" s="307"/>
      <c r="FUB935" s="307"/>
      <c r="FUC935" s="307"/>
      <c r="FUD935" s="307"/>
      <c r="FUE935" s="307"/>
      <c r="FUF935" s="307"/>
      <c r="FUG935" s="307"/>
      <c r="FUH935" s="307"/>
      <c r="FUI935" s="307"/>
      <c r="FUJ935" s="307"/>
      <c r="FUK935" s="307"/>
      <c r="FUL935" s="307"/>
      <c r="FUM935" s="307"/>
      <c r="FUN935" s="307"/>
      <c r="FUO935" s="307"/>
      <c r="FUP935" s="307"/>
      <c r="FUQ935" s="307"/>
      <c r="FUR935" s="307"/>
      <c r="FUS935" s="307"/>
      <c r="FUT935" s="307"/>
      <c r="FUU935" s="307"/>
      <c r="FUV935" s="307"/>
      <c r="FUW935" s="307"/>
      <c r="FUX935" s="307"/>
      <c r="FUY935" s="307"/>
      <c r="FUZ935" s="307"/>
      <c r="FVA935" s="307"/>
      <c r="FVB935" s="307"/>
      <c r="FVC935" s="307"/>
      <c r="FVD935" s="307"/>
      <c r="FVE935" s="307"/>
      <c r="FVF935" s="307"/>
      <c r="FVG935" s="307"/>
      <c r="FVH935" s="307"/>
      <c r="FVI935" s="307"/>
      <c r="FVJ935" s="307"/>
      <c r="FVK935" s="307"/>
      <c r="FVL935" s="307"/>
      <c r="FVM935" s="307"/>
      <c r="FVN935" s="307"/>
      <c r="FVO935" s="307"/>
      <c r="FVP935" s="307"/>
      <c r="FVQ935" s="307"/>
      <c r="FVR935" s="307"/>
      <c r="FVS935" s="307"/>
      <c r="FVT935" s="307"/>
      <c r="FVU935" s="307"/>
      <c r="FVV935" s="307"/>
      <c r="FVW935" s="307"/>
      <c r="FVX935" s="307"/>
      <c r="FVY935" s="307"/>
      <c r="FVZ935" s="307"/>
      <c r="FWA935" s="307"/>
      <c r="FWB935" s="307"/>
      <c r="FWC935" s="307"/>
      <c r="FWD935" s="307"/>
      <c r="FWE935" s="307"/>
      <c r="FWF935" s="307"/>
      <c r="FWG935" s="307"/>
      <c r="FWH935" s="307"/>
      <c r="FWI935" s="307"/>
      <c r="FWJ935" s="307"/>
      <c r="FWK935" s="307"/>
      <c r="FWL935" s="307"/>
      <c r="FWM935" s="307"/>
      <c r="FWN935" s="307"/>
      <c r="FWO935" s="307"/>
      <c r="FWP935" s="307"/>
      <c r="FWQ935" s="307"/>
      <c r="FWR935" s="307"/>
      <c r="FWS935" s="307"/>
      <c r="FWT935" s="307"/>
      <c r="FWU935" s="307"/>
      <c r="FWV935" s="307"/>
      <c r="FWW935" s="307"/>
      <c r="FWX935" s="307"/>
      <c r="FWY935" s="307"/>
      <c r="FWZ935" s="307"/>
      <c r="FXA935" s="307"/>
      <c r="FXB935" s="307"/>
      <c r="FXC935" s="307"/>
      <c r="FXD935" s="307"/>
      <c r="FXE935" s="307"/>
      <c r="FXF935" s="307"/>
      <c r="FXG935" s="307"/>
      <c r="FXH935" s="307"/>
      <c r="FXI935" s="307"/>
      <c r="FXJ935" s="307"/>
      <c r="FXK935" s="307"/>
      <c r="FXL935" s="307"/>
      <c r="FXM935" s="307"/>
      <c r="FXN935" s="307"/>
      <c r="FXO935" s="307"/>
      <c r="FXP935" s="307"/>
      <c r="FXQ935" s="307"/>
      <c r="FXR935" s="307"/>
      <c r="FXS935" s="307"/>
      <c r="FXT935" s="307"/>
      <c r="FXU935" s="307"/>
      <c r="FXV935" s="307"/>
      <c r="FXW935" s="307"/>
      <c r="FXX935" s="307"/>
      <c r="FXY935" s="307"/>
      <c r="FXZ935" s="307"/>
      <c r="FYA935" s="307"/>
      <c r="FYB935" s="307"/>
      <c r="FYC935" s="307"/>
      <c r="FYD935" s="307"/>
      <c r="FYE935" s="307"/>
      <c r="FYF935" s="307"/>
      <c r="FYG935" s="307"/>
      <c r="FYH935" s="307"/>
      <c r="FYI935" s="307"/>
      <c r="FYJ935" s="307"/>
      <c r="FYK935" s="307"/>
      <c r="FYL935" s="307"/>
      <c r="FYM935" s="307"/>
      <c r="FYN935" s="307"/>
      <c r="FYO935" s="307"/>
      <c r="FYP935" s="307"/>
      <c r="FYQ935" s="307"/>
      <c r="FYR935" s="307"/>
      <c r="FYS935" s="307"/>
      <c r="FYT935" s="307"/>
      <c r="FYU935" s="307"/>
      <c r="FYV935" s="307"/>
      <c r="FYW935" s="307"/>
      <c r="FYX935" s="307"/>
      <c r="FYY935" s="307"/>
      <c r="FYZ935" s="307"/>
      <c r="FZA935" s="307"/>
      <c r="FZB935" s="307"/>
      <c r="FZC935" s="307"/>
      <c r="FZD935" s="307"/>
      <c r="FZE935" s="307"/>
      <c r="FZF935" s="307"/>
      <c r="FZG935" s="307"/>
      <c r="FZH935" s="307"/>
      <c r="FZI935" s="307"/>
      <c r="FZJ935" s="307"/>
      <c r="FZK935" s="307"/>
      <c r="FZL935" s="307"/>
      <c r="FZM935" s="307"/>
      <c r="FZN935" s="307"/>
      <c r="FZO935" s="307"/>
      <c r="FZP935" s="307"/>
      <c r="FZQ935" s="307"/>
      <c r="FZR935" s="307"/>
      <c r="FZS935" s="307"/>
      <c r="FZT935" s="307"/>
      <c r="FZU935" s="307"/>
      <c r="FZV935" s="307"/>
      <c r="FZW935" s="307"/>
      <c r="FZX935" s="307"/>
      <c r="FZY935" s="307"/>
      <c r="FZZ935" s="307"/>
      <c r="GAA935" s="307"/>
      <c r="GAB935" s="307"/>
      <c r="GAC935" s="307"/>
      <c r="GAD935" s="307"/>
      <c r="GAE935" s="307"/>
      <c r="GAF935" s="307"/>
      <c r="GAG935" s="307"/>
      <c r="GAH935" s="307"/>
      <c r="GAI935" s="307"/>
      <c r="GAJ935" s="307"/>
      <c r="GAK935" s="307"/>
      <c r="GAL935" s="307"/>
      <c r="GAM935" s="307"/>
      <c r="GAN935" s="307"/>
      <c r="GAO935" s="307"/>
      <c r="GAP935" s="307"/>
      <c r="GAQ935" s="307"/>
      <c r="GAR935" s="307"/>
      <c r="GAS935" s="307"/>
      <c r="GAT935" s="307"/>
      <c r="GAU935" s="307"/>
      <c r="GAV935" s="307"/>
      <c r="GAW935" s="307"/>
      <c r="GAX935" s="307"/>
      <c r="GAY935" s="307"/>
      <c r="GAZ935" s="307"/>
      <c r="GBA935" s="307"/>
      <c r="GBB935" s="307"/>
      <c r="GBC935" s="307"/>
      <c r="GBD935" s="307"/>
      <c r="GBE935" s="307"/>
      <c r="GBF935" s="307"/>
      <c r="GBG935" s="307"/>
      <c r="GBH935" s="307"/>
      <c r="GBI935" s="307"/>
      <c r="GBJ935" s="307"/>
      <c r="GBK935" s="307"/>
      <c r="GBL935" s="307"/>
      <c r="GBM935" s="307"/>
      <c r="GBN935" s="307"/>
      <c r="GBO935" s="307"/>
      <c r="GBP935" s="307"/>
      <c r="GBQ935" s="307"/>
      <c r="GBR935" s="307"/>
      <c r="GBS935" s="307"/>
      <c r="GBT935" s="307"/>
      <c r="GBU935" s="307"/>
      <c r="GBV935" s="307"/>
      <c r="GBW935" s="307"/>
      <c r="GBX935" s="307"/>
      <c r="GBY935" s="307"/>
      <c r="GBZ935" s="307"/>
      <c r="GCA935" s="307"/>
      <c r="GCB935" s="307"/>
      <c r="GCC935" s="307"/>
      <c r="GCD935" s="307"/>
      <c r="GCE935" s="307"/>
      <c r="GCF935" s="307"/>
      <c r="GCG935" s="307"/>
      <c r="GCH935" s="307"/>
      <c r="GCI935" s="307"/>
      <c r="GCJ935" s="307"/>
      <c r="GCK935" s="307"/>
      <c r="GCL935" s="307"/>
      <c r="GCM935" s="307"/>
      <c r="GCN935" s="307"/>
      <c r="GCO935" s="307"/>
      <c r="GCP935" s="307"/>
      <c r="GCQ935" s="307"/>
      <c r="GCR935" s="307"/>
      <c r="GCS935" s="307"/>
      <c r="GCT935" s="307"/>
      <c r="GCU935" s="307"/>
      <c r="GCV935" s="307"/>
      <c r="GCW935" s="307"/>
      <c r="GCX935" s="307"/>
      <c r="GCY935" s="307"/>
      <c r="GCZ935" s="307"/>
      <c r="GDA935" s="307"/>
      <c r="GDB935" s="307"/>
      <c r="GDC935" s="307"/>
      <c r="GDD935" s="307"/>
      <c r="GDE935" s="307"/>
      <c r="GDF935" s="307"/>
      <c r="GDG935" s="307"/>
      <c r="GDH935" s="307"/>
      <c r="GDI935" s="307"/>
      <c r="GDJ935" s="307"/>
      <c r="GDK935" s="307"/>
      <c r="GDL935" s="307"/>
      <c r="GDM935" s="307"/>
      <c r="GDN935" s="307"/>
      <c r="GDO935" s="307"/>
      <c r="GDP935" s="307"/>
      <c r="GDQ935" s="307"/>
      <c r="GDR935" s="307"/>
      <c r="GDS935" s="307"/>
      <c r="GDT935" s="307"/>
      <c r="GDU935" s="307"/>
      <c r="GDV935" s="307"/>
      <c r="GDW935" s="307"/>
      <c r="GDX935" s="307"/>
      <c r="GDY935" s="307"/>
      <c r="GDZ935" s="307"/>
      <c r="GEA935" s="307"/>
      <c r="GEB935" s="307"/>
      <c r="GEC935" s="307"/>
      <c r="GED935" s="307"/>
      <c r="GEE935" s="307"/>
      <c r="GEF935" s="307"/>
      <c r="GEG935" s="307"/>
      <c r="GEH935" s="307"/>
      <c r="GEI935" s="307"/>
      <c r="GEJ935" s="307"/>
      <c r="GEK935" s="307"/>
      <c r="GEL935" s="307"/>
      <c r="GEM935" s="307"/>
      <c r="GEN935" s="307"/>
      <c r="GEO935" s="307"/>
      <c r="GEP935" s="307"/>
      <c r="GEQ935" s="307"/>
      <c r="GER935" s="307"/>
      <c r="GES935" s="307"/>
      <c r="GET935" s="307"/>
      <c r="GEU935" s="307"/>
      <c r="GEV935" s="307"/>
      <c r="GEW935" s="307"/>
      <c r="GEX935" s="307"/>
      <c r="GEY935" s="307"/>
      <c r="GEZ935" s="307"/>
      <c r="GFA935" s="307"/>
      <c r="GFB935" s="307"/>
      <c r="GFC935" s="307"/>
      <c r="GFD935" s="307"/>
      <c r="GFE935" s="307"/>
      <c r="GFF935" s="307"/>
      <c r="GFG935" s="307"/>
      <c r="GFH935" s="307"/>
      <c r="GFI935" s="307"/>
      <c r="GFJ935" s="307"/>
      <c r="GFK935" s="307"/>
      <c r="GFL935" s="307"/>
      <c r="GFM935" s="307"/>
      <c r="GFN935" s="307"/>
      <c r="GFO935" s="307"/>
      <c r="GFP935" s="307"/>
      <c r="GFQ935" s="307"/>
      <c r="GFR935" s="307"/>
      <c r="GFS935" s="307"/>
      <c r="GFT935" s="307"/>
      <c r="GFU935" s="307"/>
      <c r="GFV935" s="307"/>
      <c r="GFW935" s="307"/>
      <c r="GFX935" s="307"/>
      <c r="GFY935" s="307"/>
      <c r="GFZ935" s="307"/>
      <c r="GGA935" s="307"/>
      <c r="GGB935" s="307"/>
      <c r="GGC935" s="307"/>
      <c r="GGD935" s="307"/>
      <c r="GGE935" s="307"/>
      <c r="GGF935" s="307"/>
      <c r="GGG935" s="307"/>
      <c r="GGH935" s="307"/>
      <c r="GGI935" s="307"/>
      <c r="GGJ935" s="307"/>
      <c r="GGK935" s="307"/>
      <c r="GGL935" s="307"/>
      <c r="GGM935" s="307"/>
      <c r="GGN935" s="307"/>
      <c r="GGO935" s="307"/>
      <c r="GGP935" s="307"/>
      <c r="GGQ935" s="307"/>
      <c r="GGR935" s="307"/>
      <c r="GGS935" s="307"/>
      <c r="GGT935" s="307"/>
      <c r="GGU935" s="307"/>
      <c r="GGV935" s="307"/>
      <c r="GGW935" s="307"/>
      <c r="GGX935" s="307"/>
      <c r="GGY935" s="307"/>
      <c r="GGZ935" s="307"/>
      <c r="GHA935" s="307"/>
      <c r="GHB935" s="307"/>
      <c r="GHC935" s="307"/>
      <c r="GHD935" s="307"/>
      <c r="GHE935" s="307"/>
      <c r="GHF935" s="307"/>
      <c r="GHG935" s="307"/>
      <c r="GHH935" s="307"/>
      <c r="GHI935" s="307"/>
      <c r="GHJ935" s="307"/>
      <c r="GHK935" s="307"/>
      <c r="GHL935" s="307"/>
      <c r="GHM935" s="307"/>
      <c r="GHN935" s="307"/>
      <c r="GHO935" s="307"/>
      <c r="GHP935" s="307"/>
      <c r="GHQ935" s="307"/>
      <c r="GHR935" s="307"/>
      <c r="GHS935" s="307"/>
      <c r="GHT935" s="307"/>
      <c r="GHU935" s="307"/>
      <c r="GHV935" s="307"/>
      <c r="GHW935" s="307"/>
      <c r="GHX935" s="307"/>
      <c r="GHY935" s="307"/>
      <c r="GHZ935" s="307"/>
      <c r="GIA935" s="307"/>
      <c r="GIB935" s="307"/>
      <c r="GIC935" s="307"/>
      <c r="GID935" s="307"/>
      <c r="GIE935" s="307"/>
      <c r="GIF935" s="307"/>
      <c r="GIG935" s="307"/>
      <c r="GIH935" s="307"/>
      <c r="GII935" s="307"/>
      <c r="GIJ935" s="307"/>
      <c r="GIK935" s="307"/>
      <c r="GIL935" s="307"/>
      <c r="GIM935" s="307"/>
      <c r="GIN935" s="307"/>
      <c r="GIO935" s="307"/>
      <c r="GIP935" s="307"/>
      <c r="GIQ935" s="307"/>
      <c r="GIR935" s="307"/>
      <c r="GIS935" s="307"/>
      <c r="GIT935" s="307"/>
      <c r="GIU935" s="307"/>
      <c r="GIV935" s="307"/>
      <c r="GIW935" s="307"/>
      <c r="GIX935" s="307"/>
      <c r="GIY935" s="307"/>
      <c r="GIZ935" s="307"/>
      <c r="GJA935" s="307"/>
      <c r="GJB935" s="307"/>
      <c r="GJC935" s="307"/>
      <c r="GJD935" s="307"/>
      <c r="GJE935" s="307"/>
      <c r="GJF935" s="307"/>
      <c r="GJG935" s="307"/>
      <c r="GJH935" s="307"/>
      <c r="GJI935" s="307"/>
      <c r="GJJ935" s="307"/>
      <c r="GJK935" s="307"/>
      <c r="GJL935" s="307"/>
      <c r="GJM935" s="307"/>
      <c r="GJN935" s="307"/>
      <c r="GJO935" s="307"/>
      <c r="GJP935" s="307"/>
      <c r="GJQ935" s="307"/>
      <c r="GJR935" s="307"/>
      <c r="GJS935" s="307"/>
      <c r="GJT935" s="307"/>
      <c r="GJU935" s="307"/>
      <c r="GJV935" s="307"/>
      <c r="GJW935" s="307"/>
      <c r="GJX935" s="307"/>
      <c r="GJY935" s="307"/>
      <c r="GJZ935" s="307"/>
      <c r="GKA935" s="307"/>
      <c r="GKB935" s="307"/>
      <c r="GKC935" s="307"/>
      <c r="GKD935" s="307"/>
      <c r="GKE935" s="307"/>
      <c r="GKF935" s="307"/>
      <c r="GKG935" s="307"/>
      <c r="GKH935" s="307"/>
      <c r="GKI935" s="307"/>
      <c r="GKJ935" s="307"/>
      <c r="GKK935" s="307"/>
      <c r="GKL935" s="307"/>
      <c r="GKM935" s="307"/>
      <c r="GKN935" s="307"/>
      <c r="GKO935" s="307"/>
      <c r="GKP935" s="307"/>
      <c r="GKQ935" s="307"/>
      <c r="GKR935" s="307"/>
      <c r="GKS935" s="307"/>
      <c r="GKT935" s="307"/>
      <c r="GKU935" s="307"/>
      <c r="GKV935" s="307"/>
      <c r="GKW935" s="307"/>
      <c r="GKX935" s="307"/>
      <c r="GKY935" s="307"/>
      <c r="GKZ935" s="307"/>
      <c r="GLA935" s="307"/>
      <c r="GLB935" s="307"/>
      <c r="GLC935" s="307"/>
      <c r="GLD935" s="307"/>
      <c r="GLE935" s="307"/>
      <c r="GLF935" s="307"/>
      <c r="GLG935" s="307"/>
      <c r="GLH935" s="307"/>
      <c r="GLI935" s="307"/>
      <c r="GLJ935" s="307"/>
      <c r="GLK935" s="307"/>
      <c r="GLL935" s="307"/>
      <c r="GLM935" s="307"/>
      <c r="GLN935" s="307"/>
      <c r="GLO935" s="307"/>
      <c r="GLP935" s="307"/>
      <c r="GLQ935" s="307"/>
      <c r="GLR935" s="307"/>
      <c r="GLS935" s="307"/>
      <c r="GLT935" s="307"/>
      <c r="GLU935" s="307"/>
      <c r="GLV935" s="307"/>
      <c r="GLW935" s="307"/>
      <c r="GLX935" s="307"/>
      <c r="GLY935" s="307"/>
      <c r="GLZ935" s="307"/>
      <c r="GMA935" s="307"/>
      <c r="GMB935" s="307"/>
      <c r="GMC935" s="307"/>
      <c r="GMD935" s="307"/>
      <c r="GME935" s="307"/>
      <c r="GMF935" s="307"/>
      <c r="GMG935" s="307"/>
      <c r="GMH935" s="307"/>
      <c r="GMI935" s="307"/>
      <c r="GMJ935" s="307"/>
      <c r="GMK935" s="307"/>
      <c r="GML935" s="307"/>
      <c r="GMM935" s="307"/>
      <c r="GMN935" s="307"/>
      <c r="GMO935" s="307"/>
      <c r="GMP935" s="307"/>
      <c r="GMQ935" s="307"/>
      <c r="GMR935" s="307"/>
      <c r="GMS935" s="307"/>
      <c r="GMT935" s="307"/>
      <c r="GMU935" s="307"/>
      <c r="GMV935" s="307"/>
      <c r="GMW935" s="307"/>
      <c r="GMX935" s="307"/>
      <c r="GMY935" s="307"/>
      <c r="GMZ935" s="307"/>
      <c r="GNA935" s="307"/>
      <c r="GNB935" s="307"/>
      <c r="GNC935" s="307"/>
      <c r="GND935" s="307"/>
      <c r="GNE935" s="307"/>
      <c r="GNF935" s="307"/>
      <c r="GNG935" s="307"/>
      <c r="GNH935" s="307"/>
      <c r="GNI935" s="307"/>
      <c r="GNJ935" s="307"/>
      <c r="GNK935" s="307"/>
      <c r="GNL935" s="307"/>
      <c r="GNM935" s="307"/>
      <c r="GNN935" s="307"/>
      <c r="GNO935" s="307"/>
      <c r="GNP935" s="307"/>
      <c r="GNQ935" s="307"/>
      <c r="GNR935" s="307"/>
      <c r="GNS935" s="307"/>
      <c r="GNT935" s="307"/>
      <c r="GNU935" s="307"/>
      <c r="GNV935" s="307"/>
      <c r="GNW935" s="307"/>
      <c r="GNX935" s="307"/>
      <c r="GNY935" s="307"/>
      <c r="GNZ935" s="307"/>
      <c r="GOA935" s="307"/>
      <c r="GOB935" s="307"/>
      <c r="GOC935" s="307"/>
      <c r="GOD935" s="307"/>
      <c r="GOE935" s="307"/>
      <c r="GOF935" s="307"/>
      <c r="GOG935" s="307"/>
      <c r="GOH935" s="307"/>
      <c r="GOI935" s="307"/>
      <c r="GOJ935" s="307"/>
      <c r="GOK935" s="307"/>
      <c r="GOL935" s="307"/>
      <c r="GOM935" s="307"/>
      <c r="GON935" s="307"/>
      <c r="GOO935" s="307"/>
      <c r="GOP935" s="307"/>
      <c r="GOQ935" s="307"/>
      <c r="GOR935" s="307"/>
      <c r="GOS935" s="307"/>
      <c r="GOT935" s="307"/>
      <c r="GOU935" s="307"/>
      <c r="GOV935" s="307"/>
      <c r="GOW935" s="307"/>
      <c r="GOX935" s="307"/>
      <c r="GOY935" s="307"/>
      <c r="GOZ935" s="307"/>
      <c r="GPA935" s="307"/>
      <c r="GPB935" s="307"/>
      <c r="GPC935" s="307"/>
      <c r="GPD935" s="307"/>
      <c r="GPE935" s="307"/>
      <c r="GPF935" s="307"/>
      <c r="GPG935" s="307"/>
      <c r="GPH935" s="307"/>
      <c r="GPI935" s="307"/>
      <c r="GPJ935" s="307"/>
      <c r="GPK935" s="307"/>
      <c r="GPL935" s="307"/>
      <c r="GPM935" s="307"/>
      <c r="GPN935" s="307"/>
      <c r="GPO935" s="307"/>
      <c r="GPP935" s="307"/>
      <c r="GPQ935" s="307"/>
      <c r="GPR935" s="307"/>
      <c r="GPS935" s="307"/>
      <c r="GPT935" s="307"/>
      <c r="GPU935" s="307"/>
      <c r="GPV935" s="307"/>
      <c r="GPW935" s="307"/>
      <c r="GPX935" s="307"/>
      <c r="GPY935" s="307"/>
      <c r="GPZ935" s="307"/>
      <c r="GQA935" s="307"/>
      <c r="GQB935" s="307"/>
      <c r="GQC935" s="307"/>
      <c r="GQD935" s="307"/>
      <c r="GQE935" s="307"/>
      <c r="GQF935" s="307"/>
      <c r="GQG935" s="307"/>
      <c r="GQH935" s="307"/>
      <c r="GQI935" s="307"/>
      <c r="GQJ935" s="307"/>
      <c r="GQK935" s="307"/>
      <c r="GQL935" s="307"/>
      <c r="GQM935" s="307"/>
      <c r="GQN935" s="307"/>
      <c r="GQO935" s="307"/>
      <c r="GQP935" s="307"/>
      <c r="GQQ935" s="307"/>
      <c r="GQR935" s="307"/>
      <c r="GQS935" s="307"/>
      <c r="GQT935" s="307"/>
      <c r="GQU935" s="307"/>
      <c r="GQV935" s="307"/>
      <c r="GQW935" s="307"/>
      <c r="GQX935" s="307"/>
      <c r="GQY935" s="307"/>
      <c r="GQZ935" s="307"/>
      <c r="GRA935" s="307"/>
      <c r="GRB935" s="307"/>
      <c r="GRC935" s="307"/>
      <c r="GRD935" s="307"/>
      <c r="GRE935" s="307"/>
      <c r="GRF935" s="307"/>
      <c r="GRG935" s="307"/>
      <c r="GRH935" s="307"/>
      <c r="GRI935" s="307"/>
      <c r="GRJ935" s="307"/>
      <c r="GRK935" s="307"/>
      <c r="GRL935" s="307"/>
      <c r="GRM935" s="307"/>
      <c r="GRN935" s="307"/>
      <c r="GRO935" s="307"/>
      <c r="GRP935" s="307"/>
      <c r="GRQ935" s="307"/>
      <c r="GRR935" s="307"/>
      <c r="GRS935" s="307"/>
      <c r="GRT935" s="307"/>
      <c r="GRU935" s="307"/>
      <c r="GRV935" s="307"/>
      <c r="GRW935" s="307"/>
      <c r="GRX935" s="307"/>
      <c r="GRY935" s="307"/>
      <c r="GRZ935" s="307"/>
      <c r="GSA935" s="307"/>
      <c r="GSB935" s="307"/>
      <c r="GSC935" s="307"/>
      <c r="GSD935" s="307"/>
      <c r="GSE935" s="307"/>
      <c r="GSF935" s="307"/>
      <c r="GSG935" s="307"/>
      <c r="GSH935" s="307"/>
      <c r="GSI935" s="307"/>
      <c r="GSJ935" s="307"/>
      <c r="GSK935" s="307"/>
      <c r="GSL935" s="307"/>
      <c r="GSM935" s="307"/>
      <c r="GSN935" s="307"/>
      <c r="GSO935" s="307"/>
      <c r="GSP935" s="307"/>
      <c r="GSQ935" s="307"/>
      <c r="GSR935" s="307"/>
      <c r="GSS935" s="307"/>
      <c r="GST935" s="307"/>
      <c r="GSU935" s="307"/>
      <c r="GSV935" s="307"/>
      <c r="GSW935" s="307"/>
      <c r="GSX935" s="307"/>
      <c r="GSY935" s="307"/>
      <c r="GSZ935" s="307"/>
      <c r="GTA935" s="307"/>
      <c r="GTB935" s="307"/>
      <c r="GTC935" s="307"/>
      <c r="GTD935" s="307"/>
      <c r="GTE935" s="307"/>
      <c r="GTF935" s="307"/>
      <c r="GTG935" s="307"/>
      <c r="GTH935" s="307"/>
      <c r="GTI935" s="307"/>
      <c r="GTJ935" s="307"/>
      <c r="GTK935" s="307"/>
      <c r="GTL935" s="307"/>
      <c r="GTM935" s="307"/>
      <c r="GTN935" s="307"/>
      <c r="GTO935" s="307"/>
      <c r="GTP935" s="307"/>
      <c r="GTQ935" s="307"/>
      <c r="GTR935" s="307"/>
      <c r="GTS935" s="307"/>
      <c r="GTT935" s="307"/>
      <c r="GTU935" s="307"/>
      <c r="GTV935" s="307"/>
      <c r="GTW935" s="307"/>
      <c r="GTX935" s="307"/>
      <c r="GTY935" s="307"/>
      <c r="GTZ935" s="307"/>
      <c r="GUA935" s="307"/>
      <c r="GUB935" s="307"/>
      <c r="GUC935" s="307"/>
      <c r="GUD935" s="307"/>
      <c r="GUE935" s="307"/>
      <c r="GUF935" s="307"/>
      <c r="GUG935" s="307"/>
      <c r="GUH935" s="307"/>
      <c r="GUI935" s="307"/>
      <c r="GUJ935" s="307"/>
      <c r="GUK935" s="307"/>
      <c r="GUL935" s="307"/>
      <c r="GUM935" s="307"/>
      <c r="GUN935" s="307"/>
      <c r="GUO935" s="307"/>
      <c r="GUP935" s="307"/>
      <c r="GUQ935" s="307"/>
      <c r="GUR935" s="307"/>
      <c r="GUS935" s="307"/>
      <c r="GUT935" s="307"/>
      <c r="GUU935" s="307"/>
      <c r="GUV935" s="307"/>
      <c r="GUW935" s="307"/>
      <c r="GUX935" s="307"/>
      <c r="GUY935" s="307"/>
      <c r="GUZ935" s="307"/>
      <c r="GVA935" s="307"/>
      <c r="GVB935" s="307"/>
      <c r="GVC935" s="307"/>
      <c r="GVD935" s="307"/>
      <c r="GVE935" s="307"/>
      <c r="GVF935" s="307"/>
      <c r="GVG935" s="307"/>
      <c r="GVH935" s="307"/>
      <c r="GVI935" s="307"/>
      <c r="GVJ935" s="307"/>
      <c r="GVK935" s="307"/>
      <c r="GVL935" s="307"/>
      <c r="GVM935" s="307"/>
      <c r="GVN935" s="307"/>
      <c r="GVO935" s="307"/>
      <c r="GVP935" s="307"/>
      <c r="GVQ935" s="307"/>
      <c r="GVR935" s="307"/>
      <c r="GVS935" s="307"/>
      <c r="GVT935" s="307"/>
      <c r="GVU935" s="307"/>
      <c r="GVV935" s="307"/>
      <c r="GVW935" s="307"/>
      <c r="GVX935" s="307"/>
      <c r="GVY935" s="307"/>
      <c r="GVZ935" s="307"/>
      <c r="GWA935" s="307"/>
      <c r="GWB935" s="307"/>
      <c r="GWC935" s="307"/>
      <c r="GWD935" s="307"/>
      <c r="GWE935" s="307"/>
      <c r="GWF935" s="307"/>
      <c r="GWG935" s="307"/>
      <c r="GWH935" s="307"/>
      <c r="GWI935" s="307"/>
      <c r="GWJ935" s="307"/>
      <c r="GWK935" s="307"/>
      <c r="GWL935" s="307"/>
      <c r="GWM935" s="307"/>
      <c r="GWN935" s="307"/>
      <c r="GWO935" s="307"/>
      <c r="GWP935" s="307"/>
      <c r="GWQ935" s="307"/>
      <c r="GWR935" s="307"/>
      <c r="GWS935" s="307"/>
      <c r="GWT935" s="307"/>
      <c r="GWU935" s="307"/>
      <c r="GWV935" s="307"/>
      <c r="GWW935" s="307"/>
      <c r="GWX935" s="307"/>
      <c r="GWY935" s="307"/>
      <c r="GWZ935" s="307"/>
      <c r="GXA935" s="307"/>
      <c r="GXB935" s="307"/>
      <c r="GXC935" s="307"/>
      <c r="GXD935" s="307"/>
      <c r="GXE935" s="307"/>
      <c r="GXF935" s="307"/>
      <c r="GXG935" s="307"/>
      <c r="GXH935" s="307"/>
      <c r="GXI935" s="307"/>
      <c r="GXJ935" s="307"/>
      <c r="GXK935" s="307"/>
      <c r="GXL935" s="307"/>
      <c r="GXM935" s="307"/>
      <c r="GXN935" s="307"/>
      <c r="GXO935" s="307"/>
      <c r="GXP935" s="307"/>
      <c r="GXQ935" s="307"/>
      <c r="GXR935" s="307"/>
      <c r="GXS935" s="307"/>
      <c r="GXT935" s="307"/>
      <c r="GXU935" s="307"/>
      <c r="GXV935" s="307"/>
      <c r="GXW935" s="307"/>
      <c r="GXX935" s="307"/>
      <c r="GXY935" s="307"/>
      <c r="GXZ935" s="307"/>
      <c r="GYA935" s="307"/>
      <c r="GYB935" s="307"/>
      <c r="GYC935" s="307"/>
      <c r="GYD935" s="307"/>
      <c r="GYE935" s="307"/>
      <c r="GYF935" s="307"/>
      <c r="GYG935" s="307"/>
      <c r="GYH935" s="307"/>
      <c r="GYI935" s="307"/>
      <c r="GYJ935" s="307"/>
      <c r="GYK935" s="307"/>
      <c r="GYL935" s="307"/>
      <c r="GYM935" s="307"/>
      <c r="GYN935" s="307"/>
      <c r="GYO935" s="307"/>
      <c r="GYP935" s="307"/>
      <c r="GYQ935" s="307"/>
      <c r="GYR935" s="307"/>
      <c r="GYS935" s="307"/>
      <c r="GYT935" s="307"/>
      <c r="GYU935" s="307"/>
      <c r="GYV935" s="307"/>
      <c r="GYW935" s="307"/>
      <c r="GYX935" s="307"/>
      <c r="GYY935" s="307"/>
      <c r="GYZ935" s="307"/>
      <c r="GZA935" s="307"/>
      <c r="GZB935" s="307"/>
      <c r="GZC935" s="307"/>
      <c r="GZD935" s="307"/>
      <c r="GZE935" s="307"/>
      <c r="GZF935" s="307"/>
      <c r="GZG935" s="307"/>
      <c r="GZH935" s="307"/>
      <c r="GZI935" s="307"/>
      <c r="GZJ935" s="307"/>
      <c r="GZK935" s="307"/>
      <c r="GZL935" s="307"/>
      <c r="GZM935" s="307"/>
      <c r="GZN935" s="307"/>
      <c r="GZO935" s="307"/>
      <c r="GZP935" s="307"/>
      <c r="GZQ935" s="307"/>
      <c r="GZR935" s="307"/>
      <c r="GZS935" s="307"/>
      <c r="GZT935" s="307"/>
      <c r="GZU935" s="307"/>
      <c r="GZV935" s="307"/>
      <c r="GZW935" s="307"/>
      <c r="GZX935" s="307"/>
      <c r="GZY935" s="307"/>
      <c r="GZZ935" s="307"/>
      <c r="HAA935" s="307"/>
      <c r="HAB935" s="307"/>
      <c r="HAC935" s="307"/>
      <c r="HAD935" s="307"/>
      <c r="HAE935" s="307"/>
      <c r="HAF935" s="307"/>
      <c r="HAG935" s="307"/>
      <c r="HAH935" s="307"/>
      <c r="HAI935" s="307"/>
      <c r="HAJ935" s="307"/>
      <c r="HAK935" s="307"/>
      <c r="HAL935" s="307"/>
      <c r="HAM935" s="307"/>
      <c r="HAN935" s="307"/>
      <c r="HAO935" s="307"/>
      <c r="HAP935" s="307"/>
      <c r="HAQ935" s="307"/>
      <c r="HAR935" s="307"/>
      <c r="HAS935" s="307"/>
      <c r="HAT935" s="307"/>
      <c r="HAU935" s="307"/>
      <c r="HAV935" s="307"/>
      <c r="HAW935" s="307"/>
      <c r="HAX935" s="307"/>
      <c r="HAY935" s="307"/>
      <c r="HAZ935" s="307"/>
      <c r="HBA935" s="307"/>
      <c r="HBB935" s="307"/>
      <c r="HBC935" s="307"/>
      <c r="HBD935" s="307"/>
      <c r="HBE935" s="307"/>
      <c r="HBF935" s="307"/>
      <c r="HBG935" s="307"/>
      <c r="HBH935" s="307"/>
      <c r="HBI935" s="307"/>
      <c r="HBJ935" s="307"/>
      <c r="HBK935" s="307"/>
      <c r="HBL935" s="307"/>
      <c r="HBM935" s="307"/>
      <c r="HBN935" s="307"/>
      <c r="HBO935" s="307"/>
      <c r="HBP935" s="307"/>
      <c r="HBQ935" s="307"/>
      <c r="HBR935" s="307"/>
      <c r="HBS935" s="307"/>
      <c r="HBT935" s="307"/>
      <c r="HBU935" s="307"/>
      <c r="HBV935" s="307"/>
      <c r="HBW935" s="307"/>
      <c r="HBX935" s="307"/>
      <c r="HBY935" s="307"/>
      <c r="HBZ935" s="307"/>
      <c r="HCA935" s="307"/>
      <c r="HCB935" s="307"/>
      <c r="HCC935" s="307"/>
      <c r="HCD935" s="307"/>
      <c r="HCE935" s="307"/>
      <c r="HCF935" s="307"/>
      <c r="HCG935" s="307"/>
      <c r="HCH935" s="307"/>
      <c r="HCI935" s="307"/>
      <c r="HCJ935" s="307"/>
      <c r="HCK935" s="307"/>
      <c r="HCL935" s="307"/>
      <c r="HCM935" s="307"/>
      <c r="HCN935" s="307"/>
      <c r="HCO935" s="307"/>
      <c r="HCP935" s="307"/>
      <c r="HCQ935" s="307"/>
      <c r="HCR935" s="307"/>
      <c r="HCS935" s="307"/>
      <c r="HCT935" s="307"/>
      <c r="HCU935" s="307"/>
      <c r="HCV935" s="307"/>
      <c r="HCW935" s="307"/>
      <c r="HCX935" s="307"/>
      <c r="HCY935" s="307"/>
      <c r="HCZ935" s="307"/>
      <c r="HDA935" s="307"/>
      <c r="HDB935" s="307"/>
      <c r="HDC935" s="307"/>
      <c r="HDD935" s="307"/>
      <c r="HDE935" s="307"/>
      <c r="HDF935" s="307"/>
      <c r="HDG935" s="307"/>
      <c r="HDH935" s="307"/>
      <c r="HDI935" s="307"/>
      <c r="HDJ935" s="307"/>
      <c r="HDK935" s="307"/>
      <c r="HDL935" s="307"/>
      <c r="HDM935" s="307"/>
      <c r="HDN935" s="307"/>
      <c r="HDO935" s="307"/>
      <c r="HDP935" s="307"/>
      <c r="HDQ935" s="307"/>
      <c r="HDR935" s="307"/>
      <c r="HDS935" s="307"/>
      <c r="HDT935" s="307"/>
      <c r="HDU935" s="307"/>
      <c r="HDV935" s="307"/>
      <c r="HDW935" s="307"/>
      <c r="HDX935" s="307"/>
      <c r="HDY935" s="307"/>
      <c r="HDZ935" s="307"/>
      <c r="HEA935" s="307"/>
      <c r="HEB935" s="307"/>
      <c r="HEC935" s="307"/>
      <c r="HED935" s="307"/>
      <c r="HEE935" s="307"/>
      <c r="HEF935" s="307"/>
      <c r="HEG935" s="307"/>
      <c r="HEH935" s="307"/>
      <c r="HEI935" s="307"/>
      <c r="HEJ935" s="307"/>
      <c r="HEK935" s="307"/>
      <c r="HEL935" s="307"/>
      <c r="HEM935" s="307"/>
      <c r="HEN935" s="307"/>
      <c r="HEO935" s="307"/>
      <c r="HEP935" s="307"/>
      <c r="HEQ935" s="307"/>
      <c r="HER935" s="307"/>
      <c r="HES935" s="307"/>
      <c r="HET935" s="307"/>
      <c r="HEU935" s="307"/>
      <c r="HEV935" s="307"/>
      <c r="HEW935" s="307"/>
      <c r="HEX935" s="307"/>
      <c r="HEY935" s="307"/>
      <c r="HEZ935" s="307"/>
      <c r="HFA935" s="307"/>
      <c r="HFB935" s="307"/>
      <c r="HFC935" s="307"/>
      <c r="HFD935" s="307"/>
      <c r="HFE935" s="307"/>
      <c r="HFF935" s="307"/>
      <c r="HFG935" s="307"/>
      <c r="HFH935" s="307"/>
      <c r="HFI935" s="307"/>
      <c r="HFJ935" s="307"/>
      <c r="HFK935" s="307"/>
      <c r="HFL935" s="307"/>
      <c r="HFM935" s="307"/>
      <c r="HFN935" s="307"/>
      <c r="HFO935" s="307"/>
      <c r="HFP935" s="307"/>
      <c r="HFQ935" s="307"/>
      <c r="HFR935" s="307"/>
      <c r="HFS935" s="307"/>
      <c r="HFT935" s="307"/>
      <c r="HFU935" s="307"/>
      <c r="HFV935" s="307"/>
      <c r="HFW935" s="307"/>
      <c r="HFX935" s="307"/>
      <c r="HFY935" s="307"/>
      <c r="HFZ935" s="307"/>
      <c r="HGA935" s="307"/>
      <c r="HGB935" s="307"/>
      <c r="HGC935" s="307"/>
      <c r="HGD935" s="307"/>
      <c r="HGE935" s="307"/>
      <c r="HGF935" s="307"/>
      <c r="HGG935" s="307"/>
      <c r="HGH935" s="307"/>
      <c r="HGI935" s="307"/>
      <c r="HGJ935" s="307"/>
      <c r="HGK935" s="307"/>
      <c r="HGL935" s="307"/>
      <c r="HGM935" s="307"/>
      <c r="HGN935" s="307"/>
      <c r="HGO935" s="307"/>
      <c r="HGP935" s="307"/>
      <c r="HGQ935" s="307"/>
      <c r="HGR935" s="307"/>
      <c r="HGS935" s="307"/>
      <c r="HGT935" s="307"/>
      <c r="HGU935" s="307"/>
      <c r="HGV935" s="307"/>
      <c r="HGW935" s="307"/>
      <c r="HGX935" s="307"/>
      <c r="HGY935" s="307"/>
      <c r="HGZ935" s="307"/>
      <c r="HHA935" s="307"/>
      <c r="HHB935" s="307"/>
      <c r="HHC935" s="307"/>
      <c r="HHD935" s="307"/>
      <c r="HHE935" s="307"/>
      <c r="HHF935" s="307"/>
      <c r="HHG935" s="307"/>
      <c r="HHH935" s="307"/>
      <c r="HHI935" s="307"/>
      <c r="HHJ935" s="307"/>
      <c r="HHK935" s="307"/>
      <c r="HHL935" s="307"/>
      <c r="HHM935" s="307"/>
      <c r="HHN935" s="307"/>
      <c r="HHO935" s="307"/>
      <c r="HHP935" s="307"/>
      <c r="HHQ935" s="307"/>
      <c r="HHR935" s="307"/>
      <c r="HHS935" s="307"/>
      <c r="HHT935" s="307"/>
      <c r="HHU935" s="307"/>
      <c r="HHV935" s="307"/>
      <c r="HHW935" s="307"/>
      <c r="HHX935" s="307"/>
      <c r="HHY935" s="307"/>
      <c r="HHZ935" s="307"/>
      <c r="HIA935" s="307"/>
      <c r="HIB935" s="307"/>
      <c r="HIC935" s="307"/>
      <c r="HID935" s="307"/>
      <c r="HIE935" s="307"/>
      <c r="HIF935" s="307"/>
      <c r="HIG935" s="307"/>
      <c r="HIH935" s="307"/>
      <c r="HII935" s="307"/>
      <c r="HIJ935" s="307"/>
      <c r="HIK935" s="307"/>
      <c r="HIL935" s="307"/>
      <c r="HIM935" s="307"/>
      <c r="HIN935" s="307"/>
      <c r="HIO935" s="307"/>
      <c r="HIP935" s="307"/>
      <c r="HIQ935" s="307"/>
      <c r="HIR935" s="307"/>
      <c r="HIS935" s="307"/>
      <c r="HIT935" s="307"/>
      <c r="HIU935" s="307"/>
      <c r="HIV935" s="307"/>
      <c r="HIW935" s="307"/>
      <c r="HIX935" s="307"/>
      <c r="HIY935" s="307"/>
      <c r="HIZ935" s="307"/>
      <c r="HJA935" s="307"/>
      <c r="HJB935" s="307"/>
      <c r="HJC935" s="307"/>
      <c r="HJD935" s="307"/>
      <c r="HJE935" s="307"/>
      <c r="HJF935" s="307"/>
      <c r="HJG935" s="307"/>
      <c r="HJH935" s="307"/>
      <c r="HJI935" s="307"/>
      <c r="HJJ935" s="307"/>
      <c r="HJK935" s="307"/>
      <c r="HJL935" s="307"/>
      <c r="HJM935" s="307"/>
      <c r="HJN935" s="307"/>
      <c r="HJO935" s="307"/>
      <c r="HJP935" s="307"/>
      <c r="HJQ935" s="307"/>
      <c r="HJR935" s="307"/>
      <c r="HJS935" s="307"/>
      <c r="HJT935" s="307"/>
      <c r="HJU935" s="307"/>
      <c r="HJV935" s="307"/>
      <c r="HJW935" s="307"/>
      <c r="HJX935" s="307"/>
      <c r="HJY935" s="307"/>
      <c r="HJZ935" s="307"/>
      <c r="HKA935" s="307"/>
      <c r="HKB935" s="307"/>
      <c r="HKC935" s="307"/>
      <c r="HKD935" s="307"/>
      <c r="HKE935" s="307"/>
      <c r="HKF935" s="307"/>
      <c r="HKG935" s="307"/>
      <c r="HKH935" s="307"/>
      <c r="HKI935" s="307"/>
      <c r="HKJ935" s="307"/>
      <c r="HKK935" s="307"/>
      <c r="HKL935" s="307"/>
      <c r="HKM935" s="307"/>
      <c r="HKN935" s="307"/>
      <c r="HKO935" s="307"/>
      <c r="HKP935" s="307"/>
      <c r="HKQ935" s="307"/>
      <c r="HKR935" s="307"/>
      <c r="HKS935" s="307"/>
      <c r="HKT935" s="307"/>
      <c r="HKU935" s="307"/>
      <c r="HKV935" s="307"/>
      <c r="HKW935" s="307"/>
      <c r="HKX935" s="307"/>
      <c r="HKY935" s="307"/>
      <c r="HKZ935" s="307"/>
      <c r="HLA935" s="307"/>
      <c r="HLB935" s="307"/>
      <c r="HLC935" s="307"/>
      <c r="HLD935" s="307"/>
      <c r="HLE935" s="307"/>
      <c r="HLF935" s="307"/>
      <c r="HLG935" s="307"/>
      <c r="HLH935" s="307"/>
      <c r="HLI935" s="307"/>
      <c r="HLJ935" s="307"/>
      <c r="HLK935" s="307"/>
      <c r="HLL935" s="307"/>
      <c r="HLM935" s="307"/>
      <c r="HLN935" s="307"/>
      <c r="HLO935" s="307"/>
      <c r="HLP935" s="307"/>
      <c r="HLQ935" s="307"/>
      <c r="HLR935" s="307"/>
      <c r="HLS935" s="307"/>
      <c r="HLT935" s="307"/>
      <c r="HLU935" s="307"/>
      <c r="HLV935" s="307"/>
      <c r="HLW935" s="307"/>
      <c r="HLX935" s="307"/>
      <c r="HLY935" s="307"/>
      <c r="HLZ935" s="307"/>
      <c r="HMA935" s="307"/>
      <c r="HMB935" s="307"/>
      <c r="HMC935" s="307"/>
      <c r="HMD935" s="307"/>
      <c r="HME935" s="307"/>
      <c r="HMF935" s="307"/>
      <c r="HMG935" s="307"/>
      <c r="HMH935" s="307"/>
      <c r="HMI935" s="307"/>
      <c r="HMJ935" s="307"/>
      <c r="HMK935" s="307"/>
      <c r="HML935" s="307"/>
      <c r="HMM935" s="307"/>
      <c r="HMN935" s="307"/>
      <c r="HMO935" s="307"/>
      <c r="HMP935" s="307"/>
      <c r="HMQ935" s="307"/>
      <c r="HMR935" s="307"/>
      <c r="HMS935" s="307"/>
      <c r="HMT935" s="307"/>
      <c r="HMU935" s="307"/>
      <c r="HMV935" s="307"/>
      <c r="HMW935" s="307"/>
      <c r="HMX935" s="307"/>
      <c r="HMY935" s="307"/>
      <c r="HMZ935" s="307"/>
      <c r="HNA935" s="307"/>
      <c r="HNB935" s="307"/>
      <c r="HNC935" s="307"/>
      <c r="HND935" s="307"/>
      <c r="HNE935" s="307"/>
      <c r="HNF935" s="307"/>
      <c r="HNG935" s="307"/>
      <c r="HNH935" s="307"/>
      <c r="HNI935" s="307"/>
      <c r="HNJ935" s="307"/>
      <c r="HNK935" s="307"/>
      <c r="HNL935" s="307"/>
      <c r="HNM935" s="307"/>
      <c r="HNN935" s="307"/>
      <c r="HNO935" s="307"/>
      <c r="HNP935" s="307"/>
      <c r="HNQ935" s="307"/>
      <c r="HNR935" s="307"/>
      <c r="HNS935" s="307"/>
      <c r="HNT935" s="307"/>
      <c r="HNU935" s="307"/>
      <c r="HNV935" s="307"/>
      <c r="HNW935" s="307"/>
      <c r="HNX935" s="307"/>
      <c r="HNY935" s="307"/>
      <c r="HNZ935" s="307"/>
      <c r="HOA935" s="307"/>
      <c r="HOB935" s="307"/>
      <c r="HOC935" s="307"/>
      <c r="HOD935" s="307"/>
      <c r="HOE935" s="307"/>
      <c r="HOF935" s="307"/>
      <c r="HOG935" s="307"/>
      <c r="HOH935" s="307"/>
      <c r="HOI935" s="307"/>
      <c r="HOJ935" s="307"/>
      <c r="HOK935" s="307"/>
      <c r="HOL935" s="307"/>
      <c r="HOM935" s="307"/>
      <c r="HON935" s="307"/>
      <c r="HOO935" s="307"/>
      <c r="HOP935" s="307"/>
      <c r="HOQ935" s="307"/>
      <c r="HOR935" s="307"/>
      <c r="HOS935" s="307"/>
      <c r="HOT935" s="307"/>
      <c r="HOU935" s="307"/>
      <c r="HOV935" s="307"/>
      <c r="HOW935" s="307"/>
      <c r="HOX935" s="307"/>
      <c r="HOY935" s="307"/>
      <c r="HOZ935" s="307"/>
      <c r="HPA935" s="307"/>
      <c r="HPB935" s="307"/>
      <c r="HPC935" s="307"/>
      <c r="HPD935" s="307"/>
      <c r="HPE935" s="307"/>
      <c r="HPF935" s="307"/>
      <c r="HPG935" s="307"/>
      <c r="HPH935" s="307"/>
      <c r="HPI935" s="307"/>
      <c r="HPJ935" s="307"/>
      <c r="HPK935" s="307"/>
      <c r="HPL935" s="307"/>
      <c r="HPM935" s="307"/>
      <c r="HPN935" s="307"/>
      <c r="HPO935" s="307"/>
      <c r="HPP935" s="307"/>
      <c r="HPQ935" s="307"/>
      <c r="HPR935" s="307"/>
      <c r="HPS935" s="307"/>
      <c r="HPT935" s="307"/>
      <c r="HPU935" s="307"/>
      <c r="HPV935" s="307"/>
      <c r="HPW935" s="307"/>
      <c r="HPX935" s="307"/>
      <c r="HPY935" s="307"/>
      <c r="HPZ935" s="307"/>
      <c r="HQA935" s="307"/>
      <c r="HQB935" s="307"/>
      <c r="HQC935" s="307"/>
      <c r="HQD935" s="307"/>
      <c r="HQE935" s="307"/>
      <c r="HQF935" s="307"/>
      <c r="HQG935" s="307"/>
      <c r="HQH935" s="307"/>
      <c r="HQI935" s="307"/>
      <c r="HQJ935" s="307"/>
      <c r="HQK935" s="307"/>
      <c r="HQL935" s="307"/>
      <c r="HQM935" s="307"/>
      <c r="HQN935" s="307"/>
      <c r="HQO935" s="307"/>
      <c r="HQP935" s="307"/>
      <c r="HQQ935" s="307"/>
      <c r="HQR935" s="307"/>
      <c r="HQS935" s="307"/>
      <c r="HQT935" s="307"/>
      <c r="HQU935" s="307"/>
      <c r="HQV935" s="307"/>
      <c r="HQW935" s="307"/>
      <c r="HQX935" s="307"/>
      <c r="HQY935" s="307"/>
      <c r="HQZ935" s="307"/>
      <c r="HRA935" s="307"/>
      <c r="HRB935" s="307"/>
      <c r="HRC935" s="307"/>
      <c r="HRD935" s="307"/>
      <c r="HRE935" s="307"/>
      <c r="HRF935" s="307"/>
      <c r="HRG935" s="307"/>
      <c r="HRH935" s="307"/>
      <c r="HRI935" s="307"/>
      <c r="HRJ935" s="307"/>
      <c r="HRK935" s="307"/>
      <c r="HRL935" s="307"/>
      <c r="HRM935" s="307"/>
      <c r="HRN935" s="307"/>
      <c r="HRO935" s="307"/>
      <c r="HRP935" s="307"/>
      <c r="HRQ935" s="307"/>
      <c r="HRR935" s="307"/>
      <c r="HRS935" s="307"/>
      <c r="HRT935" s="307"/>
      <c r="HRU935" s="307"/>
      <c r="HRV935" s="307"/>
      <c r="HRW935" s="307"/>
      <c r="HRX935" s="307"/>
      <c r="HRY935" s="307"/>
      <c r="HRZ935" s="307"/>
      <c r="HSA935" s="307"/>
      <c r="HSB935" s="307"/>
      <c r="HSC935" s="307"/>
      <c r="HSD935" s="307"/>
      <c r="HSE935" s="307"/>
      <c r="HSF935" s="307"/>
      <c r="HSG935" s="307"/>
      <c r="HSH935" s="307"/>
      <c r="HSI935" s="307"/>
      <c r="HSJ935" s="307"/>
      <c r="HSK935" s="307"/>
      <c r="HSL935" s="307"/>
      <c r="HSM935" s="307"/>
      <c r="HSN935" s="307"/>
      <c r="HSO935" s="307"/>
      <c r="HSP935" s="307"/>
      <c r="HSQ935" s="307"/>
      <c r="HSR935" s="307"/>
      <c r="HSS935" s="307"/>
      <c r="HST935" s="307"/>
      <c r="HSU935" s="307"/>
      <c r="HSV935" s="307"/>
      <c r="HSW935" s="307"/>
      <c r="HSX935" s="307"/>
      <c r="HSY935" s="307"/>
      <c r="HSZ935" s="307"/>
      <c r="HTA935" s="307"/>
      <c r="HTB935" s="307"/>
      <c r="HTC935" s="307"/>
      <c r="HTD935" s="307"/>
      <c r="HTE935" s="307"/>
      <c r="HTF935" s="307"/>
      <c r="HTG935" s="307"/>
      <c r="HTH935" s="307"/>
      <c r="HTI935" s="307"/>
      <c r="HTJ935" s="307"/>
      <c r="HTK935" s="307"/>
      <c r="HTL935" s="307"/>
      <c r="HTM935" s="307"/>
      <c r="HTN935" s="307"/>
      <c r="HTO935" s="307"/>
      <c r="HTP935" s="307"/>
      <c r="HTQ935" s="307"/>
      <c r="HTR935" s="307"/>
      <c r="HTS935" s="307"/>
      <c r="HTT935" s="307"/>
      <c r="HTU935" s="307"/>
      <c r="HTV935" s="307"/>
      <c r="HTW935" s="307"/>
      <c r="HTX935" s="307"/>
      <c r="HTY935" s="307"/>
      <c r="HTZ935" s="307"/>
      <c r="HUA935" s="307"/>
      <c r="HUB935" s="307"/>
      <c r="HUC935" s="307"/>
      <c r="HUD935" s="307"/>
      <c r="HUE935" s="307"/>
      <c r="HUF935" s="307"/>
      <c r="HUG935" s="307"/>
      <c r="HUH935" s="307"/>
      <c r="HUI935" s="307"/>
      <c r="HUJ935" s="307"/>
      <c r="HUK935" s="307"/>
      <c r="HUL935" s="307"/>
      <c r="HUM935" s="307"/>
      <c r="HUN935" s="307"/>
      <c r="HUO935" s="307"/>
      <c r="HUP935" s="307"/>
      <c r="HUQ935" s="307"/>
      <c r="HUR935" s="307"/>
      <c r="HUS935" s="307"/>
      <c r="HUT935" s="307"/>
      <c r="HUU935" s="307"/>
      <c r="HUV935" s="307"/>
      <c r="HUW935" s="307"/>
      <c r="HUX935" s="307"/>
      <c r="HUY935" s="307"/>
      <c r="HUZ935" s="307"/>
      <c r="HVA935" s="307"/>
      <c r="HVB935" s="307"/>
      <c r="HVC935" s="307"/>
      <c r="HVD935" s="307"/>
      <c r="HVE935" s="307"/>
      <c r="HVF935" s="307"/>
      <c r="HVG935" s="307"/>
      <c r="HVH935" s="307"/>
      <c r="HVI935" s="307"/>
      <c r="HVJ935" s="307"/>
      <c r="HVK935" s="307"/>
      <c r="HVL935" s="307"/>
      <c r="HVM935" s="307"/>
      <c r="HVN935" s="307"/>
      <c r="HVO935" s="307"/>
      <c r="HVP935" s="307"/>
      <c r="HVQ935" s="307"/>
      <c r="HVR935" s="307"/>
      <c r="HVS935" s="307"/>
      <c r="HVT935" s="307"/>
      <c r="HVU935" s="307"/>
      <c r="HVV935" s="307"/>
      <c r="HVW935" s="307"/>
      <c r="HVX935" s="307"/>
      <c r="HVY935" s="307"/>
      <c r="HVZ935" s="307"/>
      <c r="HWA935" s="307"/>
      <c r="HWB935" s="307"/>
      <c r="HWC935" s="307"/>
      <c r="HWD935" s="307"/>
      <c r="HWE935" s="307"/>
      <c r="HWF935" s="307"/>
      <c r="HWG935" s="307"/>
      <c r="HWH935" s="307"/>
      <c r="HWI935" s="307"/>
      <c r="HWJ935" s="307"/>
      <c r="HWK935" s="307"/>
      <c r="HWL935" s="307"/>
      <c r="HWM935" s="307"/>
      <c r="HWN935" s="307"/>
      <c r="HWO935" s="307"/>
      <c r="HWP935" s="307"/>
      <c r="HWQ935" s="307"/>
      <c r="HWR935" s="307"/>
      <c r="HWS935" s="307"/>
      <c r="HWT935" s="307"/>
      <c r="HWU935" s="307"/>
      <c r="HWV935" s="307"/>
      <c r="HWW935" s="307"/>
      <c r="HWX935" s="307"/>
      <c r="HWY935" s="307"/>
      <c r="HWZ935" s="307"/>
      <c r="HXA935" s="307"/>
      <c r="HXB935" s="307"/>
      <c r="HXC935" s="307"/>
      <c r="HXD935" s="307"/>
      <c r="HXE935" s="307"/>
      <c r="HXF935" s="307"/>
      <c r="HXG935" s="307"/>
      <c r="HXH935" s="307"/>
      <c r="HXI935" s="307"/>
      <c r="HXJ935" s="307"/>
      <c r="HXK935" s="307"/>
      <c r="HXL935" s="307"/>
      <c r="HXM935" s="307"/>
      <c r="HXN935" s="307"/>
      <c r="HXO935" s="307"/>
      <c r="HXP935" s="307"/>
      <c r="HXQ935" s="307"/>
      <c r="HXR935" s="307"/>
      <c r="HXS935" s="307"/>
      <c r="HXT935" s="307"/>
      <c r="HXU935" s="307"/>
      <c r="HXV935" s="307"/>
      <c r="HXW935" s="307"/>
      <c r="HXX935" s="307"/>
      <c r="HXY935" s="307"/>
      <c r="HXZ935" s="307"/>
      <c r="HYA935" s="307"/>
      <c r="HYB935" s="307"/>
      <c r="HYC935" s="307"/>
      <c r="HYD935" s="307"/>
      <c r="HYE935" s="307"/>
      <c r="HYF935" s="307"/>
      <c r="HYG935" s="307"/>
      <c r="HYH935" s="307"/>
      <c r="HYI935" s="307"/>
      <c r="HYJ935" s="307"/>
      <c r="HYK935" s="307"/>
      <c r="HYL935" s="307"/>
      <c r="HYM935" s="307"/>
      <c r="HYN935" s="307"/>
      <c r="HYO935" s="307"/>
      <c r="HYP935" s="307"/>
      <c r="HYQ935" s="307"/>
      <c r="HYR935" s="307"/>
      <c r="HYS935" s="307"/>
      <c r="HYT935" s="307"/>
      <c r="HYU935" s="307"/>
      <c r="HYV935" s="307"/>
      <c r="HYW935" s="307"/>
      <c r="HYX935" s="307"/>
      <c r="HYY935" s="307"/>
      <c r="HYZ935" s="307"/>
      <c r="HZA935" s="307"/>
      <c r="HZB935" s="307"/>
      <c r="HZC935" s="307"/>
      <c r="HZD935" s="307"/>
      <c r="HZE935" s="307"/>
      <c r="HZF935" s="307"/>
      <c r="HZG935" s="307"/>
      <c r="HZH935" s="307"/>
      <c r="HZI935" s="307"/>
      <c r="HZJ935" s="307"/>
      <c r="HZK935" s="307"/>
      <c r="HZL935" s="307"/>
      <c r="HZM935" s="307"/>
      <c r="HZN935" s="307"/>
      <c r="HZO935" s="307"/>
      <c r="HZP935" s="307"/>
      <c r="HZQ935" s="307"/>
      <c r="HZR935" s="307"/>
      <c r="HZS935" s="307"/>
      <c r="HZT935" s="307"/>
      <c r="HZU935" s="307"/>
      <c r="HZV935" s="307"/>
      <c r="HZW935" s="307"/>
      <c r="HZX935" s="307"/>
      <c r="HZY935" s="307"/>
      <c r="HZZ935" s="307"/>
      <c r="IAA935" s="307"/>
      <c r="IAB935" s="307"/>
      <c r="IAC935" s="307"/>
      <c r="IAD935" s="307"/>
      <c r="IAE935" s="307"/>
      <c r="IAF935" s="307"/>
      <c r="IAG935" s="307"/>
      <c r="IAH935" s="307"/>
      <c r="IAI935" s="307"/>
      <c r="IAJ935" s="307"/>
      <c r="IAK935" s="307"/>
      <c r="IAL935" s="307"/>
      <c r="IAM935" s="307"/>
      <c r="IAN935" s="307"/>
      <c r="IAO935" s="307"/>
      <c r="IAP935" s="307"/>
      <c r="IAQ935" s="307"/>
      <c r="IAR935" s="307"/>
      <c r="IAS935" s="307"/>
      <c r="IAT935" s="307"/>
      <c r="IAU935" s="307"/>
      <c r="IAV935" s="307"/>
      <c r="IAW935" s="307"/>
      <c r="IAX935" s="307"/>
      <c r="IAY935" s="307"/>
      <c r="IAZ935" s="307"/>
      <c r="IBA935" s="307"/>
      <c r="IBB935" s="307"/>
      <c r="IBC935" s="307"/>
      <c r="IBD935" s="307"/>
      <c r="IBE935" s="307"/>
      <c r="IBF935" s="307"/>
      <c r="IBG935" s="307"/>
      <c r="IBH935" s="307"/>
      <c r="IBI935" s="307"/>
      <c r="IBJ935" s="307"/>
      <c r="IBK935" s="307"/>
      <c r="IBL935" s="307"/>
      <c r="IBM935" s="307"/>
      <c r="IBN935" s="307"/>
      <c r="IBO935" s="307"/>
      <c r="IBP935" s="307"/>
      <c r="IBQ935" s="307"/>
      <c r="IBR935" s="307"/>
      <c r="IBS935" s="307"/>
      <c r="IBT935" s="307"/>
      <c r="IBU935" s="307"/>
      <c r="IBV935" s="307"/>
      <c r="IBW935" s="307"/>
      <c r="IBX935" s="307"/>
      <c r="IBY935" s="307"/>
      <c r="IBZ935" s="307"/>
      <c r="ICA935" s="307"/>
      <c r="ICB935" s="307"/>
      <c r="ICC935" s="307"/>
      <c r="ICD935" s="307"/>
      <c r="ICE935" s="307"/>
      <c r="ICF935" s="307"/>
      <c r="ICG935" s="307"/>
      <c r="ICH935" s="307"/>
      <c r="ICI935" s="307"/>
      <c r="ICJ935" s="307"/>
      <c r="ICK935" s="307"/>
      <c r="ICL935" s="307"/>
      <c r="ICM935" s="307"/>
      <c r="ICN935" s="307"/>
      <c r="ICO935" s="307"/>
      <c r="ICP935" s="307"/>
      <c r="ICQ935" s="307"/>
      <c r="ICR935" s="307"/>
      <c r="ICS935" s="307"/>
      <c r="ICT935" s="307"/>
      <c r="ICU935" s="307"/>
      <c r="ICV935" s="307"/>
      <c r="ICW935" s="307"/>
      <c r="ICX935" s="307"/>
      <c r="ICY935" s="307"/>
      <c r="ICZ935" s="307"/>
      <c r="IDA935" s="307"/>
      <c r="IDB935" s="307"/>
      <c r="IDC935" s="307"/>
      <c r="IDD935" s="307"/>
      <c r="IDE935" s="307"/>
      <c r="IDF935" s="307"/>
      <c r="IDG935" s="307"/>
      <c r="IDH935" s="307"/>
      <c r="IDI935" s="307"/>
      <c r="IDJ935" s="307"/>
      <c r="IDK935" s="307"/>
      <c r="IDL935" s="307"/>
      <c r="IDM935" s="307"/>
      <c r="IDN935" s="307"/>
      <c r="IDO935" s="307"/>
      <c r="IDP935" s="307"/>
      <c r="IDQ935" s="307"/>
      <c r="IDR935" s="307"/>
      <c r="IDS935" s="307"/>
      <c r="IDT935" s="307"/>
      <c r="IDU935" s="307"/>
      <c r="IDV935" s="307"/>
      <c r="IDW935" s="307"/>
      <c r="IDX935" s="307"/>
      <c r="IDY935" s="307"/>
      <c r="IDZ935" s="307"/>
      <c r="IEA935" s="307"/>
      <c r="IEB935" s="307"/>
      <c r="IEC935" s="307"/>
      <c r="IED935" s="307"/>
      <c r="IEE935" s="307"/>
      <c r="IEF935" s="307"/>
      <c r="IEG935" s="307"/>
      <c r="IEH935" s="307"/>
      <c r="IEI935" s="307"/>
      <c r="IEJ935" s="307"/>
      <c r="IEK935" s="307"/>
      <c r="IEL935" s="307"/>
      <c r="IEM935" s="307"/>
      <c r="IEN935" s="307"/>
      <c r="IEO935" s="307"/>
      <c r="IEP935" s="307"/>
      <c r="IEQ935" s="307"/>
      <c r="IER935" s="307"/>
      <c r="IES935" s="307"/>
      <c r="IET935" s="307"/>
      <c r="IEU935" s="307"/>
      <c r="IEV935" s="307"/>
      <c r="IEW935" s="307"/>
      <c r="IEX935" s="307"/>
      <c r="IEY935" s="307"/>
      <c r="IEZ935" s="307"/>
      <c r="IFA935" s="307"/>
      <c r="IFB935" s="307"/>
      <c r="IFC935" s="307"/>
      <c r="IFD935" s="307"/>
      <c r="IFE935" s="307"/>
      <c r="IFF935" s="307"/>
      <c r="IFG935" s="307"/>
      <c r="IFH935" s="307"/>
      <c r="IFI935" s="307"/>
      <c r="IFJ935" s="307"/>
      <c r="IFK935" s="307"/>
      <c r="IFL935" s="307"/>
      <c r="IFM935" s="307"/>
      <c r="IFN935" s="307"/>
      <c r="IFO935" s="307"/>
      <c r="IFP935" s="307"/>
      <c r="IFQ935" s="307"/>
      <c r="IFR935" s="307"/>
      <c r="IFS935" s="307"/>
      <c r="IFT935" s="307"/>
      <c r="IFU935" s="307"/>
      <c r="IFV935" s="307"/>
      <c r="IFW935" s="307"/>
      <c r="IFX935" s="307"/>
      <c r="IFY935" s="307"/>
      <c r="IFZ935" s="307"/>
      <c r="IGA935" s="307"/>
      <c r="IGB935" s="307"/>
      <c r="IGC935" s="307"/>
      <c r="IGD935" s="307"/>
      <c r="IGE935" s="307"/>
      <c r="IGF935" s="307"/>
      <c r="IGG935" s="307"/>
      <c r="IGH935" s="307"/>
      <c r="IGI935" s="307"/>
      <c r="IGJ935" s="307"/>
      <c r="IGK935" s="307"/>
      <c r="IGL935" s="307"/>
      <c r="IGM935" s="307"/>
      <c r="IGN935" s="307"/>
      <c r="IGO935" s="307"/>
      <c r="IGP935" s="307"/>
      <c r="IGQ935" s="307"/>
      <c r="IGR935" s="307"/>
      <c r="IGS935" s="307"/>
      <c r="IGT935" s="307"/>
      <c r="IGU935" s="307"/>
      <c r="IGV935" s="307"/>
      <c r="IGW935" s="307"/>
      <c r="IGX935" s="307"/>
      <c r="IGY935" s="307"/>
      <c r="IGZ935" s="307"/>
      <c r="IHA935" s="307"/>
      <c r="IHB935" s="307"/>
      <c r="IHC935" s="307"/>
      <c r="IHD935" s="307"/>
      <c r="IHE935" s="307"/>
      <c r="IHF935" s="307"/>
      <c r="IHG935" s="307"/>
      <c r="IHH935" s="307"/>
      <c r="IHI935" s="307"/>
      <c r="IHJ935" s="307"/>
      <c r="IHK935" s="307"/>
      <c r="IHL935" s="307"/>
      <c r="IHM935" s="307"/>
      <c r="IHN935" s="307"/>
      <c r="IHO935" s="307"/>
      <c r="IHP935" s="307"/>
      <c r="IHQ935" s="307"/>
      <c r="IHR935" s="307"/>
      <c r="IHS935" s="307"/>
      <c r="IHT935" s="307"/>
      <c r="IHU935" s="307"/>
      <c r="IHV935" s="307"/>
      <c r="IHW935" s="307"/>
      <c r="IHX935" s="307"/>
      <c r="IHY935" s="307"/>
      <c r="IHZ935" s="307"/>
      <c r="IIA935" s="307"/>
      <c r="IIB935" s="307"/>
      <c r="IIC935" s="307"/>
      <c r="IID935" s="307"/>
      <c r="IIE935" s="307"/>
      <c r="IIF935" s="307"/>
      <c r="IIG935" s="307"/>
      <c r="IIH935" s="307"/>
      <c r="III935" s="307"/>
      <c r="IIJ935" s="307"/>
      <c r="IIK935" s="307"/>
      <c r="IIL935" s="307"/>
      <c r="IIM935" s="307"/>
      <c r="IIN935" s="307"/>
      <c r="IIO935" s="307"/>
      <c r="IIP935" s="307"/>
      <c r="IIQ935" s="307"/>
      <c r="IIR935" s="307"/>
      <c r="IIS935" s="307"/>
      <c r="IIT935" s="307"/>
      <c r="IIU935" s="307"/>
      <c r="IIV935" s="307"/>
      <c r="IIW935" s="307"/>
      <c r="IIX935" s="307"/>
      <c r="IIY935" s="307"/>
      <c r="IIZ935" s="307"/>
      <c r="IJA935" s="307"/>
      <c r="IJB935" s="307"/>
      <c r="IJC935" s="307"/>
      <c r="IJD935" s="307"/>
      <c r="IJE935" s="307"/>
      <c r="IJF935" s="307"/>
      <c r="IJG935" s="307"/>
      <c r="IJH935" s="307"/>
      <c r="IJI935" s="307"/>
      <c r="IJJ935" s="307"/>
      <c r="IJK935" s="307"/>
      <c r="IJL935" s="307"/>
      <c r="IJM935" s="307"/>
      <c r="IJN935" s="307"/>
      <c r="IJO935" s="307"/>
      <c r="IJP935" s="307"/>
      <c r="IJQ935" s="307"/>
      <c r="IJR935" s="307"/>
      <c r="IJS935" s="307"/>
      <c r="IJT935" s="307"/>
      <c r="IJU935" s="307"/>
      <c r="IJV935" s="307"/>
      <c r="IJW935" s="307"/>
      <c r="IJX935" s="307"/>
      <c r="IJY935" s="307"/>
      <c r="IJZ935" s="307"/>
      <c r="IKA935" s="307"/>
      <c r="IKB935" s="307"/>
      <c r="IKC935" s="307"/>
      <c r="IKD935" s="307"/>
      <c r="IKE935" s="307"/>
      <c r="IKF935" s="307"/>
      <c r="IKG935" s="307"/>
      <c r="IKH935" s="307"/>
      <c r="IKI935" s="307"/>
      <c r="IKJ935" s="307"/>
      <c r="IKK935" s="307"/>
      <c r="IKL935" s="307"/>
      <c r="IKM935" s="307"/>
      <c r="IKN935" s="307"/>
      <c r="IKO935" s="307"/>
      <c r="IKP935" s="307"/>
      <c r="IKQ935" s="307"/>
      <c r="IKR935" s="307"/>
      <c r="IKS935" s="307"/>
      <c r="IKT935" s="307"/>
      <c r="IKU935" s="307"/>
      <c r="IKV935" s="307"/>
      <c r="IKW935" s="307"/>
      <c r="IKX935" s="307"/>
      <c r="IKY935" s="307"/>
      <c r="IKZ935" s="307"/>
      <c r="ILA935" s="307"/>
      <c r="ILB935" s="307"/>
      <c r="ILC935" s="307"/>
      <c r="ILD935" s="307"/>
      <c r="ILE935" s="307"/>
      <c r="ILF935" s="307"/>
      <c r="ILG935" s="307"/>
      <c r="ILH935" s="307"/>
      <c r="ILI935" s="307"/>
      <c r="ILJ935" s="307"/>
      <c r="ILK935" s="307"/>
      <c r="ILL935" s="307"/>
      <c r="ILM935" s="307"/>
      <c r="ILN935" s="307"/>
      <c r="ILO935" s="307"/>
      <c r="ILP935" s="307"/>
      <c r="ILQ935" s="307"/>
      <c r="ILR935" s="307"/>
      <c r="ILS935" s="307"/>
      <c r="ILT935" s="307"/>
      <c r="ILU935" s="307"/>
      <c r="ILV935" s="307"/>
      <c r="ILW935" s="307"/>
      <c r="ILX935" s="307"/>
      <c r="ILY935" s="307"/>
      <c r="ILZ935" s="307"/>
      <c r="IMA935" s="307"/>
      <c r="IMB935" s="307"/>
      <c r="IMC935" s="307"/>
      <c r="IMD935" s="307"/>
      <c r="IME935" s="307"/>
      <c r="IMF935" s="307"/>
      <c r="IMG935" s="307"/>
      <c r="IMH935" s="307"/>
      <c r="IMI935" s="307"/>
      <c r="IMJ935" s="307"/>
      <c r="IMK935" s="307"/>
      <c r="IML935" s="307"/>
      <c r="IMM935" s="307"/>
      <c r="IMN935" s="307"/>
      <c r="IMO935" s="307"/>
      <c r="IMP935" s="307"/>
      <c r="IMQ935" s="307"/>
      <c r="IMR935" s="307"/>
      <c r="IMS935" s="307"/>
      <c r="IMT935" s="307"/>
      <c r="IMU935" s="307"/>
      <c r="IMV935" s="307"/>
      <c r="IMW935" s="307"/>
      <c r="IMX935" s="307"/>
      <c r="IMY935" s="307"/>
      <c r="IMZ935" s="307"/>
      <c r="INA935" s="307"/>
      <c r="INB935" s="307"/>
      <c r="INC935" s="307"/>
      <c r="IND935" s="307"/>
      <c r="INE935" s="307"/>
      <c r="INF935" s="307"/>
      <c r="ING935" s="307"/>
      <c r="INH935" s="307"/>
      <c r="INI935" s="307"/>
      <c r="INJ935" s="307"/>
      <c r="INK935" s="307"/>
      <c r="INL935" s="307"/>
      <c r="INM935" s="307"/>
      <c r="INN935" s="307"/>
      <c r="INO935" s="307"/>
      <c r="INP935" s="307"/>
      <c r="INQ935" s="307"/>
      <c r="INR935" s="307"/>
      <c r="INS935" s="307"/>
      <c r="INT935" s="307"/>
      <c r="INU935" s="307"/>
      <c r="INV935" s="307"/>
      <c r="INW935" s="307"/>
      <c r="INX935" s="307"/>
      <c r="INY935" s="307"/>
      <c r="INZ935" s="307"/>
      <c r="IOA935" s="307"/>
      <c r="IOB935" s="307"/>
      <c r="IOC935" s="307"/>
      <c r="IOD935" s="307"/>
      <c r="IOE935" s="307"/>
      <c r="IOF935" s="307"/>
      <c r="IOG935" s="307"/>
      <c r="IOH935" s="307"/>
      <c r="IOI935" s="307"/>
      <c r="IOJ935" s="307"/>
      <c r="IOK935" s="307"/>
      <c r="IOL935" s="307"/>
      <c r="IOM935" s="307"/>
      <c r="ION935" s="307"/>
      <c r="IOO935" s="307"/>
      <c r="IOP935" s="307"/>
      <c r="IOQ935" s="307"/>
      <c r="IOR935" s="307"/>
      <c r="IOS935" s="307"/>
      <c r="IOT935" s="307"/>
      <c r="IOU935" s="307"/>
      <c r="IOV935" s="307"/>
      <c r="IOW935" s="307"/>
      <c r="IOX935" s="307"/>
      <c r="IOY935" s="307"/>
      <c r="IOZ935" s="307"/>
      <c r="IPA935" s="307"/>
      <c r="IPB935" s="307"/>
      <c r="IPC935" s="307"/>
      <c r="IPD935" s="307"/>
      <c r="IPE935" s="307"/>
      <c r="IPF935" s="307"/>
      <c r="IPG935" s="307"/>
      <c r="IPH935" s="307"/>
      <c r="IPI935" s="307"/>
      <c r="IPJ935" s="307"/>
      <c r="IPK935" s="307"/>
      <c r="IPL935" s="307"/>
      <c r="IPM935" s="307"/>
      <c r="IPN935" s="307"/>
      <c r="IPO935" s="307"/>
      <c r="IPP935" s="307"/>
      <c r="IPQ935" s="307"/>
      <c r="IPR935" s="307"/>
      <c r="IPS935" s="307"/>
      <c r="IPT935" s="307"/>
      <c r="IPU935" s="307"/>
      <c r="IPV935" s="307"/>
      <c r="IPW935" s="307"/>
      <c r="IPX935" s="307"/>
      <c r="IPY935" s="307"/>
      <c r="IPZ935" s="307"/>
      <c r="IQA935" s="307"/>
      <c r="IQB935" s="307"/>
      <c r="IQC935" s="307"/>
      <c r="IQD935" s="307"/>
      <c r="IQE935" s="307"/>
      <c r="IQF935" s="307"/>
      <c r="IQG935" s="307"/>
      <c r="IQH935" s="307"/>
      <c r="IQI935" s="307"/>
      <c r="IQJ935" s="307"/>
      <c r="IQK935" s="307"/>
      <c r="IQL935" s="307"/>
      <c r="IQM935" s="307"/>
      <c r="IQN935" s="307"/>
      <c r="IQO935" s="307"/>
      <c r="IQP935" s="307"/>
      <c r="IQQ935" s="307"/>
      <c r="IQR935" s="307"/>
      <c r="IQS935" s="307"/>
      <c r="IQT935" s="307"/>
      <c r="IQU935" s="307"/>
      <c r="IQV935" s="307"/>
      <c r="IQW935" s="307"/>
      <c r="IQX935" s="307"/>
      <c r="IQY935" s="307"/>
      <c r="IQZ935" s="307"/>
      <c r="IRA935" s="307"/>
      <c r="IRB935" s="307"/>
      <c r="IRC935" s="307"/>
      <c r="IRD935" s="307"/>
      <c r="IRE935" s="307"/>
      <c r="IRF935" s="307"/>
      <c r="IRG935" s="307"/>
      <c r="IRH935" s="307"/>
      <c r="IRI935" s="307"/>
      <c r="IRJ935" s="307"/>
      <c r="IRK935" s="307"/>
      <c r="IRL935" s="307"/>
      <c r="IRM935" s="307"/>
      <c r="IRN935" s="307"/>
      <c r="IRO935" s="307"/>
      <c r="IRP935" s="307"/>
      <c r="IRQ935" s="307"/>
      <c r="IRR935" s="307"/>
      <c r="IRS935" s="307"/>
      <c r="IRT935" s="307"/>
      <c r="IRU935" s="307"/>
      <c r="IRV935" s="307"/>
      <c r="IRW935" s="307"/>
      <c r="IRX935" s="307"/>
      <c r="IRY935" s="307"/>
      <c r="IRZ935" s="307"/>
      <c r="ISA935" s="307"/>
      <c r="ISB935" s="307"/>
      <c r="ISC935" s="307"/>
      <c r="ISD935" s="307"/>
      <c r="ISE935" s="307"/>
      <c r="ISF935" s="307"/>
      <c r="ISG935" s="307"/>
      <c r="ISH935" s="307"/>
      <c r="ISI935" s="307"/>
      <c r="ISJ935" s="307"/>
      <c r="ISK935" s="307"/>
      <c r="ISL935" s="307"/>
      <c r="ISM935" s="307"/>
      <c r="ISN935" s="307"/>
      <c r="ISO935" s="307"/>
      <c r="ISP935" s="307"/>
      <c r="ISQ935" s="307"/>
      <c r="ISR935" s="307"/>
      <c r="ISS935" s="307"/>
      <c r="IST935" s="307"/>
      <c r="ISU935" s="307"/>
      <c r="ISV935" s="307"/>
      <c r="ISW935" s="307"/>
      <c r="ISX935" s="307"/>
      <c r="ISY935" s="307"/>
      <c r="ISZ935" s="307"/>
      <c r="ITA935" s="307"/>
      <c r="ITB935" s="307"/>
      <c r="ITC935" s="307"/>
      <c r="ITD935" s="307"/>
      <c r="ITE935" s="307"/>
      <c r="ITF935" s="307"/>
      <c r="ITG935" s="307"/>
      <c r="ITH935" s="307"/>
      <c r="ITI935" s="307"/>
      <c r="ITJ935" s="307"/>
      <c r="ITK935" s="307"/>
      <c r="ITL935" s="307"/>
      <c r="ITM935" s="307"/>
      <c r="ITN935" s="307"/>
      <c r="ITO935" s="307"/>
      <c r="ITP935" s="307"/>
      <c r="ITQ935" s="307"/>
      <c r="ITR935" s="307"/>
      <c r="ITS935" s="307"/>
      <c r="ITT935" s="307"/>
      <c r="ITU935" s="307"/>
      <c r="ITV935" s="307"/>
      <c r="ITW935" s="307"/>
      <c r="ITX935" s="307"/>
      <c r="ITY935" s="307"/>
      <c r="ITZ935" s="307"/>
      <c r="IUA935" s="307"/>
      <c r="IUB935" s="307"/>
      <c r="IUC935" s="307"/>
      <c r="IUD935" s="307"/>
      <c r="IUE935" s="307"/>
      <c r="IUF935" s="307"/>
      <c r="IUG935" s="307"/>
      <c r="IUH935" s="307"/>
      <c r="IUI935" s="307"/>
      <c r="IUJ935" s="307"/>
      <c r="IUK935" s="307"/>
      <c r="IUL935" s="307"/>
      <c r="IUM935" s="307"/>
      <c r="IUN935" s="307"/>
      <c r="IUO935" s="307"/>
      <c r="IUP935" s="307"/>
      <c r="IUQ935" s="307"/>
      <c r="IUR935" s="307"/>
      <c r="IUS935" s="307"/>
      <c r="IUT935" s="307"/>
      <c r="IUU935" s="307"/>
      <c r="IUV935" s="307"/>
      <c r="IUW935" s="307"/>
      <c r="IUX935" s="307"/>
      <c r="IUY935" s="307"/>
      <c r="IUZ935" s="307"/>
      <c r="IVA935" s="307"/>
      <c r="IVB935" s="307"/>
      <c r="IVC935" s="307"/>
      <c r="IVD935" s="307"/>
      <c r="IVE935" s="307"/>
      <c r="IVF935" s="307"/>
      <c r="IVG935" s="307"/>
      <c r="IVH935" s="307"/>
      <c r="IVI935" s="307"/>
      <c r="IVJ935" s="307"/>
      <c r="IVK935" s="307"/>
      <c r="IVL935" s="307"/>
      <c r="IVM935" s="307"/>
      <c r="IVN935" s="307"/>
      <c r="IVO935" s="307"/>
      <c r="IVP935" s="307"/>
      <c r="IVQ935" s="307"/>
      <c r="IVR935" s="307"/>
      <c r="IVS935" s="307"/>
      <c r="IVT935" s="307"/>
      <c r="IVU935" s="307"/>
      <c r="IVV935" s="307"/>
      <c r="IVW935" s="307"/>
      <c r="IVX935" s="307"/>
      <c r="IVY935" s="307"/>
      <c r="IVZ935" s="307"/>
      <c r="IWA935" s="307"/>
      <c r="IWB935" s="307"/>
      <c r="IWC935" s="307"/>
      <c r="IWD935" s="307"/>
      <c r="IWE935" s="307"/>
      <c r="IWF935" s="307"/>
      <c r="IWG935" s="307"/>
      <c r="IWH935" s="307"/>
      <c r="IWI935" s="307"/>
      <c r="IWJ935" s="307"/>
      <c r="IWK935" s="307"/>
      <c r="IWL935" s="307"/>
      <c r="IWM935" s="307"/>
      <c r="IWN935" s="307"/>
      <c r="IWO935" s="307"/>
      <c r="IWP935" s="307"/>
      <c r="IWQ935" s="307"/>
      <c r="IWR935" s="307"/>
      <c r="IWS935" s="307"/>
      <c r="IWT935" s="307"/>
      <c r="IWU935" s="307"/>
      <c r="IWV935" s="307"/>
      <c r="IWW935" s="307"/>
      <c r="IWX935" s="307"/>
      <c r="IWY935" s="307"/>
      <c r="IWZ935" s="307"/>
      <c r="IXA935" s="307"/>
      <c r="IXB935" s="307"/>
      <c r="IXC935" s="307"/>
      <c r="IXD935" s="307"/>
      <c r="IXE935" s="307"/>
      <c r="IXF935" s="307"/>
      <c r="IXG935" s="307"/>
      <c r="IXH935" s="307"/>
      <c r="IXI935" s="307"/>
      <c r="IXJ935" s="307"/>
      <c r="IXK935" s="307"/>
      <c r="IXL935" s="307"/>
      <c r="IXM935" s="307"/>
      <c r="IXN935" s="307"/>
      <c r="IXO935" s="307"/>
      <c r="IXP935" s="307"/>
      <c r="IXQ935" s="307"/>
      <c r="IXR935" s="307"/>
      <c r="IXS935" s="307"/>
      <c r="IXT935" s="307"/>
      <c r="IXU935" s="307"/>
      <c r="IXV935" s="307"/>
      <c r="IXW935" s="307"/>
      <c r="IXX935" s="307"/>
      <c r="IXY935" s="307"/>
      <c r="IXZ935" s="307"/>
      <c r="IYA935" s="307"/>
      <c r="IYB935" s="307"/>
      <c r="IYC935" s="307"/>
      <c r="IYD935" s="307"/>
      <c r="IYE935" s="307"/>
      <c r="IYF935" s="307"/>
      <c r="IYG935" s="307"/>
      <c r="IYH935" s="307"/>
      <c r="IYI935" s="307"/>
      <c r="IYJ935" s="307"/>
      <c r="IYK935" s="307"/>
      <c r="IYL935" s="307"/>
      <c r="IYM935" s="307"/>
      <c r="IYN935" s="307"/>
      <c r="IYO935" s="307"/>
      <c r="IYP935" s="307"/>
      <c r="IYQ935" s="307"/>
      <c r="IYR935" s="307"/>
      <c r="IYS935" s="307"/>
      <c r="IYT935" s="307"/>
      <c r="IYU935" s="307"/>
      <c r="IYV935" s="307"/>
      <c r="IYW935" s="307"/>
      <c r="IYX935" s="307"/>
      <c r="IYY935" s="307"/>
      <c r="IYZ935" s="307"/>
      <c r="IZA935" s="307"/>
      <c r="IZB935" s="307"/>
      <c r="IZC935" s="307"/>
      <c r="IZD935" s="307"/>
      <c r="IZE935" s="307"/>
      <c r="IZF935" s="307"/>
      <c r="IZG935" s="307"/>
      <c r="IZH935" s="307"/>
      <c r="IZI935" s="307"/>
      <c r="IZJ935" s="307"/>
      <c r="IZK935" s="307"/>
      <c r="IZL935" s="307"/>
      <c r="IZM935" s="307"/>
      <c r="IZN935" s="307"/>
      <c r="IZO935" s="307"/>
      <c r="IZP935" s="307"/>
      <c r="IZQ935" s="307"/>
      <c r="IZR935" s="307"/>
      <c r="IZS935" s="307"/>
      <c r="IZT935" s="307"/>
      <c r="IZU935" s="307"/>
      <c r="IZV935" s="307"/>
      <c r="IZW935" s="307"/>
      <c r="IZX935" s="307"/>
      <c r="IZY935" s="307"/>
      <c r="IZZ935" s="307"/>
      <c r="JAA935" s="307"/>
      <c r="JAB935" s="307"/>
      <c r="JAC935" s="307"/>
      <c r="JAD935" s="307"/>
      <c r="JAE935" s="307"/>
      <c r="JAF935" s="307"/>
      <c r="JAG935" s="307"/>
      <c r="JAH935" s="307"/>
      <c r="JAI935" s="307"/>
      <c r="JAJ935" s="307"/>
      <c r="JAK935" s="307"/>
      <c r="JAL935" s="307"/>
      <c r="JAM935" s="307"/>
      <c r="JAN935" s="307"/>
      <c r="JAO935" s="307"/>
      <c r="JAP935" s="307"/>
      <c r="JAQ935" s="307"/>
      <c r="JAR935" s="307"/>
      <c r="JAS935" s="307"/>
      <c r="JAT935" s="307"/>
      <c r="JAU935" s="307"/>
      <c r="JAV935" s="307"/>
      <c r="JAW935" s="307"/>
      <c r="JAX935" s="307"/>
      <c r="JAY935" s="307"/>
      <c r="JAZ935" s="307"/>
      <c r="JBA935" s="307"/>
      <c r="JBB935" s="307"/>
      <c r="JBC935" s="307"/>
      <c r="JBD935" s="307"/>
      <c r="JBE935" s="307"/>
      <c r="JBF935" s="307"/>
      <c r="JBG935" s="307"/>
      <c r="JBH935" s="307"/>
      <c r="JBI935" s="307"/>
      <c r="JBJ935" s="307"/>
      <c r="JBK935" s="307"/>
      <c r="JBL935" s="307"/>
      <c r="JBM935" s="307"/>
      <c r="JBN935" s="307"/>
      <c r="JBO935" s="307"/>
      <c r="JBP935" s="307"/>
      <c r="JBQ935" s="307"/>
      <c r="JBR935" s="307"/>
      <c r="JBS935" s="307"/>
      <c r="JBT935" s="307"/>
      <c r="JBU935" s="307"/>
      <c r="JBV935" s="307"/>
      <c r="JBW935" s="307"/>
      <c r="JBX935" s="307"/>
      <c r="JBY935" s="307"/>
      <c r="JBZ935" s="307"/>
      <c r="JCA935" s="307"/>
      <c r="JCB935" s="307"/>
      <c r="JCC935" s="307"/>
      <c r="JCD935" s="307"/>
      <c r="JCE935" s="307"/>
      <c r="JCF935" s="307"/>
      <c r="JCG935" s="307"/>
      <c r="JCH935" s="307"/>
      <c r="JCI935" s="307"/>
      <c r="JCJ935" s="307"/>
      <c r="JCK935" s="307"/>
      <c r="JCL935" s="307"/>
      <c r="JCM935" s="307"/>
      <c r="JCN935" s="307"/>
      <c r="JCO935" s="307"/>
      <c r="JCP935" s="307"/>
      <c r="JCQ935" s="307"/>
      <c r="JCR935" s="307"/>
      <c r="JCS935" s="307"/>
      <c r="JCT935" s="307"/>
      <c r="JCU935" s="307"/>
      <c r="JCV935" s="307"/>
      <c r="JCW935" s="307"/>
      <c r="JCX935" s="307"/>
      <c r="JCY935" s="307"/>
      <c r="JCZ935" s="307"/>
      <c r="JDA935" s="307"/>
      <c r="JDB935" s="307"/>
      <c r="JDC935" s="307"/>
      <c r="JDD935" s="307"/>
      <c r="JDE935" s="307"/>
      <c r="JDF935" s="307"/>
      <c r="JDG935" s="307"/>
      <c r="JDH935" s="307"/>
      <c r="JDI935" s="307"/>
      <c r="JDJ935" s="307"/>
      <c r="JDK935" s="307"/>
      <c r="JDL935" s="307"/>
      <c r="JDM935" s="307"/>
      <c r="JDN935" s="307"/>
      <c r="JDO935" s="307"/>
      <c r="JDP935" s="307"/>
      <c r="JDQ935" s="307"/>
      <c r="JDR935" s="307"/>
      <c r="JDS935" s="307"/>
      <c r="JDT935" s="307"/>
      <c r="JDU935" s="307"/>
      <c r="JDV935" s="307"/>
      <c r="JDW935" s="307"/>
      <c r="JDX935" s="307"/>
      <c r="JDY935" s="307"/>
      <c r="JDZ935" s="307"/>
      <c r="JEA935" s="307"/>
      <c r="JEB935" s="307"/>
      <c r="JEC935" s="307"/>
      <c r="JED935" s="307"/>
      <c r="JEE935" s="307"/>
      <c r="JEF935" s="307"/>
      <c r="JEG935" s="307"/>
      <c r="JEH935" s="307"/>
      <c r="JEI935" s="307"/>
      <c r="JEJ935" s="307"/>
      <c r="JEK935" s="307"/>
      <c r="JEL935" s="307"/>
      <c r="JEM935" s="307"/>
      <c r="JEN935" s="307"/>
      <c r="JEO935" s="307"/>
      <c r="JEP935" s="307"/>
      <c r="JEQ935" s="307"/>
      <c r="JER935" s="307"/>
      <c r="JES935" s="307"/>
      <c r="JET935" s="307"/>
      <c r="JEU935" s="307"/>
      <c r="JEV935" s="307"/>
      <c r="JEW935" s="307"/>
      <c r="JEX935" s="307"/>
      <c r="JEY935" s="307"/>
      <c r="JEZ935" s="307"/>
      <c r="JFA935" s="307"/>
      <c r="JFB935" s="307"/>
      <c r="JFC935" s="307"/>
      <c r="JFD935" s="307"/>
      <c r="JFE935" s="307"/>
      <c r="JFF935" s="307"/>
      <c r="JFG935" s="307"/>
      <c r="JFH935" s="307"/>
      <c r="JFI935" s="307"/>
      <c r="JFJ935" s="307"/>
      <c r="JFK935" s="307"/>
      <c r="JFL935" s="307"/>
      <c r="JFM935" s="307"/>
      <c r="JFN935" s="307"/>
      <c r="JFO935" s="307"/>
      <c r="JFP935" s="307"/>
      <c r="JFQ935" s="307"/>
      <c r="JFR935" s="307"/>
      <c r="JFS935" s="307"/>
      <c r="JFT935" s="307"/>
      <c r="JFU935" s="307"/>
      <c r="JFV935" s="307"/>
      <c r="JFW935" s="307"/>
      <c r="JFX935" s="307"/>
      <c r="JFY935" s="307"/>
      <c r="JFZ935" s="307"/>
      <c r="JGA935" s="307"/>
      <c r="JGB935" s="307"/>
      <c r="JGC935" s="307"/>
      <c r="JGD935" s="307"/>
      <c r="JGE935" s="307"/>
      <c r="JGF935" s="307"/>
      <c r="JGG935" s="307"/>
      <c r="JGH935" s="307"/>
      <c r="JGI935" s="307"/>
      <c r="JGJ935" s="307"/>
      <c r="JGK935" s="307"/>
      <c r="JGL935" s="307"/>
      <c r="JGM935" s="307"/>
      <c r="JGN935" s="307"/>
      <c r="JGO935" s="307"/>
      <c r="JGP935" s="307"/>
      <c r="JGQ935" s="307"/>
      <c r="JGR935" s="307"/>
      <c r="JGS935" s="307"/>
      <c r="JGT935" s="307"/>
      <c r="JGU935" s="307"/>
      <c r="JGV935" s="307"/>
      <c r="JGW935" s="307"/>
      <c r="JGX935" s="307"/>
      <c r="JGY935" s="307"/>
      <c r="JGZ935" s="307"/>
      <c r="JHA935" s="307"/>
      <c r="JHB935" s="307"/>
      <c r="JHC935" s="307"/>
      <c r="JHD935" s="307"/>
      <c r="JHE935" s="307"/>
      <c r="JHF935" s="307"/>
      <c r="JHG935" s="307"/>
      <c r="JHH935" s="307"/>
      <c r="JHI935" s="307"/>
      <c r="JHJ935" s="307"/>
      <c r="JHK935" s="307"/>
      <c r="JHL935" s="307"/>
      <c r="JHM935" s="307"/>
      <c r="JHN935" s="307"/>
      <c r="JHO935" s="307"/>
      <c r="JHP935" s="307"/>
      <c r="JHQ935" s="307"/>
      <c r="JHR935" s="307"/>
      <c r="JHS935" s="307"/>
      <c r="JHT935" s="307"/>
      <c r="JHU935" s="307"/>
      <c r="JHV935" s="307"/>
      <c r="JHW935" s="307"/>
      <c r="JHX935" s="307"/>
      <c r="JHY935" s="307"/>
      <c r="JHZ935" s="307"/>
      <c r="JIA935" s="307"/>
      <c r="JIB935" s="307"/>
      <c r="JIC935" s="307"/>
      <c r="JID935" s="307"/>
      <c r="JIE935" s="307"/>
      <c r="JIF935" s="307"/>
      <c r="JIG935" s="307"/>
      <c r="JIH935" s="307"/>
      <c r="JII935" s="307"/>
      <c r="JIJ935" s="307"/>
      <c r="JIK935" s="307"/>
      <c r="JIL935" s="307"/>
      <c r="JIM935" s="307"/>
      <c r="JIN935" s="307"/>
      <c r="JIO935" s="307"/>
      <c r="JIP935" s="307"/>
      <c r="JIQ935" s="307"/>
      <c r="JIR935" s="307"/>
      <c r="JIS935" s="307"/>
      <c r="JIT935" s="307"/>
      <c r="JIU935" s="307"/>
      <c r="JIV935" s="307"/>
      <c r="JIW935" s="307"/>
      <c r="JIX935" s="307"/>
      <c r="JIY935" s="307"/>
      <c r="JIZ935" s="307"/>
      <c r="JJA935" s="307"/>
      <c r="JJB935" s="307"/>
      <c r="JJC935" s="307"/>
      <c r="JJD935" s="307"/>
      <c r="JJE935" s="307"/>
      <c r="JJF935" s="307"/>
      <c r="JJG935" s="307"/>
      <c r="JJH935" s="307"/>
      <c r="JJI935" s="307"/>
      <c r="JJJ935" s="307"/>
      <c r="JJK935" s="307"/>
      <c r="JJL935" s="307"/>
      <c r="JJM935" s="307"/>
      <c r="JJN935" s="307"/>
      <c r="JJO935" s="307"/>
      <c r="JJP935" s="307"/>
      <c r="JJQ935" s="307"/>
      <c r="JJR935" s="307"/>
      <c r="JJS935" s="307"/>
      <c r="JJT935" s="307"/>
      <c r="JJU935" s="307"/>
      <c r="JJV935" s="307"/>
      <c r="JJW935" s="307"/>
      <c r="JJX935" s="307"/>
      <c r="JJY935" s="307"/>
      <c r="JJZ935" s="307"/>
      <c r="JKA935" s="307"/>
      <c r="JKB935" s="307"/>
      <c r="JKC935" s="307"/>
      <c r="JKD935" s="307"/>
      <c r="JKE935" s="307"/>
      <c r="JKF935" s="307"/>
      <c r="JKG935" s="307"/>
      <c r="JKH935" s="307"/>
      <c r="JKI935" s="307"/>
      <c r="JKJ935" s="307"/>
      <c r="JKK935" s="307"/>
      <c r="JKL935" s="307"/>
      <c r="JKM935" s="307"/>
      <c r="JKN935" s="307"/>
      <c r="JKO935" s="307"/>
      <c r="JKP935" s="307"/>
      <c r="JKQ935" s="307"/>
      <c r="JKR935" s="307"/>
      <c r="JKS935" s="307"/>
      <c r="JKT935" s="307"/>
      <c r="JKU935" s="307"/>
      <c r="JKV935" s="307"/>
      <c r="JKW935" s="307"/>
      <c r="JKX935" s="307"/>
      <c r="JKY935" s="307"/>
      <c r="JKZ935" s="307"/>
      <c r="JLA935" s="307"/>
      <c r="JLB935" s="307"/>
      <c r="JLC935" s="307"/>
      <c r="JLD935" s="307"/>
      <c r="JLE935" s="307"/>
      <c r="JLF935" s="307"/>
      <c r="JLG935" s="307"/>
      <c r="JLH935" s="307"/>
      <c r="JLI935" s="307"/>
      <c r="JLJ935" s="307"/>
      <c r="JLK935" s="307"/>
      <c r="JLL935" s="307"/>
      <c r="JLM935" s="307"/>
      <c r="JLN935" s="307"/>
      <c r="JLO935" s="307"/>
      <c r="JLP935" s="307"/>
      <c r="JLQ935" s="307"/>
      <c r="JLR935" s="307"/>
      <c r="JLS935" s="307"/>
      <c r="JLT935" s="307"/>
      <c r="JLU935" s="307"/>
      <c r="JLV935" s="307"/>
      <c r="JLW935" s="307"/>
      <c r="JLX935" s="307"/>
      <c r="JLY935" s="307"/>
      <c r="JLZ935" s="307"/>
      <c r="JMA935" s="307"/>
      <c r="JMB935" s="307"/>
      <c r="JMC935" s="307"/>
      <c r="JMD935" s="307"/>
      <c r="JME935" s="307"/>
      <c r="JMF935" s="307"/>
      <c r="JMG935" s="307"/>
      <c r="JMH935" s="307"/>
      <c r="JMI935" s="307"/>
      <c r="JMJ935" s="307"/>
      <c r="JMK935" s="307"/>
      <c r="JML935" s="307"/>
      <c r="JMM935" s="307"/>
      <c r="JMN935" s="307"/>
      <c r="JMO935" s="307"/>
      <c r="JMP935" s="307"/>
      <c r="JMQ935" s="307"/>
      <c r="JMR935" s="307"/>
      <c r="JMS935" s="307"/>
      <c r="JMT935" s="307"/>
      <c r="JMU935" s="307"/>
      <c r="JMV935" s="307"/>
      <c r="JMW935" s="307"/>
      <c r="JMX935" s="307"/>
      <c r="JMY935" s="307"/>
      <c r="JMZ935" s="307"/>
      <c r="JNA935" s="307"/>
      <c r="JNB935" s="307"/>
      <c r="JNC935" s="307"/>
      <c r="JND935" s="307"/>
      <c r="JNE935" s="307"/>
      <c r="JNF935" s="307"/>
      <c r="JNG935" s="307"/>
      <c r="JNH935" s="307"/>
      <c r="JNI935" s="307"/>
      <c r="JNJ935" s="307"/>
      <c r="JNK935" s="307"/>
      <c r="JNL935" s="307"/>
      <c r="JNM935" s="307"/>
      <c r="JNN935" s="307"/>
      <c r="JNO935" s="307"/>
      <c r="JNP935" s="307"/>
      <c r="JNQ935" s="307"/>
      <c r="JNR935" s="307"/>
      <c r="JNS935" s="307"/>
      <c r="JNT935" s="307"/>
      <c r="JNU935" s="307"/>
      <c r="JNV935" s="307"/>
      <c r="JNW935" s="307"/>
      <c r="JNX935" s="307"/>
      <c r="JNY935" s="307"/>
      <c r="JNZ935" s="307"/>
      <c r="JOA935" s="307"/>
      <c r="JOB935" s="307"/>
      <c r="JOC935" s="307"/>
      <c r="JOD935" s="307"/>
      <c r="JOE935" s="307"/>
      <c r="JOF935" s="307"/>
      <c r="JOG935" s="307"/>
      <c r="JOH935" s="307"/>
      <c r="JOI935" s="307"/>
      <c r="JOJ935" s="307"/>
      <c r="JOK935" s="307"/>
      <c r="JOL935" s="307"/>
      <c r="JOM935" s="307"/>
      <c r="JON935" s="307"/>
      <c r="JOO935" s="307"/>
      <c r="JOP935" s="307"/>
      <c r="JOQ935" s="307"/>
      <c r="JOR935" s="307"/>
      <c r="JOS935" s="307"/>
      <c r="JOT935" s="307"/>
      <c r="JOU935" s="307"/>
      <c r="JOV935" s="307"/>
      <c r="JOW935" s="307"/>
      <c r="JOX935" s="307"/>
      <c r="JOY935" s="307"/>
      <c r="JOZ935" s="307"/>
      <c r="JPA935" s="307"/>
      <c r="JPB935" s="307"/>
      <c r="JPC935" s="307"/>
      <c r="JPD935" s="307"/>
      <c r="JPE935" s="307"/>
      <c r="JPF935" s="307"/>
      <c r="JPG935" s="307"/>
      <c r="JPH935" s="307"/>
      <c r="JPI935" s="307"/>
      <c r="JPJ935" s="307"/>
      <c r="JPK935" s="307"/>
      <c r="JPL935" s="307"/>
      <c r="JPM935" s="307"/>
      <c r="JPN935" s="307"/>
      <c r="JPO935" s="307"/>
      <c r="JPP935" s="307"/>
      <c r="JPQ935" s="307"/>
      <c r="JPR935" s="307"/>
      <c r="JPS935" s="307"/>
      <c r="JPT935" s="307"/>
      <c r="JPU935" s="307"/>
      <c r="JPV935" s="307"/>
      <c r="JPW935" s="307"/>
      <c r="JPX935" s="307"/>
      <c r="JPY935" s="307"/>
      <c r="JPZ935" s="307"/>
      <c r="JQA935" s="307"/>
      <c r="JQB935" s="307"/>
      <c r="JQC935" s="307"/>
      <c r="JQD935" s="307"/>
      <c r="JQE935" s="307"/>
      <c r="JQF935" s="307"/>
      <c r="JQG935" s="307"/>
      <c r="JQH935" s="307"/>
      <c r="JQI935" s="307"/>
      <c r="JQJ935" s="307"/>
      <c r="JQK935" s="307"/>
      <c r="JQL935" s="307"/>
      <c r="JQM935" s="307"/>
      <c r="JQN935" s="307"/>
      <c r="JQO935" s="307"/>
      <c r="JQP935" s="307"/>
      <c r="JQQ935" s="307"/>
      <c r="JQR935" s="307"/>
      <c r="JQS935" s="307"/>
      <c r="JQT935" s="307"/>
      <c r="JQU935" s="307"/>
      <c r="JQV935" s="307"/>
      <c r="JQW935" s="307"/>
      <c r="JQX935" s="307"/>
      <c r="JQY935" s="307"/>
      <c r="JQZ935" s="307"/>
      <c r="JRA935" s="307"/>
      <c r="JRB935" s="307"/>
      <c r="JRC935" s="307"/>
      <c r="JRD935" s="307"/>
      <c r="JRE935" s="307"/>
      <c r="JRF935" s="307"/>
      <c r="JRG935" s="307"/>
      <c r="JRH935" s="307"/>
      <c r="JRI935" s="307"/>
      <c r="JRJ935" s="307"/>
      <c r="JRK935" s="307"/>
      <c r="JRL935" s="307"/>
      <c r="JRM935" s="307"/>
      <c r="JRN935" s="307"/>
      <c r="JRO935" s="307"/>
      <c r="JRP935" s="307"/>
      <c r="JRQ935" s="307"/>
      <c r="JRR935" s="307"/>
      <c r="JRS935" s="307"/>
      <c r="JRT935" s="307"/>
      <c r="JRU935" s="307"/>
      <c r="JRV935" s="307"/>
      <c r="JRW935" s="307"/>
      <c r="JRX935" s="307"/>
      <c r="JRY935" s="307"/>
      <c r="JRZ935" s="307"/>
      <c r="JSA935" s="307"/>
      <c r="JSB935" s="307"/>
      <c r="JSC935" s="307"/>
      <c r="JSD935" s="307"/>
      <c r="JSE935" s="307"/>
      <c r="JSF935" s="307"/>
      <c r="JSG935" s="307"/>
      <c r="JSH935" s="307"/>
      <c r="JSI935" s="307"/>
      <c r="JSJ935" s="307"/>
      <c r="JSK935" s="307"/>
      <c r="JSL935" s="307"/>
      <c r="JSM935" s="307"/>
      <c r="JSN935" s="307"/>
      <c r="JSO935" s="307"/>
      <c r="JSP935" s="307"/>
      <c r="JSQ935" s="307"/>
      <c r="JSR935" s="307"/>
      <c r="JSS935" s="307"/>
      <c r="JST935" s="307"/>
      <c r="JSU935" s="307"/>
      <c r="JSV935" s="307"/>
      <c r="JSW935" s="307"/>
      <c r="JSX935" s="307"/>
      <c r="JSY935" s="307"/>
      <c r="JSZ935" s="307"/>
      <c r="JTA935" s="307"/>
      <c r="JTB935" s="307"/>
      <c r="JTC935" s="307"/>
      <c r="JTD935" s="307"/>
      <c r="JTE935" s="307"/>
      <c r="JTF935" s="307"/>
      <c r="JTG935" s="307"/>
      <c r="JTH935" s="307"/>
      <c r="JTI935" s="307"/>
      <c r="JTJ935" s="307"/>
      <c r="JTK935" s="307"/>
      <c r="JTL935" s="307"/>
      <c r="JTM935" s="307"/>
      <c r="JTN935" s="307"/>
      <c r="JTO935" s="307"/>
      <c r="JTP935" s="307"/>
      <c r="JTQ935" s="307"/>
      <c r="JTR935" s="307"/>
      <c r="JTS935" s="307"/>
      <c r="JTT935" s="307"/>
      <c r="JTU935" s="307"/>
      <c r="JTV935" s="307"/>
      <c r="JTW935" s="307"/>
      <c r="JTX935" s="307"/>
      <c r="JTY935" s="307"/>
      <c r="JTZ935" s="307"/>
      <c r="JUA935" s="307"/>
      <c r="JUB935" s="307"/>
      <c r="JUC935" s="307"/>
      <c r="JUD935" s="307"/>
      <c r="JUE935" s="307"/>
      <c r="JUF935" s="307"/>
      <c r="JUG935" s="307"/>
      <c r="JUH935" s="307"/>
      <c r="JUI935" s="307"/>
      <c r="JUJ935" s="307"/>
      <c r="JUK935" s="307"/>
      <c r="JUL935" s="307"/>
      <c r="JUM935" s="307"/>
      <c r="JUN935" s="307"/>
      <c r="JUO935" s="307"/>
      <c r="JUP935" s="307"/>
      <c r="JUQ935" s="307"/>
      <c r="JUR935" s="307"/>
      <c r="JUS935" s="307"/>
      <c r="JUT935" s="307"/>
      <c r="JUU935" s="307"/>
      <c r="JUV935" s="307"/>
      <c r="JUW935" s="307"/>
      <c r="JUX935" s="307"/>
      <c r="JUY935" s="307"/>
      <c r="JUZ935" s="307"/>
      <c r="JVA935" s="307"/>
      <c r="JVB935" s="307"/>
      <c r="JVC935" s="307"/>
      <c r="JVD935" s="307"/>
      <c r="JVE935" s="307"/>
      <c r="JVF935" s="307"/>
      <c r="JVG935" s="307"/>
      <c r="JVH935" s="307"/>
      <c r="JVI935" s="307"/>
      <c r="JVJ935" s="307"/>
      <c r="JVK935" s="307"/>
      <c r="JVL935" s="307"/>
      <c r="JVM935" s="307"/>
      <c r="JVN935" s="307"/>
      <c r="JVO935" s="307"/>
      <c r="JVP935" s="307"/>
      <c r="JVQ935" s="307"/>
      <c r="JVR935" s="307"/>
      <c r="JVS935" s="307"/>
      <c r="JVT935" s="307"/>
      <c r="JVU935" s="307"/>
      <c r="JVV935" s="307"/>
      <c r="JVW935" s="307"/>
      <c r="JVX935" s="307"/>
      <c r="JVY935" s="307"/>
      <c r="JVZ935" s="307"/>
      <c r="JWA935" s="307"/>
      <c r="JWB935" s="307"/>
      <c r="JWC935" s="307"/>
      <c r="JWD935" s="307"/>
      <c r="JWE935" s="307"/>
      <c r="JWF935" s="307"/>
      <c r="JWG935" s="307"/>
      <c r="JWH935" s="307"/>
      <c r="JWI935" s="307"/>
      <c r="JWJ935" s="307"/>
      <c r="JWK935" s="307"/>
      <c r="JWL935" s="307"/>
      <c r="JWM935" s="307"/>
      <c r="JWN935" s="307"/>
      <c r="JWO935" s="307"/>
      <c r="JWP935" s="307"/>
      <c r="JWQ935" s="307"/>
      <c r="JWR935" s="307"/>
      <c r="JWS935" s="307"/>
      <c r="JWT935" s="307"/>
      <c r="JWU935" s="307"/>
      <c r="JWV935" s="307"/>
      <c r="JWW935" s="307"/>
      <c r="JWX935" s="307"/>
      <c r="JWY935" s="307"/>
      <c r="JWZ935" s="307"/>
      <c r="JXA935" s="307"/>
      <c r="JXB935" s="307"/>
      <c r="JXC935" s="307"/>
      <c r="JXD935" s="307"/>
      <c r="JXE935" s="307"/>
      <c r="JXF935" s="307"/>
      <c r="JXG935" s="307"/>
      <c r="JXH935" s="307"/>
      <c r="JXI935" s="307"/>
      <c r="JXJ935" s="307"/>
      <c r="JXK935" s="307"/>
      <c r="JXL935" s="307"/>
      <c r="JXM935" s="307"/>
      <c r="JXN935" s="307"/>
      <c r="JXO935" s="307"/>
      <c r="JXP935" s="307"/>
      <c r="JXQ935" s="307"/>
      <c r="JXR935" s="307"/>
      <c r="JXS935" s="307"/>
      <c r="JXT935" s="307"/>
      <c r="JXU935" s="307"/>
      <c r="JXV935" s="307"/>
      <c r="JXW935" s="307"/>
      <c r="JXX935" s="307"/>
      <c r="JXY935" s="307"/>
      <c r="JXZ935" s="307"/>
      <c r="JYA935" s="307"/>
      <c r="JYB935" s="307"/>
      <c r="JYC935" s="307"/>
      <c r="JYD935" s="307"/>
      <c r="JYE935" s="307"/>
      <c r="JYF935" s="307"/>
      <c r="JYG935" s="307"/>
      <c r="JYH935" s="307"/>
      <c r="JYI935" s="307"/>
      <c r="JYJ935" s="307"/>
      <c r="JYK935" s="307"/>
      <c r="JYL935" s="307"/>
      <c r="JYM935" s="307"/>
      <c r="JYN935" s="307"/>
      <c r="JYO935" s="307"/>
      <c r="JYP935" s="307"/>
      <c r="JYQ935" s="307"/>
      <c r="JYR935" s="307"/>
      <c r="JYS935" s="307"/>
      <c r="JYT935" s="307"/>
      <c r="JYU935" s="307"/>
      <c r="JYV935" s="307"/>
      <c r="JYW935" s="307"/>
      <c r="JYX935" s="307"/>
      <c r="JYY935" s="307"/>
      <c r="JYZ935" s="307"/>
      <c r="JZA935" s="307"/>
      <c r="JZB935" s="307"/>
      <c r="JZC935" s="307"/>
      <c r="JZD935" s="307"/>
      <c r="JZE935" s="307"/>
      <c r="JZF935" s="307"/>
      <c r="JZG935" s="307"/>
      <c r="JZH935" s="307"/>
      <c r="JZI935" s="307"/>
      <c r="JZJ935" s="307"/>
      <c r="JZK935" s="307"/>
      <c r="JZL935" s="307"/>
      <c r="JZM935" s="307"/>
      <c r="JZN935" s="307"/>
      <c r="JZO935" s="307"/>
      <c r="JZP935" s="307"/>
      <c r="JZQ935" s="307"/>
      <c r="JZR935" s="307"/>
      <c r="JZS935" s="307"/>
      <c r="JZT935" s="307"/>
      <c r="JZU935" s="307"/>
      <c r="JZV935" s="307"/>
      <c r="JZW935" s="307"/>
      <c r="JZX935" s="307"/>
      <c r="JZY935" s="307"/>
      <c r="JZZ935" s="307"/>
      <c r="KAA935" s="307"/>
      <c r="KAB935" s="307"/>
      <c r="KAC935" s="307"/>
      <c r="KAD935" s="307"/>
      <c r="KAE935" s="307"/>
      <c r="KAF935" s="307"/>
      <c r="KAG935" s="307"/>
      <c r="KAH935" s="307"/>
      <c r="KAI935" s="307"/>
      <c r="KAJ935" s="307"/>
      <c r="KAK935" s="307"/>
      <c r="KAL935" s="307"/>
      <c r="KAM935" s="307"/>
      <c r="KAN935" s="307"/>
      <c r="KAO935" s="307"/>
      <c r="KAP935" s="307"/>
      <c r="KAQ935" s="307"/>
      <c r="KAR935" s="307"/>
      <c r="KAS935" s="307"/>
      <c r="KAT935" s="307"/>
      <c r="KAU935" s="307"/>
      <c r="KAV935" s="307"/>
      <c r="KAW935" s="307"/>
      <c r="KAX935" s="307"/>
      <c r="KAY935" s="307"/>
      <c r="KAZ935" s="307"/>
      <c r="KBA935" s="307"/>
      <c r="KBB935" s="307"/>
      <c r="KBC935" s="307"/>
      <c r="KBD935" s="307"/>
      <c r="KBE935" s="307"/>
      <c r="KBF935" s="307"/>
      <c r="KBG935" s="307"/>
      <c r="KBH935" s="307"/>
      <c r="KBI935" s="307"/>
      <c r="KBJ935" s="307"/>
      <c r="KBK935" s="307"/>
      <c r="KBL935" s="307"/>
      <c r="KBM935" s="307"/>
      <c r="KBN935" s="307"/>
      <c r="KBO935" s="307"/>
      <c r="KBP935" s="307"/>
      <c r="KBQ935" s="307"/>
      <c r="KBR935" s="307"/>
      <c r="KBS935" s="307"/>
      <c r="KBT935" s="307"/>
      <c r="KBU935" s="307"/>
      <c r="KBV935" s="307"/>
      <c r="KBW935" s="307"/>
      <c r="KBX935" s="307"/>
      <c r="KBY935" s="307"/>
      <c r="KBZ935" s="307"/>
      <c r="KCA935" s="307"/>
      <c r="KCB935" s="307"/>
      <c r="KCC935" s="307"/>
      <c r="KCD935" s="307"/>
      <c r="KCE935" s="307"/>
      <c r="KCF935" s="307"/>
      <c r="KCG935" s="307"/>
      <c r="KCH935" s="307"/>
      <c r="KCI935" s="307"/>
      <c r="KCJ935" s="307"/>
      <c r="KCK935" s="307"/>
      <c r="KCL935" s="307"/>
      <c r="KCM935" s="307"/>
      <c r="KCN935" s="307"/>
      <c r="KCO935" s="307"/>
      <c r="KCP935" s="307"/>
      <c r="KCQ935" s="307"/>
      <c r="KCR935" s="307"/>
      <c r="KCS935" s="307"/>
      <c r="KCT935" s="307"/>
      <c r="KCU935" s="307"/>
      <c r="KCV935" s="307"/>
      <c r="KCW935" s="307"/>
      <c r="KCX935" s="307"/>
      <c r="KCY935" s="307"/>
      <c r="KCZ935" s="307"/>
      <c r="KDA935" s="307"/>
      <c r="KDB935" s="307"/>
      <c r="KDC935" s="307"/>
      <c r="KDD935" s="307"/>
      <c r="KDE935" s="307"/>
      <c r="KDF935" s="307"/>
      <c r="KDG935" s="307"/>
      <c r="KDH935" s="307"/>
      <c r="KDI935" s="307"/>
      <c r="KDJ935" s="307"/>
      <c r="KDK935" s="307"/>
      <c r="KDL935" s="307"/>
      <c r="KDM935" s="307"/>
      <c r="KDN935" s="307"/>
      <c r="KDO935" s="307"/>
      <c r="KDP935" s="307"/>
      <c r="KDQ935" s="307"/>
      <c r="KDR935" s="307"/>
      <c r="KDS935" s="307"/>
      <c r="KDT935" s="307"/>
      <c r="KDU935" s="307"/>
      <c r="KDV935" s="307"/>
      <c r="KDW935" s="307"/>
      <c r="KDX935" s="307"/>
      <c r="KDY935" s="307"/>
      <c r="KDZ935" s="307"/>
      <c r="KEA935" s="307"/>
      <c r="KEB935" s="307"/>
      <c r="KEC935" s="307"/>
      <c r="KED935" s="307"/>
      <c r="KEE935" s="307"/>
      <c r="KEF935" s="307"/>
      <c r="KEG935" s="307"/>
      <c r="KEH935" s="307"/>
      <c r="KEI935" s="307"/>
      <c r="KEJ935" s="307"/>
      <c r="KEK935" s="307"/>
      <c r="KEL935" s="307"/>
      <c r="KEM935" s="307"/>
      <c r="KEN935" s="307"/>
      <c r="KEO935" s="307"/>
      <c r="KEP935" s="307"/>
      <c r="KEQ935" s="307"/>
      <c r="KER935" s="307"/>
      <c r="KES935" s="307"/>
      <c r="KET935" s="307"/>
      <c r="KEU935" s="307"/>
      <c r="KEV935" s="307"/>
      <c r="KEW935" s="307"/>
      <c r="KEX935" s="307"/>
      <c r="KEY935" s="307"/>
      <c r="KEZ935" s="307"/>
      <c r="KFA935" s="307"/>
      <c r="KFB935" s="307"/>
      <c r="KFC935" s="307"/>
      <c r="KFD935" s="307"/>
      <c r="KFE935" s="307"/>
      <c r="KFF935" s="307"/>
      <c r="KFG935" s="307"/>
      <c r="KFH935" s="307"/>
      <c r="KFI935" s="307"/>
      <c r="KFJ935" s="307"/>
      <c r="KFK935" s="307"/>
      <c r="KFL935" s="307"/>
      <c r="KFM935" s="307"/>
      <c r="KFN935" s="307"/>
      <c r="KFO935" s="307"/>
      <c r="KFP935" s="307"/>
      <c r="KFQ935" s="307"/>
      <c r="KFR935" s="307"/>
      <c r="KFS935" s="307"/>
      <c r="KFT935" s="307"/>
      <c r="KFU935" s="307"/>
      <c r="KFV935" s="307"/>
      <c r="KFW935" s="307"/>
      <c r="KFX935" s="307"/>
      <c r="KFY935" s="307"/>
      <c r="KFZ935" s="307"/>
      <c r="KGA935" s="307"/>
      <c r="KGB935" s="307"/>
      <c r="KGC935" s="307"/>
      <c r="KGD935" s="307"/>
      <c r="KGE935" s="307"/>
      <c r="KGF935" s="307"/>
      <c r="KGG935" s="307"/>
      <c r="KGH935" s="307"/>
      <c r="KGI935" s="307"/>
      <c r="KGJ935" s="307"/>
      <c r="KGK935" s="307"/>
      <c r="KGL935" s="307"/>
      <c r="KGM935" s="307"/>
      <c r="KGN935" s="307"/>
      <c r="KGO935" s="307"/>
      <c r="KGP935" s="307"/>
      <c r="KGQ935" s="307"/>
      <c r="KGR935" s="307"/>
      <c r="KGS935" s="307"/>
      <c r="KGT935" s="307"/>
      <c r="KGU935" s="307"/>
      <c r="KGV935" s="307"/>
      <c r="KGW935" s="307"/>
      <c r="KGX935" s="307"/>
      <c r="KGY935" s="307"/>
      <c r="KGZ935" s="307"/>
      <c r="KHA935" s="307"/>
      <c r="KHB935" s="307"/>
      <c r="KHC935" s="307"/>
      <c r="KHD935" s="307"/>
      <c r="KHE935" s="307"/>
      <c r="KHF935" s="307"/>
      <c r="KHG935" s="307"/>
      <c r="KHH935" s="307"/>
      <c r="KHI935" s="307"/>
      <c r="KHJ935" s="307"/>
      <c r="KHK935" s="307"/>
      <c r="KHL935" s="307"/>
      <c r="KHM935" s="307"/>
      <c r="KHN935" s="307"/>
      <c r="KHO935" s="307"/>
      <c r="KHP935" s="307"/>
      <c r="KHQ935" s="307"/>
      <c r="KHR935" s="307"/>
      <c r="KHS935" s="307"/>
      <c r="KHT935" s="307"/>
      <c r="KHU935" s="307"/>
      <c r="KHV935" s="307"/>
      <c r="KHW935" s="307"/>
      <c r="KHX935" s="307"/>
      <c r="KHY935" s="307"/>
      <c r="KHZ935" s="307"/>
      <c r="KIA935" s="307"/>
      <c r="KIB935" s="307"/>
      <c r="KIC935" s="307"/>
      <c r="KID935" s="307"/>
      <c r="KIE935" s="307"/>
      <c r="KIF935" s="307"/>
      <c r="KIG935" s="307"/>
      <c r="KIH935" s="307"/>
      <c r="KII935" s="307"/>
      <c r="KIJ935" s="307"/>
      <c r="KIK935" s="307"/>
      <c r="KIL935" s="307"/>
      <c r="KIM935" s="307"/>
      <c r="KIN935" s="307"/>
      <c r="KIO935" s="307"/>
      <c r="KIP935" s="307"/>
      <c r="KIQ935" s="307"/>
      <c r="KIR935" s="307"/>
      <c r="KIS935" s="307"/>
      <c r="KIT935" s="307"/>
      <c r="KIU935" s="307"/>
      <c r="KIV935" s="307"/>
      <c r="KIW935" s="307"/>
      <c r="KIX935" s="307"/>
      <c r="KIY935" s="307"/>
      <c r="KIZ935" s="307"/>
      <c r="KJA935" s="307"/>
      <c r="KJB935" s="307"/>
      <c r="KJC935" s="307"/>
      <c r="KJD935" s="307"/>
      <c r="KJE935" s="307"/>
      <c r="KJF935" s="307"/>
      <c r="KJG935" s="307"/>
      <c r="KJH935" s="307"/>
      <c r="KJI935" s="307"/>
      <c r="KJJ935" s="307"/>
      <c r="KJK935" s="307"/>
      <c r="KJL935" s="307"/>
      <c r="KJM935" s="307"/>
      <c r="KJN935" s="307"/>
      <c r="KJO935" s="307"/>
      <c r="KJP935" s="307"/>
      <c r="KJQ935" s="307"/>
      <c r="KJR935" s="307"/>
      <c r="KJS935" s="307"/>
      <c r="KJT935" s="307"/>
      <c r="KJU935" s="307"/>
      <c r="KJV935" s="307"/>
      <c r="KJW935" s="307"/>
      <c r="KJX935" s="307"/>
      <c r="KJY935" s="307"/>
      <c r="KJZ935" s="307"/>
      <c r="KKA935" s="307"/>
      <c r="KKB935" s="307"/>
      <c r="KKC935" s="307"/>
      <c r="KKD935" s="307"/>
      <c r="KKE935" s="307"/>
      <c r="KKF935" s="307"/>
      <c r="KKG935" s="307"/>
      <c r="KKH935" s="307"/>
      <c r="KKI935" s="307"/>
      <c r="KKJ935" s="307"/>
      <c r="KKK935" s="307"/>
      <c r="KKL935" s="307"/>
      <c r="KKM935" s="307"/>
      <c r="KKN935" s="307"/>
      <c r="KKO935" s="307"/>
      <c r="KKP935" s="307"/>
      <c r="KKQ935" s="307"/>
      <c r="KKR935" s="307"/>
      <c r="KKS935" s="307"/>
      <c r="KKT935" s="307"/>
      <c r="KKU935" s="307"/>
      <c r="KKV935" s="307"/>
      <c r="KKW935" s="307"/>
      <c r="KKX935" s="307"/>
      <c r="KKY935" s="307"/>
      <c r="KKZ935" s="307"/>
      <c r="KLA935" s="307"/>
      <c r="KLB935" s="307"/>
      <c r="KLC935" s="307"/>
      <c r="KLD935" s="307"/>
      <c r="KLE935" s="307"/>
      <c r="KLF935" s="307"/>
      <c r="KLG935" s="307"/>
      <c r="KLH935" s="307"/>
      <c r="KLI935" s="307"/>
      <c r="KLJ935" s="307"/>
      <c r="KLK935" s="307"/>
      <c r="KLL935" s="307"/>
      <c r="KLM935" s="307"/>
      <c r="KLN935" s="307"/>
      <c r="KLO935" s="307"/>
      <c r="KLP935" s="307"/>
      <c r="KLQ935" s="307"/>
      <c r="KLR935" s="307"/>
      <c r="KLS935" s="307"/>
      <c r="KLT935" s="307"/>
      <c r="KLU935" s="307"/>
      <c r="KLV935" s="307"/>
      <c r="KLW935" s="307"/>
      <c r="KLX935" s="307"/>
      <c r="KLY935" s="307"/>
      <c r="KLZ935" s="307"/>
      <c r="KMA935" s="307"/>
      <c r="KMB935" s="307"/>
      <c r="KMC935" s="307"/>
      <c r="KMD935" s="307"/>
      <c r="KME935" s="307"/>
      <c r="KMF935" s="307"/>
      <c r="KMG935" s="307"/>
      <c r="KMH935" s="307"/>
      <c r="KMI935" s="307"/>
      <c r="KMJ935" s="307"/>
      <c r="KMK935" s="307"/>
      <c r="KML935" s="307"/>
      <c r="KMM935" s="307"/>
      <c r="KMN935" s="307"/>
      <c r="KMO935" s="307"/>
      <c r="KMP935" s="307"/>
      <c r="KMQ935" s="307"/>
      <c r="KMR935" s="307"/>
      <c r="KMS935" s="307"/>
      <c r="KMT935" s="307"/>
      <c r="KMU935" s="307"/>
      <c r="KMV935" s="307"/>
      <c r="KMW935" s="307"/>
      <c r="KMX935" s="307"/>
      <c r="KMY935" s="307"/>
      <c r="KMZ935" s="307"/>
      <c r="KNA935" s="307"/>
      <c r="KNB935" s="307"/>
      <c r="KNC935" s="307"/>
      <c r="KND935" s="307"/>
      <c r="KNE935" s="307"/>
      <c r="KNF935" s="307"/>
      <c r="KNG935" s="307"/>
      <c r="KNH935" s="307"/>
      <c r="KNI935" s="307"/>
      <c r="KNJ935" s="307"/>
      <c r="KNK935" s="307"/>
      <c r="KNL935" s="307"/>
      <c r="KNM935" s="307"/>
      <c r="KNN935" s="307"/>
      <c r="KNO935" s="307"/>
      <c r="KNP935" s="307"/>
      <c r="KNQ935" s="307"/>
      <c r="KNR935" s="307"/>
      <c r="KNS935" s="307"/>
      <c r="KNT935" s="307"/>
      <c r="KNU935" s="307"/>
      <c r="KNV935" s="307"/>
      <c r="KNW935" s="307"/>
      <c r="KNX935" s="307"/>
      <c r="KNY935" s="307"/>
      <c r="KNZ935" s="307"/>
      <c r="KOA935" s="307"/>
      <c r="KOB935" s="307"/>
      <c r="KOC935" s="307"/>
      <c r="KOD935" s="307"/>
      <c r="KOE935" s="307"/>
      <c r="KOF935" s="307"/>
      <c r="KOG935" s="307"/>
      <c r="KOH935" s="307"/>
      <c r="KOI935" s="307"/>
      <c r="KOJ935" s="307"/>
      <c r="KOK935" s="307"/>
      <c r="KOL935" s="307"/>
      <c r="KOM935" s="307"/>
      <c r="KON935" s="307"/>
      <c r="KOO935" s="307"/>
      <c r="KOP935" s="307"/>
      <c r="KOQ935" s="307"/>
      <c r="KOR935" s="307"/>
      <c r="KOS935" s="307"/>
      <c r="KOT935" s="307"/>
      <c r="KOU935" s="307"/>
      <c r="KOV935" s="307"/>
      <c r="KOW935" s="307"/>
      <c r="KOX935" s="307"/>
      <c r="KOY935" s="307"/>
      <c r="KOZ935" s="307"/>
      <c r="KPA935" s="307"/>
      <c r="KPB935" s="307"/>
      <c r="KPC935" s="307"/>
      <c r="KPD935" s="307"/>
      <c r="KPE935" s="307"/>
      <c r="KPF935" s="307"/>
      <c r="KPG935" s="307"/>
      <c r="KPH935" s="307"/>
      <c r="KPI935" s="307"/>
      <c r="KPJ935" s="307"/>
      <c r="KPK935" s="307"/>
      <c r="KPL935" s="307"/>
      <c r="KPM935" s="307"/>
      <c r="KPN935" s="307"/>
      <c r="KPO935" s="307"/>
      <c r="KPP935" s="307"/>
      <c r="KPQ935" s="307"/>
      <c r="KPR935" s="307"/>
      <c r="KPS935" s="307"/>
      <c r="KPT935" s="307"/>
      <c r="KPU935" s="307"/>
      <c r="KPV935" s="307"/>
      <c r="KPW935" s="307"/>
      <c r="KPX935" s="307"/>
      <c r="KPY935" s="307"/>
      <c r="KPZ935" s="307"/>
      <c r="KQA935" s="307"/>
      <c r="KQB935" s="307"/>
      <c r="KQC935" s="307"/>
      <c r="KQD935" s="307"/>
      <c r="KQE935" s="307"/>
      <c r="KQF935" s="307"/>
      <c r="KQG935" s="307"/>
      <c r="KQH935" s="307"/>
      <c r="KQI935" s="307"/>
      <c r="KQJ935" s="307"/>
      <c r="KQK935" s="307"/>
      <c r="KQL935" s="307"/>
      <c r="KQM935" s="307"/>
      <c r="KQN935" s="307"/>
      <c r="KQO935" s="307"/>
      <c r="KQP935" s="307"/>
      <c r="KQQ935" s="307"/>
      <c r="KQR935" s="307"/>
      <c r="KQS935" s="307"/>
      <c r="KQT935" s="307"/>
      <c r="KQU935" s="307"/>
      <c r="KQV935" s="307"/>
      <c r="KQW935" s="307"/>
      <c r="KQX935" s="307"/>
      <c r="KQY935" s="307"/>
      <c r="KQZ935" s="307"/>
      <c r="KRA935" s="307"/>
      <c r="KRB935" s="307"/>
      <c r="KRC935" s="307"/>
      <c r="KRD935" s="307"/>
      <c r="KRE935" s="307"/>
      <c r="KRF935" s="307"/>
      <c r="KRG935" s="307"/>
      <c r="KRH935" s="307"/>
      <c r="KRI935" s="307"/>
      <c r="KRJ935" s="307"/>
      <c r="KRK935" s="307"/>
      <c r="KRL935" s="307"/>
      <c r="KRM935" s="307"/>
      <c r="KRN935" s="307"/>
      <c r="KRO935" s="307"/>
      <c r="KRP935" s="307"/>
      <c r="KRQ935" s="307"/>
      <c r="KRR935" s="307"/>
      <c r="KRS935" s="307"/>
      <c r="KRT935" s="307"/>
      <c r="KRU935" s="307"/>
      <c r="KRV935" s="307"/>
      <c r="KRW935" s="307"/>
      <c r="KRX935" s="307"/>
      <c r="KRY935" s="307"/>
      <c r="KRZ935" s="307"/>
      <c r="KSA935" s="307"/>
      <c r="KSB935" s="307"/>
      <c r="KSC935" s="307"/>
      <c r="KSD935" s="307"/>
      <c r="KSE935" s="307"/>
      <c r="KSF935" s="307"/>
      <c r="KSG935" s="307"/>
      <c r="KSH935" s="307"/>
      <c r="KSI935" s="307"/>
      <c r="KSJ935" s="307"/>
      <c r="KSK935" s="307"/>
      <c r="KSL935" s="307"/>
      <c r="KSM935" s="307"/>
      <c r="KSN935" s="307"/>
      <c r="KSO935" s="307"/>
      <c r="KSP935" s="307"/>
      <c r="KSQ935" s="307"/>
      <c r="KSR935" s="307"/>
      <c r="KSS935" s="307"/>
      <c r="KST935" s="307"/>
      <c r="KSU935" s="307"/>
      <c r="KSV935" s="307"/>
      <c r="KSW935" s="307"/>
      <c r="KSX935" s="307"/>
      <c r="KSY935" s="307"/>
      <c r="KSZ935" s="307"/>
      <c r="KTA935" s="307"/>
      <c r="KTB935" s="307"/>
      <c r="KTC935" s="307"/>
      <c r="KTD935" s="307"/>
      <c r="KTE935" s="307"/>
      <c r="KTF935" s="307"/>
      <c r="KTG935" s="307"/>
      <c r="KTH935" s="307"/>
      <c r="KTI935" s="307"/>
      <c r="KTJ935" s="307"/>
      <c r="KTK935" s="307"/>
      <c r="KTL935" s="307"/>
      <c r="KTM935" s="307"/>
      <c r="KTN935" s="307"/>
      <c r="KTO935" s="307"/>
      <c r="KTP935" s="307"/>
      <c r="KTQ935" s="307"/>
      <c r="KTR935" s="307"/>
      <c r="KTS935" s="307"/>
      <c r="KTT935" s="307"/>
      <c r="KTU935" s="307"/>
      <c r="KTV935" s="307"/>
      <c r="KTW935" s="307"/>
      <c r="KTX935" s="307"/>
      <c r="KTY935" s="307"/>
      <c r="KTZ935" s="307"/>
      <c r="KUA935" s="307"/>
      <c r="KUB935" s="307"/>
      <c r="KUC935" s="307"/>
      <c r="KUD935" s="307"/>
      <c r="KUE935" s="307"/>
      <c r="KUF935" s="307"/>
      <c r="KUG935" s="307"/>
      <c r="KUH935" s="307"/>
      <c r="KUI935" s="307"/>
      <c r="KUJ935" s="307"/>
      <c r="KUK935" s="307"/>
      <c r="KUL935" s="307"/>
      <c r="KUM935" s="307"/>
      <c r="KUN935" s="307"/>
      <c r="KUO935" s="307"/>
      <c r="KUP935" s="307"/>
      <c r="KUQ935" s="307"/>
      <c r="KUR935" s="307"/>
      <c r="KUS935" s="307"/>
      <c r="KUT935" s="307"/>
      <c r="KUU935" s="307"/>
      <c r="KUV935" s="307"/>
      <c r="KUW935" s="307"/>
      <c r="KUX935" s="307"/>
      <c r="KUY935" s="307"/>
      <c r="KUZ935" s="307"/>
      <c r="KVA935" s="307"/>
      <c r="KVB935" s="307"/>
      <c r="KVC935" s="307"/>
      <c r="KVD935" s="307"/>
      <c r="KVE935" s="307"/>
      <c r="KVF935" s="307"/>
      <c r="KVG935" s="307"/>
      <c r="KVH935" s="307"/>
      <c r="KVI935" s="307"/>
      <c r="KVJ935" s="307"/>
      <c r="KVK935" s="307"/>
      <c r="KVL935" s="307"/>
      <c r="KVM935" s="307"/>
      <c r="KVN935" s="307"/>
      <c r="KVO935" s="307"/>
      <c r="KVP935" s="307"/>
      <c r="KVQ935" s="307"/>
      <c r="KVR935" s="307"/>
      <c r="KVS935" s="307"/>
      <c r="KVT935" s="307"/>
      <c r="KVU935" s="307"/>
      <c r="KVV935" s="307"/>
      <c r="KVW935" s="307"/>
      <c r="KVX935" s="307"/>
      <c r="KVY935" s="307"/>
      <c r="KVZ935" s="307"/>
      <c r="KWA935" s="307"/>
      <c r="KWB935" s="307"/>
      <c r="KWC935" s="307"/>
      <c r="KWD935" s="307"/>
      <c r="KWE935" s="307"/>
      <c r="KWF935" s="307"/>
      <c r="KWG935" s="307"/>
      <c r="KWH935" s="307"/>
      <c r="KWI935" s="307"/>
      <c r="KWJ935" s="307"/>
      <c r="KWK935" s="307"/>
      <c r="KWL935" s="307"/>
      <c r="KWM935" s="307"/>
      <c r="KWN935" s="307"/>
      <c r="KWO935" s="307"/>
      <c r="KWP935" s="307"/>
      <c r="KWQ935" s="307"/>
      <c r="KWR935" s="307"/>
      <c r="KWS935" s="307"/>
      <c r="KWT935" s="307"/>
      <c r="KWU935" s="307"/>
      <c r="KWV935" s="307"/>
      <c r="KWW935" s="307"/>
      <c r="KWX935" s="307"/>
      <c r="KWY935" s="307"/>
      <c r="KWZ935" s="307"/>
      <c r="KXA935" s="307"/>
      <c r="KXB935" s="307"/>
      <c r="KXC935" s="307"/>
      <c r="KXD935" s="307"/>
      <c r="KXE935" s="307"/>
      <c r="KXF935" s="307"/>
      <c r="KXG935" s="307"/>
      <c r="KXH935" s="307"/>
      <c r="KXI935" s="307"/>
      <c r="KXJ935" s="307"/>
      <c r="KXK935" s="307"/>
      <c r="KXL935" s="307"/>
      <c r="KXM935" s="307"/>
      <c r="KXN935" s="307"/>
      <c r="KXO935" s="307"/>
      <c r="KXP935" s="307"/>
      <c r="KXQ935" s="307"/>
      <c r="KXR935" s="307"/>
      <c r="KXS935" s="307"/>
      <c r="KXT935" s="307"/>
      <c r="KXU935" s="307"/>
      <c r="KXV935" s="307"/>
      <c r="KXW935" s="307"/>
      <c r="KXX935" s="307"/>
      <c r="KXY935" s="307"/>
      <c r="KXZ935" s="307"/>
      <c r="KYA935" s="307"/>
      <c r="KYB935" s="307"/>
      <c r="KYC935" s="307"/>
      <c r="KYD935" s="307"/>
      <c r="KYE935" s="307"/>
      <c r="KYF935" s="307"/>
      <c r="KYG935" s="307"/>
      <c r="KYH935" s="307"/>
      <c r="KYI935" s="307"/>
      <c r="KYJ935" s="307"/>
      <c r="KYK935" s="307"/>
      <c r="KYL935" s="307"/>
      <c r="KYM935" s="307"/>
      <c r="KYN935" s="307"/>
      <c r="KYO935" s="307"/>
      <c r="KYP935" s="307"/>
      <c r="KYQ935" s="307"/>
      <c r="KYR935" s="307"/>
      <c r="KYS935" s="307"/>
      <c r="KYT935" s="307"/>
      <c r="KYU935" s="307"/>
      <c r="KYV935" s="307"/>
      <c r="KYW935" s="307"/>
      <c r="KYX935" s="307"/>
      <c r="KYY935" s="307"/>
      <c r="KYZ935" s="307"/>
      <c r="KZA935" s="307"/>
      <c r="KZB935" s="307"/>
      <c r="KZC935" s="307"/>
      <c r="KZD935" s="307"/>
      <c r="KZE935" s="307"/>
      <c r="KZF935" s="307"/>
      <c r="KZG935" s="307"/>
      <c r="KZH935" s="307"/>
      <c r="KZI935" s="307"/>
      <c r="KZJ935" s="307"/>
      <c r="KZK935" s="307"/>
      <c r="KZL935" s="307"/>
      <c r="KZM935" s="307"/>
      <c r="KZN935" s="307"/>
      <c r="KZO935" s="307"/>
      <c r="KZP935" s="307"/>
      <c r="KZQ935" s="307"/>
      <c r="KZR935" s="307"/>
      <c r="KZS935" s="307"/>
      <c r="KZT935" s="307"/>
      <c r="KZU935" s="307"/>
      <c r="KZV935" s="307"/>
      <c r="KZW935" s="307"/>
      <c r="KZX935" s="307"/>
      <c r="KZY935" s="307"/>
      <c r="KZZ935" s="307"/>
      <c r="LAA935" s="307"/>
      <c r="LAB935" s="307"/>
      <c r="LAC935" s="307"/>
      <c r="LAD935" s="307"/>
      <c r="LAE935" s="307"/>
      <c r="LAF935" s="307"/>
      <c r="LAG935" s="307"/>
      <c r="LAH935" s="307"/>
      <c r="LAI935" s="307"/>
      <c r="LAJ935" s="307"/>
      <c r="LAK935" s="307"/>
      <c r="LAL935" s="307"/>
      <c r="LAM935" s="307"/>
      <c r="LAN935" s="307"/>
      <c r="LAO935" s="307"/>
      <c r="LAP935" s="307"/>
      <c r="LAQ935" s="307"/>
      <c r="LAR935" s="307"/>
      <c r="LAS935" s="307"/>
      <c r="LAT935" s="307"/>
      <c r="LAU935" s="307"/>
      <c r="LAV935" s="307"/>
      <c r="LAW935" s="307"/>
      <c r="LAX935" s="307"/>
      <c r="LAY935" s="307"/>
      <c r="LAZ935" s="307"/>
      <c r="LBA935" s="307"/>
      <c r="LBB935" s="307"/>
      <c r="LBC935" s="307"/>
      <c r="LBD935" s="307"/>
      <c r="LBE935" s="307"/>
      <c r="LBF935" s="307"/>
      <c r="LBG935" s="307"/>
      <c r="LBH935" s="307"/>
      <c r="LBI935" s="307"/>
      <c r="LBJ935" s="307"/>
      <c r="LBK935" s="307"/>
      <c r="LBL935" s="307"/>
      <c r="LBM935" s="307"/>
      <c r="LBN935" s="307"/>
      <c r="LBO935" s="307"/>
      <c r="LBP935" s="307"/>
      <c r="LBQ935" s="307"/>
      <c r="LBR935" s="307"/>
      <c r="LBS935" s="307"/>
      <c r="LBT935" s="307"/>
      <c r="LBU935" s="307"/>
      <c r="LBV935" s="307"/>
      <c r="LBW935" s="307"/>
      <c r="LBX935" s="307"/>
      <c r="LBY935" s="307"/>
      <c r="LBZ935" s="307"/>
      <c r="LCA935" s="307"/>
      <c r="LCB935" s="307"/>
      <c r="LCC935" s="307"/>
      <c r="LCD935" s="307"/>
      <c r="LCE935" s="307"/>
      <c r="LCF935" s="307"/>
      <c r="LCG935" s="307"/>
      <c r="LCH935" s="307"/>
      <c r="LCI935" s="307"/>
      <c r="LCJ935" s="307"/>
      <c r="LCK935" s="307"/>
      <c r="LCL935" s="307"/>
      <c r="LCM935" s="307"/>
      <c r="LCN935" s="307"/>
      <c r="LCO935" s="307"/>
      <c r="LCP935" s="307"/>
      <c r="LCQ935" s="307"/>
      <c r="LCR935" s="307"/>
      <c r="LCS935" s="307"/>
      <c r="LCT935" s="307"/>
      <c r="LCU935" s="307"/>
      <c r="LCV935" s="307"/>
      <c r="LCW935" s="307"/>
      <c r="LCX935" s="307"/>
      <c r="LCY935" s="307"/>
      <c r="LCZ935" s="307"/>
      <c r="LDA935" s="307"/>
      <c r="LDB935" s="307"/>
      <c r="LDC935" s="307"/>
      <c r="LDD935" s="307"/>
      <c r="LDE935" s="307"/>
      <c r="LDF935" s="307"/>
      <c r="LDG935" s="307"/>
      <c r="LDH935" s="307"/>
      <c r="LDI935" s="307"/>
      <c r="LDJ935" s="307"/>
      <c r="LDK935" s="307"/>
      <c r="LDL935" s="307"/>
      <c r="LDM935" s="307"/>
      <c r="LDN935" s="307"/>
      <c r="LDO935" s="307"/>
      <c r="LDP935" s="307"/>
      <c r="LDQ935" s="307"/>
      <c r="LDR935" s="307"/>
      <c r="LDS935" s="307"/>
      <c r="LDT935" s="307"/>
      <c r="LDU935" s="307"/>
      <c r="LDV935" s="307"/>
      <c r="LDW935" s="307"/>
      <c r="LDX935" s="307"/>
      <c r="LDY935" s="307"/>
      <c r="LDZ935" s="307"/>
      <c r="LEA935" s="307"/>
      <c r="LEB935" s="307"/>
      <c r="LEC935" s="307"/>
      <c r="LED935" s="307"/>
      <c r="LEE935" s="307"/>
      <c r="LEF935" s="307"/>
      <c r="LEG935" s="307"/>
      <c r="LEH935" s="307"/>
      <c r="LEI935" s="307"/>
      <c r="LEJ935" s="307"/>
      <c r="LEK935" s="307"/>
      <c r="LEL935" s="307"/>
      <c r="LEM935" s="307"/>
      <c r="LEN935" s="307"/>
      <c r="LEO935" s="307"/>
      <c r="LEP935" s="307"/>
      <c r="LEQ935" s="307"/>
      <c r="LER935" s="307"/>
      <c r="LES935" s="307"/>
      <c r="LET935" s="307"/>
      <c r="LEU935" s="307"/>
      <c r="LEV935" s="307"/>
      <c r="LEW935" s="307"/>
      <c r="LEX935" s="307"/>
      <c r="LEY935" s="307"/>
      <c r="LEZ935" s="307"/>
      <c r="LFA935" s="307"/>
      <c r="LFB935" s="307"/>
      <c r="LFC935" s="307"/>
      <c r="LFD935" s="307"/>
      <c r="LFE935" s="307"/>
      <c r="LFF935" s="307"/>
      <c r="LFG935" s="307"/>
      <c r="LFH935" s="307"/>
      <c r="LFI935" s="307"/>
      <c r="LFJ935" s="307"/>
      <c r="LFK935" s="307"/>
      <c r="LFL935" s="307"/>
      <c r="LFM935" s="307"/>
      <c r="LFN935" s="307"/>
      <c r="LFO935" s="307"/>
      <c r="LFP935" s="307"/>
      <c r="LFQ935" s="307"/>
      <c r="LFR935" s="307"/>
      <c r="LFS935" s="307"/>
      <c r="LFT935" s="307"/>
      <c r="LFU935" s="307"/>
      <c r="LFV935" s="307"/>
      <c r="LFW935" s="307"/>
      <c r="LFX935" s="307"/>
      <c r="LFY935" s="307"/>
      <c r="LFZ935" s="307"/>
      <c r="LGA935" s="307"/>
      <c r="LGB935" s="307"/>
      <c r="LGC935" s="307"/>
      <c r="LGD935" s="307"/>
      <c r="LGE935" s="307"/>
      <c r="LGF935" s="307"/>
      <c r="LGG935" s="307"/>
      <c r="LGH935" s="307"/>
      <c r="LGI935" s="307"/>
      <c r="LGJ935" s="307"/>
      <c r="LGK935" s="307"/>
      <c r="LGL935" s="307"/>
      <c r="LGM935" s="307"/>
      <c r="LGN935" s="307"/>
      <c r="LGO935" s="307"/>
      <c r="LGP935" s="307"/>
      <c r="LGQ935" s="307"/>
      <c r="LGR935" s="307"/>
      <c r="LGS935" s="307"/>
      <c r="LGT935" s="307"/>
      <c r="LGU935" s="307"/>
      <c r="LGV935" s="307"/>
      <c r="LGW935" s="307"/>
      <c r="LGX935" s="307"/>
      <c r="LGY935" s="307"/>
      <c r="LGZ935" s="307"/>
      <c r="LHA935" s="307"/>
      <c r="LHB935" s="307"/>
      <c r="LHC935" s="307"/>
      <c r="LHD935" s="307"/>
      <c r="LHE935" s="307"/>
      <c r="LHF935" s="307"/>
      <c r="LHG935" s="307"/>
      <c r="LHH935" s="307"/>
      <c r="LHI935" s="307"/>
      <c r="LHJ935" s="307"/>
      <c r="LHK935" s="307"/>
      <c r="LHL935" s="307"/>
      <c r="LHM935" s="307"/>
      <c r="LHN935" s="307"/>
      <c r="LHO935" s="307"/>
      <c r="LHP935" s="307"/>
      <c r="LHQ935" s="307"/>
      <c r="LHR935" s="307"/>
      <c r="LHS935" s="307"/>
      <c r="LHT935" s="307"/>
      <c r="LHU935" s="307"/>
      <c r="LHV935" s="307"/>
      <c r="LHW935" s="307"/>
      <c r="LHX935" s="307"/>
      <c r="LHY935" s="307"/>
      <c r="LHZ935" s="307"/>
      <c r="LIA935" s="307"/>
      <c r="LIB935" s="307"/>
      <c r="LIC935" s="307"/>
      <c r="LID935" s="307"/>
      <c r="LIE935" s="307"/>
      <c r="LIF935" s="307"/>
      <c r="LIG935" s="307"/>
      <c r="LIH935" s="307"/>
      <c r="LII935" s="307"/>
      <c r="LIJ935" s="307"/>
      <c r="LIK935" s="307"/>
      <c r="LIL935" s="307"/>
      <c r="LIM935" s="307"/>
      <c r="LIN935" s="307"/>
      <c r="LIO935" s="307"/>
      <c r="LIP935" s="307"/>
      <c r="LIQ935" s="307"/>
      <c r="LIR935" s="307"/>
      <c r="LIS935" s="307"/>
      <c r="LIT935" s="307"/>
      <c r="LIU935" s="307"/>
      <c r="LIV935" s="307"/>
      <c r="LIW935" s="307"/>
      <c r="LIX935" s="307"/>
      <c r="LIY935" s="307"/>
      <c r="LIZ935" s="307"/>
      <c r="LJA935" s="307"/>
      <c r="LJB935" s="307"/>
      <c r="LJC935" s="307"/>
      <c r="LJD935" s="307"/>
      <c r="LJE935" s="307"/>
      <c r="LJF935" s="307"/>
      <c r="LJG935" s="307"/>
      <c r="LJH935" s="307"/>
      <c r="LJI935" s="307"/>
      <c r="LJJ935" s="307"/>
      <c r="LJK935" s="307"/>
      <c r="LJL935" s="307"/>
      <c r="LJM935" s="307"/>
      <c r="LJN935" s="307"/>
      <c r="LJO935" s="307"/>
      <c r="LJP935" s="307"/>
      <c r="LJQ935" s="307"/>
      <c r="LJR935" s="307"/>
      <c r="LJS935" s="307"/>
      <c r="LJT935" s="307"/>
      <c r="LJU935" s="307"/>
      <c r="LJV935" s="307"/>
      <c r="LJW935" s="307"/>
      <c r="LJX935" s="307"/>
      <c r="LJY935" s="307"/>
      <c r="LJZ935" s="307"/>
      <c r="LKA935" s="307"/>
      <c r="LKB935" s="307"/>
      <c r="LKC935" s="307"/>
      <c r="LKD935" s="307"/>
      <c r="LKE935" s="307"/>
      <c r="LKF935" s="307"/>
      <c r="LKG935" s="307"/>
      <c r="LKH935" s="307"/>
      <c r="LKI935" s="307"/>
      <c r="LKJ935" s="307"/>
      <c r="LKK935" s="307"/>
      <c r="LKL935" s="307"/>
      <c r="LKM935" s="307"/>
      <c r="LKN935" s="307"/>
      <c r="LKO935" s="307"/>
      <c r="LKP935" s="307"/>
      <c r="LKQ935" s="307"/>
      <c r="LKR935" s="307"/>
      <c r="LKS935" s="307"/>
      <c r="LKT935" s="307"/>
      <c r="LKU935" s="307"/>
      <c r="LKV935" s="307"/>
      <c r="LKW935" s="307"/>
      <c r="LKX935" s="307"/>
      <c r="LKY935" s="307"/>
      <c r="LKZ935" s="307"/>
      <c r="LLA935" s="307"/>
      <c r="LLB935" s="307"/>
      <c r="LLC935" s="307"/>
      <c r="LLD935" s="307"/>
      <c r="LLE935" s="307"/>
      <c r="LLF935" s="307"/>
      <c r="LLG935" s="307"/>
      <c r="LLH935" s="307"/>
      <c r="LLI935" s="307"/>
      <c r="LLJ935" s="307"/>
      <c r="LLK935" s="307"/>
      <c r="LLL935" s="307"/>
      <c r="LLM935" s="307"/>
      <c r="LLN935" s="307"/>
      <c r="LLO935" s="307"/>
      <c r="LLP935" s="307"/>
      <c r="LLQ935" s="307"/>
      <c r="LLR935" s="307"/>
      <c r="LLS935" s="307"/>
      <c r="LLT935" s="307"/>
      <c r="LLU935" s="307"/>
      <c r="LLV935" s="307"/>
      <c r="LLW935" s="307"/>
      <c r="LLX935" s="307"/>
      <c r="LLY935" s="307"/>
      <c r="LLZ935" s="307"/>
      <c r="LMA935" s="307"/>
      <c r="LMB935" s="307"/>
      <c r="LMC935" s="307"/>
      <c r="LMD935" s="307"/>
      <c r="LME935" s="307"/>
      <c r="LMF935" s="307"/>
      <c r="LMG935" s="307"/>
      <c r="LMH935" s="307"/>
      <c r="LMI935" s="307"/>
      <c r="LMJ935" s="307"/>
      <c r="LMK935" s="307"/>
      <c r="LML935" s="307"/>
      <c r="LMM935" s="307"/>
      <c r="LMN935" s="307"/>
      <c r="LMO935" s="307"/>
      <c r="LMP935" s="307"/>
      <c r="LMQ935" s="307"/>
      <c r="LMR935" s="307"/>
      <c r="LMS935" s="307"/>
      <c r="LMT935" s="307"/>
      <c r="LMU935" s="307"/>
      <c r="LMV935" s="307"/>
      <c r="LMW935" s="307"/>
      <c r="LMX935" s="307"/>
      <c r="LMY935" s="307"/>
      <c r="LMZ935" s="307"/>
      <c r="LNA935" s="307"/>
      <c r="LNB935" s="307"/>
      <c r="LNC935" s="307"/>
      <c r="LND935" s="307"/>
      <c r="LNE935" s="307"/>
      <c r="LNF935" s="307"/>
      <c r="LNG935" s="307"/>
      <c r="LNH935" s="307"/>
      <c r="LNI935" s="307"/>
      <c r="LNJ935" s="307"/>
      <c r="LNK935" s="307"/>
      <c r="LNL935" s="307"/>
      <c r="LNM935" s="307"/>
      <c r="LNN935" s="307"/>
      <c r="LNO935" s="307"/>
      <c r="LNP935" s="307"/>
      <c r="LNQ935" s="307"/>
      <c r="LNR935" s="307"/>
      <c r="LNS935" s="307"/>
      <c r="LNT935" s="307"/>
      <c r="LNU935" s="307"/>
      <c r="LNV935" s="307"/>
      <c r="LNW935" s="307"/>
      <c r="LNX935" s="307"/>
      <c r="LNY935" s="307"/>
      <c r="LNZ935" s="307"/>
      <c r="LOA935" s="307"/>
      <c r="LOB935" s="307"/>
      <c r="LOC935" s="307"/>
      <c r="LOD935" s="307"/>
      <c r="LOE935" s="307"/>
      <c r="LOF935" s="307"/>
      <c r="LOG935" s="307"/>
      <c r="LOH935" s="307"/>
      <c r="LOI935" s="307"/>
      <c r="LOJ935" s="307"/>
      <c r="LOK935" s="307"/>
      <c r="LOL935" s="307"/>
      <c r="LOM935" s="307"/>
      <c r="LON935" s="307"/>
      <c r="LOO935" s="307"/>
      <c r="LOP935" s="307"/>
      <c r="LOQ935" s="307"/>
      <c r="LOR935" s="307"/>
      <c r="LOS935" s="307"/>
      <c r="LOT935" s="307"/>
      <c r="LOU935" s="307"/>
      <c r="LOV935" s="307"/>
      <c r="LOW935" s="307"/>
      <c r="LOX935" s="307"/>
      <c r="LOY935" s="307"/>
      <c r="LOZ935" s="307"/>
      <c r="LPA935" s="307"/>
      <c r="LPB935" s="307"/>
      <c r="LPC935" s="307"/>
      <c r="LPD935" s="307"/>
      <c r="LPE935" s="307"/>
      <c r="LPF935" s="307"/>
      <c r="LPG935" s="307"/>
      <c r="LPH935" s="307"/>
      <c r="LPI935" s="307"/>
      <c r="LPJ935" s="307"/>
      <c r="LPK935" s="307"/>
      <c r="LPL935" s="307"/>
      <c r="LPM935" s="307"/>
      <c r="LPN935" s="307"/>
      <c r="LPO935" s="307"/>
      <c r="LPP935" s="307"/>
      <c r="LPQ935" s="307"/>
      <c r="LPR935" s="307"/>
      <c r="LPS935" s="307"/>
      <c r="LPT935" s="307"/>
      <c r="LPU935" s="307"/>
      <c r="LPV935" s="307"/>
      <c r="LPW935" s="307"/>
      <c r="LPX935" s="307"/>
      <c r="LPY935" s="307"/>
      <c r="LPZ935" s="307"/>
      <c r="LQA935" s="307"/>
      <c r="LQB935" s="307"/>
      <c r="LQC935" s="307"/>
      <c r="LQD935" s="307"/>
      <c r="LQE935" s="307"/>
      <c r="LQF935" s="307"/>
      <c r="LQG935" s="307"/>
      <c r="LQH935" s="307"/>
      <c r="LQI935" s="307"/>
      <c r="LQJ935" s="307"/>
      <c r="LQK935" s="307"/>
      <c r="LQL935" s="307"/>
      <c r="LQM935" s="307"/>
      <c r="LQN935" s="307"/>
      <c r="LQO935" s="307"/>
      <c r="LQP935" s="307"/>
      <c r="LQQ935" s="307"/>
      <c r="LQR935" s="307"/>
      <c r="LQS935" s="307"/>
      <c r="LQT935" s="307"/>
      <c r="LQU935" s="307"/>
      <c r="LQV935" s="307"/>
      <c r="LQW935" s="307"/>
      <c r="LQX935" s="307"/>
      <c r="LQY935" s="307"/>
      <c r="LQZ935" s="307"/>
      <c r="LRA935" s="307"/>
      <c r="LRB935" s="307"/>
      <c r="LRC935" s="307"/>
      <c r="LRD935" s="307"/>
      <c r="LRE935" s="307"/>
      <c r="LRF935" s="307"/>
      <c r="LRG935" s="307"/>
      <c r="LRH935" s="307"/>
      <c r="LRI935" s="307"/>
      <c r="LRJ935" s="307"/>
      <c r="LRK935" s="307"/>
      <c r="LRL935" s="307"/>
      <c r="LRM935" s="307"/>
      <c r="LRN935" s="307"/>
      <c r="LRO935" s="307"/>
      <c r="LRP935" s="307"/>
      <c r="LRQ935" s="307"/>
      <c r="LRR935" s="307"/>
      <c r="LRS935" s="307"/>
      <c r="LRT935" s="307"/>
      <c r="LRU935" s="307"/>
      <c r="LRV935" s="307"/>
      <c r="LRW935" s="307"/>
      <c r="LRX935" s="307"/>
      <c r="LRY935" s="307"/>
      <c r="LRZ935" s="307"/>
      <c r="LSA935" s="307"/>
      <c r="LSB935" s="307"/>
      <c r="LSC935" s="307"/>
      <c r="LSD935" s="307"/>
      <c r="LSE935" s="307"/>
      <c r="LSF935" s="307"/>
      <c r="LSG935" s="307"/>
      <c r="LSH935" s="307"/>
      <c r="LSI935" s="307"/>
      <c r="LSJ935" s="307"/>
      <c r="LSK935" s="307"/>
      <c r="LSL935" s="307"/>
      <c r="LSM935" s="307"/>
      <c r="LSN935" s="307"/>
      <c r="LSO935" s="307"/>
      <c r="LSP935" s="307"/>
      <c r="LSQ935" s="307"/>
      <c r="LSR935" s="307"/>
      <c r="LSS935" s="307"/>
      <c r="LST935" s="307"/>
      <c r="LSU935" s="307"/>
      <c r="LSV935" s="307"/>
      <c r="LSW935" s="307"/>
      <c r="LSX935" s="307"/>
      <c r="LSY935" s="307"/>
      <c r="LSZ935" s="307"/>
      <c r="LTA935" s="307"/>
      <c r="LTB935" s="307"/>
      <c r="LTC935" s="307"/>
      <c r="LTD935" s="307"/>
      <c r="LTE935" s="307"/>
      <c r="LTF935" s="307"/>
      <c r="LTG935" s="307"/>
      <c r="LTH935" s="307"/>
      <c r="LTI935" s="307"/>
      <c r="LTJ935" s="307"/>
      <c r="LTK935" s="307"/>
      <c r="LTL935" s="307"/>
      <c r="LTM935" s="307"/>
      <c r="LTN935" s="307"/>
      <c r="LTO935" s="307"/>
      <c r="LTP935" s="307"/>
      <c r="LTQ935" s="307"/>
      <c r="LTR935" s="307"/>
      <c r="LTS935" s="307"/>
      <c r="LTT935" s="307"/>
      <c r="LTU935" s="307"/>
      <c r="LTV935" s="307"/>
      <c r="LTW935" s="307"/>
      <c r="LTX935" s="307"/>
      <c r="LTY935" s="307"/>
      <c r="LTZ935" s="307"/>
      <c r="LUA935" s="307"/>
      <c r="LUB935" s="307"/>
      <c r="LUC935" s="307"/>
      <c r="LUD935" s="307"/>
      <c r="LUE935" s="307"/>
      <c r="LUF935" s="307"/>
      <c r="LUG935" s="307"/>
      <c r="LUH935" s="307"/>
      <c r="LUI935" s="307"/>
      <c r="LUJ935" s="307"/>
      <c r="LUK935" s="307"/>
      <c r="LUL935" s="307"/>
      <c r="LUM935" s="307"/>
      <c r="LUN935" s="307"/>
      <c r="LUO935" s="307"/>
      <c r="LUP935" s="307"/>
      <c r="LUQ935" s="307"/>
      <c r="LUR935" s="307"/>
      <c r="LUS935" s="307"/>
      <c r="LUT935" s="307"/>
      <c r="LUU935" s="307"/>
      <c r="LUV935" s="307"/>
      <c r="LUW935" s="307"/>
      <c r="LUX935" s="307"/>
      <c r="LUY935" s="307"/>
      <c r="LUZ935" s="307"/>
      <c r="LVA935" s="307"/>
      <c r="LVB935" s="307"/>
      <c r="LVC935" s="307"/>
      <c r="LVD935" s="307"/>
      <c r="LVE935" s="307"/>
      <c r="LVF935" s="307"/>
      <c r="LVG935" s="307"/>
      <c r="LVH935" s="307"/>
      <c r="LVI935" s="307"/>
      <c r="LVJ935" s="307"/>
      <c r="LVK935" s="307"/>
      <c r="LVL935" s="307"/>
      <c r="LVM935" s="307"/>
      <c r="LVN935" s="307"/>
      <c r="LVO935" s="307"/>
      <c r="LVP935" s="307"/>
      <c r="LVQ935" s="307"/>
      <c r="LVR935" s="307"/>
      <c r="LVS935" s="307"/>
      <c r="LVT935" s="307"/>
      <c r="LVU935" s="307"/>
      <c r="LVV935" s="307"/>
      <c r="LVW935" s="307"/>
      <c r="LVX935" s="307"/>
      <c r="LVY935" s="307"/>
      <c r="LVZ935" s="307"/>
      <c r="LWA935" s="307"/>
      <c r="LWB935" s="307"/>
      <c r="LWC935" s="307"/>
      <c r="LWD935" s="307"/>
      <c r="LWE935" s="307"/>
      <c r="LWF935" s="307"/>
      <c r="LWG935" s="307"/>
      <c r="LWH935" s="307"/>
      <c r="LWI935" s="307"/>
      <c r="LWJ935" s="307"/>
      <c r="LWK935" s="307"/>
      <c r="LWL935" s="307"/>
      <c r="LWM935" s="307"/>
      <c r="LWN935" s="307"/>
      <c r="LWO935" s="307"/>
      <c r="LWP935" s="307"/>
      <c r="LWQ935" s="307"/>
      <c r="LWR935" s="307"/>
      <c r="LWS935" s="307"/>
      <c r="LWT935" s="307"/>
      <c r="LWU935" s="307"/>
      <c r="LWV935" s="307"/>
      <c r="LWW935" s="307"/>
      <c r="LWX935" s="307"/>
      <c r="LWY935" s="307"/>
      <c r="LWZ935" s="307"/>
      <c r="LXA935" s="307"/>
      <c r="LXB935" s="307"/>
      <c r="LXC935" s="307"/>
      <c r="LXD935" s="307"/>
      <c r="LXE935" s="307"/>
      <c r="LXF935" s="307"/>
      <c r="LXG935" s="307"/>
      <c r="LXH935" s="307"/>
      <c r="LXI935" s="307"/>
      <c r="LXJ935" s="307"/>
      <c r="LXK935" s="307"/>
      <c r="LXL935" s="307"/>
      <c r="LXM935" s="307"/>
      <c r="LXN935" s="307"/>
      <c r="LXO935" s="307"/>
      <c r="LXP935" s="307"/>
      <c r="LXQ935" s="307"/>
      <c r="LXR935" s="307"/>
      <c r="LXS935" s="307"/>
      <c r="LXT935" s="307"/>
      <c r="LXU935" s="307"/>
      <c r="LXV935" s="307"/>
      <c r="LXW935" s="307"/>
      <c r="LXX935" s="307"/>
      <c r="LXY935" s="307"/>
      <c r="LXZ935" s="307"/>
      <c r="LYA935" s="307"/>
      <c r="LYB935" s="307"/>
      <c r="LYC935" s="307"/>
      <c r="LYD935" s="307"/>
      <c r="LYE935" s="307"/>
      <c r="LYF935" s="307"/>
      <c r="LYG935" s="307"/>
      <c r="LYH935" s="307"/>
      <c r="LYI935" s="307"/>
      <c r="LYJ935" s="307"/>
      <c r="LYK935" s="307"/>
      <c r="LYL935" s="307"/>
      <c r="LYM935" s="307"/>
      <c r="LYN935" s="307"/>
      <c r="LYO935" s="307"/>
      <c r="LYP935" s="307"/>
      <c r="LYQ935" s="307"/>
      <c r="LYR935" s="307"/>
      <c r="LYS935" s="307"/>
      <c r="LYT935" s="307"/>
      <c r="LYU935" s="307"/>
      <c r="LYV935" s="307"/>
      <c r="LYW935" s="307"/>
      <c r="LYX935" s="307"/>
      <c r="LYY935" s="307"/>
      <c r="LYZ935" s="307"/>
      <c r="LZA935" s="307"/>
      <c r="LZB935" s="307"/>
      <c r="LZC935" s="307"/>
      <c r="LZD935" s="307"/>
      <c r="LZE935" s="307"/>
      <c r="LZF935" s="307"/>
      <c r="LZG935" s="307"/>
      <c r="LZH935" s="307"/>
      <c r="LZI935" s="307"/>
      <c r="LZJ935" s="307"/>
      <c r="LZK935" s="307"/>
      <c r="LZL935" s="307"/>
      <c r="LZM935" s="307"/>
      <c r="LZN935" s="307"/>
      <c r="LZO935" s="307"/>
      <c r="LZP935" s="307"/>
      <c r="LZQ935" s="307"/>
      <c r="LZR935" s="307"/>
      <c r="LZS935" s="307"/>
      <c r="LZT935" s="307"/>
      <c r="LZU935" s="307"/>
      <c r="LZV935" s="307"/>
      <c r="LZW935" s="307"/>
      <c r="LZX935" s="307"/>
      <c r="LZY935" s="307"/>
      <c r="LZZ935" s="307"/>
      <c r="MAA935" s="307"/>
      <c r="MAB935" s="307"/>
      <c r="MAC935" s="307"/>
      <c r="MAD935" s="307"/>
      <c r="MAE935" s="307"/>
      <c r="MAF935" s="307"/>
      <c r="MAG935" s="307"/>
      <c r="MAH935" s="307"/>
      <c r="MAI935" s="307"/>
      <c r="MAJ935" s="307"/>
      <c r="MAK935" s="307"/>
      <c r="MAL935" s="307"/>
      <c r="MAM935" s="307"/>
      <c r="MAN935" s="307"/>
      <c r="MAO935" s="307"/>
      <c r="MAP935" s="307"/>
      <c r="MAQ935" s="307"/>
      <c r="MAR935" s="307"/>
      <c r="MAS935" s="307"/>
      <c r="MAT935" s="307"/>
      <c r="MAU935" s="307"/>
      <c r="MAV935" s="307"/>
      <c r="MAW935" s="307"/>
      <c r="MAX935" s="307"/>
      <c r="MAY935" s="307"/>
      <c r="MAZ935" s="307"/>
      <c r="MBA935" s="307"/>
      <c r="MBB935" s="307"/>
      <c r="MBC935" s="307"/>
      <c r="MBD935" s="307"/>
      <c r="MBE935" s="307"/>
      <c r="MBF935" s="307"/>
      <c r="MBG935" s="307"/>
      <c r="MBH935" s="307"/>
      <c r="MBI935" s="307"/>
      <c r="MBJ935" s="307"/>
      <c r="MBK935" s="307"/>
      <c r="MBL935" s="307"/>
      <c r="MBM935" s="307"/>
      <c r="MBN935" s="307"/>
      <c r="MBO935" s="307"/>
      <c r="MBP935" s="307"/>
      <c r="MBQ935" s="307"/>
      <c r="MBR935" s="307"/>
      <c r="MBS935" s="307"/>
      <c r="MBT935" s="307"/>
      <c r="MBU935" s="307"/>
      <c r="MBV935" s="307"/>
      <c r="MBW935" s="307"/>
      <c r="MBX935" s="307"/>
      <c r="MBY935" s="307"/>
      <c r="MBZ935" s="307"/>
      <c r="MCA935" s="307"/>
      <c r="MCB935" s="307"/>
      <c r="MCC935" s="307"/>
      <c r="MCD935" s="307"/>
      <c r="MCE935" s="307"/>
      <c r="MCF935" s="307"/>
      <c r="MCG935" s="307"/>
      <c r="MCH935" s="307"/>
      <c r="MCI935" s="307"/>
      <c r="MCJ935" s="307"/>
      <c r="MCK935" s="307"/>
      <c r="MCL935" s="307"/>
      <c r="MCM935" s="307"/>
      <c r="MCN935" s="307"/>
      <c r="MCO935" s="307"/>
      <c r="MCP935" s="307"/>
      <c r="MCQ935" s="307"/>
      <c r="MCR935" s="307"/>
      <c r="MCS935" s="307"/>
      <c r="MCT935" s="307"/>
      <c r="MCU935" s="307"/>
      <c r="MCV935" s="307"/>
      <c r="MCW935" s="307"/>
      <c r="MCX935" s="307"/>
      <c r="MCY935" s="307"/>
      <c r="MCZ935" s="307"/>
      <c r="MDA935" s="307"/>
      <c r="MDB935" s="307"/>
      <c r="MDC935" s="307"/>
      <c r="MDD935" s="307"/>
      <c r="MDE935" s="307"/>
      <c r="MDF935" s="307"/>
      <c r="MDG935" s="307"/>
      <c r="MDH935" s="307"/>
      <c r="MDI935" s="307"/>
      <c r="MDJ935" s="307"/>
      <c r="MDK935" s="307"/>
      <c r="MDL935" s="307"/>
      <c r="MDM935" s="307"/>
      <c r="MDN935" s="307"/>
      <c r="MDO935" s="307"/>
      <c r="MDP935" s="307"/>
      <c r="MDQ935" s="307"/>
      <c r="MDR935" s="307"/>
      <c r="MDS935" s="307"/>
      <c r="MDT935" s="307"/>
      <c r="MDU935" s="307"/>
      <c r="MDV935" s="307"/>
      <c r="MDW935" s="307"/>
      <c r="MDX935" s="307"/>
      <c r="MDY935" s="307"/>
      <c r="MDZ935" s="307"/>
      <c r="MEA935" s="307"/>
      <c r="MEB935" s="307"/>
      <c r="MEC935" s="307"/>
      <c r="MED935" s="307"/>
      <c r="MEE935" s="307"/>
      <c r="MEF935" s="307"/>
      <c r="MEG935" s="307"/>
      <c r="MEH935" s="307"/>
      <c r="MEI935" s="307"/>
      <c r="MEJ935" s="307"/>
      <c r="MEK935" s="307"/>
      <c r="MEL935" s="307"/>
      <c r="MEM935" s="307"/>
      <c r="MEN935" s="307"/>
      <c r="MEO935" s="307"/>
      <c r="MEP935" s="307"/>
      <c r="MEQ935" s="307"/>
      <c r="MER935" s="307"/>
      <c r="MES935" s="307"/>
      <c r="MET935" s="307"/>
      <c r="MEU935" s="307"/>
      <c r="MEV935" s="307"/>
      <c r="MEW935" s="307"/>
      <c r="MEX935" s="307"/>
      <c r="MEY935" s="307"/>
      <c r="MEZ935" s="307"/>
      <c r="MFA935" s="307"/>
      <c r="MFB935" s="307"/>
      <c r="MFC935" s="307"/>
      <c r="MFD935" s="307"/>
      <c r="MFE935" s="307"/>
      <c r="MFF935" s="307"/>
      <c r="MFG935" s="307"/>
      <c r="MFH935" s="307"/>
      <c r="MFI935" s="307"/>
      <c r="MFJ935" s="307"/>
      <c r="MFK935" s="307"/>
      <c r="MFL935" s="307"/>
      <c r="MFM935" s="307"/>
      <c r="MFN935" s="307"/>
      <c r="MFO935" s="307"/>
      <c r="MFP935" s="307"/>
      <c r="MFQ935" s="307"/>
      <c r="MFR935" s="307"/>
      <c r="MFS935" s="307"/>
      <c r="MFT935" s="307"/>
      <c r="MFU935" s="307"/>
      <c r="MFV935" s="307"/>
      <c r="MFW935" s="307"/>
      <c r="MFX935" s="307"/>
      <c r="MFY935" s="307"/>
      <c r="MFZ935" s="307"/>
      <c r="MGA935" s="307"/>
      <c r="MGB935" s="307"/>
      <c r="MGC935" s="307"/>
      <c r="MGD935" s="307"/>
      <c r="MGE935" s="307"/>
      <c r="MGF935" s="307"/>
      <c r="MGG935" s="307"/>
      <c r="MGH935" s="307"/>
      <c r="MGI935" s="307"/>
      <c r="MGJ935" s="307"/>
      <c r="MGK935" s="307"/>
      <c r="MGL935" s="307"/>
      <c r="MGM935" s="307"/>
      <c r="MGN935" s="307"/>
      <c r="MGO935" s="307"/>
      <c r="MGP935" s="307"/>
      <c r="MGQ935" s="307"/>
      <c r="MGR935" s="307"/>
      <c r="MGS935" s="307"/>
      <c r="MGT935" s="307"/>
      <c r="MGU935" s="307"/>
      <c r="MGV935" s="307"/>
      <c r="MGW935" s="307"/>
      <c r="MGX935" s="307"/>
      <c r="MGY935" s="307"/>
      <c r="MGZ935" s="307"/>
      <c r="MHA935" s="307"/>
      <c r="MHB935" s="307"/>
      <c r="MHC935" s="307"/>
      <c r="MHD935" s="307"/>
      <c r="MHE935" s="307"/>
      <c r="MHF935" s="307"/>
      <c r="MHG935" s="307"/>
      <c r="MHH935" s="307"/>
      <c r="MHI935" s="307"/>
      <c r="MHJ935" s="307"/>
      <c r="MHK935" s="307"/>
      <c r="MHL935" s="307"/>
      <c r="MHM935" s="307"/>
      <c r="MHN935" s="307"/>
      <c r="MHO935" s="307"/>
      <c r="MHP935" s="307"/>
      <c r="MHQ935" s="307"/>
      <c r="MHR935" s="307"/>
      <c r="MHS935" s="307"/>
      <c r="MHT935" s="307"/>
      <c r="MHU935" s="307"/>
      <c r="MHV935" s="307"/>
      <c r="MHW935" s="307"/>
      <c r="MHX935" s="307"/>
      <c r="MHY935" s="307"/>
      <c r="MHZ935" s="307"/>
      <c r="MIA935" s="307"/>
      <c r="MIB935" s="307"/>
      <c r="MIC935" s="307"/>
      <c r="MID935" s="307"/>
      <c r="MIE935" s="307"/>
      <c r="MIF935" s="307"/>
      <c r="MIG935" s="307"/>
      <c r="MIH935" s="307"/>
      <c r="MII935" s="307"/>
      <c r="MIJ935" s="307"/>
      <c r="MIK935" s="307"/>
      <c r="MIL935" s="307"/>
      <c r="MIM935" s="307"/>
      <c r="MIN935" s="307"/>
      <c r="MIO935" s="307"/>
      <c r="MIP935" s="307"/>
      <c r="MIQ935" s="307"/>
      <c r="MIR935" s="307"/>
      <c r="MIS935" s="307"/>
      <c r="MIT935" s="307"/>
      <c r="MIU935" s="307"/>
      <c r="MIV935" s="307"/>
      <c r="MIW935" s="307"/>
      <c r="MIX935" s="307"/>
      <c r="MIY935" s="307"/>
      <c r="MIZ935" s="307"/>
      <c r="MJA935" s="307"/>
      <c r="MJB935" s="307"/>
      <c r="MJC935" s="307"/>
      <c r="MJD935" s="307"/>
      <c r="MJE935" s="307"/>
      <c r="MJF935" s="307"/>
      <c r="MJG935" s="307"/>
      <c r="MJH935" s="307"/>
      <c r="MJI935" s="307"/>
      <c r="MJJ935" s="307"/>
      <c r="MJK935" s="307"/>
      <c r="MJL935" s="307"/>
      <c r="MJM935" s="307"/>
      <c r="MJN935" s="307"/>
      <c r="MJO935" s="307"/>
      <c r="MJP935" s="307"/>
      <c r="MJQ935" s="307"/>
      <c r="MJR935" s="307"/>
      <c r="MJS935" s="307"/>
      <c r="MJT935" s="307"/>
      <c r="MJU935" s="307"/>
      <c r="MJV935" s="307"/>
      <c r="MJW935" s="307"/>
      <c r="MJX935" s="307"/>
      <c r="MJY935" s="307"/>
      <c r="MJZ935" s="307"/>
      <c r="MKA935" s="307"/>
      <c r="MKB935" s="307"/>
      <c r="MKC935" s="307"/>
      <c r="MKD935" s="307"/>
      <c r="MKE935" s="307"/>
      <c r="MKF935" s="307"/>
      <c r="MKG935" s="307"/>
      <c r="MKH935" s="307"/>
      <c r="MKI935" s="307"/>
      <c r="MKJ935" s="307"/>
      <c r="MKK935" s="307"/>
      <c r="MKL935" s="307"/>
      <c r="MKM935" s="307"/>
      <c r="MKN935" s="307"/>
      <c r="MKO935" s="307"/>
      <c r="MKP935" s="307"/>
      <c r="MKQ935" s="307"/>
      <c r="MKR935" s="307"/>
      <c r="MKS935" s="307"/>
      <c r="MKT935" s="307"/>
      <c r="MKU935" s="307"/>
      <c r="MKV935" s="307"/>
      <c r="MKW935" s="307"/>
      <c r="MKX935" s="307"/>
      <c r="MKY935" s="307"/>
      <c r="MKZ935" s="307"/>
      <c r="MLA935" s="307"/>
      <c r="MLB935" s="307"/>
      <c r="MLC935" s="307"/>
      <c r="MLD935" s="307"/>
      <c r="MLE935" s="307"/>
      <c r="MLF935" s="307"/>
      <c r="MLG935" s="307"/>
      <c r="MLH935" s="307"/>
      <c r="MLI935" s="307"/>
      <c r="MLJ935" s="307"/>
      <c r="MLK935" s="307"/>
      <c r="MLL935" s="307"/>
      <c r="MLM935" s="307"/>
      <c r="MLN935" s="307"/>
      <c r="MLO935" s="307"/>
      <c r="MLP935" s="307"/>
      <c r="MLQ935" s="307"/>
      <c r="MLR935" s="307"/>
      <c r="MLS935" s="307"/>
      <c r="MLT935" s="307"/>
      <c r="MLU935" s="307"/>
      <c r="MLV935" s="307"/>
      <c r="MLW935" s="307"/>
      <c r="MLX935" s="307"/>
      <c r="MLY935" s="307"/>
      <c r="MLZ935" s="307"/>
      <c r="MMA935" s="307"/>
      <c r="MMB935" s="307"/>
      <c r="MMC935" s="307"/>
      <c r="MMD935" s="307"/>
      <c r="MME935" s="307"/>
      <c r="MMF935" s="307"/>
      <c r="MMG935" s="307"/>
      <c r="MMH935" s="307"/>
      <c r="MMI935" s="307"/>
      <c r="MMJ935" s="307"/>
      <c r="MMK935" s="307"/>
      <c r="MML935" s="307"/>
      <c r="MMM935" s="307"/>
      <c r="MMN935" s="307"/>
      <c r="MMO935" s="307"/>
      <c r="MMP935" s="307"/>
      <c r="MMQ935" s="307"/>
      <c r="MMR935" s="307"/>
      <c r="MMS935" s="307"/>
      <c r="MMT935" s="307"/>
      <c r="MMU935" s="307"/>
      <c r="MMV935" s="307"/>
      <c r="MMW935" s="307"/>
      <c r="MMX935" s="307"/>
      <c r="MMY935" s="307"/>
      <c r="MMZ935" s="307"/>
      <c r="MNA935" s="307"/>
      <c r="MNB935" s="307"/>
      <c r="MNC935" s="307"/>
      <c r="MND935" s="307"/>
      <c r="MNE935" s="307"/>
      <c r="MNF935" s="307"/>
      <c r="MNG935" s="307"/>
      <c r="MNH935" s="307"/>
      <c r="MNI935" s="307"/>
      <c r="MNJ935" s="307"/>
      <c r="MNK935" s="307"/>
      <c r="MNL935" s="307"/>
      <c r="MNM935" s="307"/>
      <c r="MNN935" s="307"/>
      <c r="MNO935" s="307"/>
      <c r="MNP935" s="307"/>
      <c r="MNQ935" s="307"/>
      <c r="MNR935" s="307"/>
      <c r="MNS935" s="307"/>
      <c r="MNT935" s="307"/>
      <c r="MNU935" s="307"/>
      <c r="MNV935" s="307"/>
      <c r="MNW935" s="307"/>
      <c r="MNX935" s="307"/>
      <c r="MNY935" s="307"/>
      <c r="MNZ935" s="307"/>
      <c r="MOA935" s="307"/>
      <c r="MOB935" s="307"/>
      <c r="MOC935" s="307"/>
      <c r="MOD935" s="307"/>
      <c r="MOE935" s="307"/>
      <c r="MOF935" s="307"/>
      <c r="MOG935" s="307"/>
      <c r="MOH935" s="307"/>
      <c r="MOI935" s="307"/>
      <c r="MOJ935" s="307"/>
      <c r="MOK935" s="307"/>
      <c r="MOL935" s="307"/>
      <c r="MOM935" s="307"/>
      <c r="MON935" s="307"/>
      <c r="MOO935" s="307"/>
      <c r="MOP935" s="307"/>
      <c r="MOQ935" s="307"/>
      <c r="MOR935" s="307"/>
      <c r="MOS935" s="307"/>
      <c r="MOT935" s="307"/>
      <c r="MOU935" s="307"/>
      <c r="MOV935" s="307"/>
      <c r="MOW935" s="307"/>
      <c r="MOX935" s="307"/>
      <c r="MOY935" s="307"/>
      <c r="MOZ935" s="307"/>
      <c r="MPA935" s="307"/>
      <c r="MPB935" s="307"/>
      <c r="MPC935" s="307"/>
      <c r="MPD935" s="307"/>
      <c r="MPE935" s="307"/>
      <c r="MPF935" s="307"/>
      <c r="MPG935" s="307"/>
      <c r="MPH935" s="307"/>
      <c r="MPI935" s="307"/>
      <c r="MPJ935" s="307"/>
      <c r="MPK935" s="307"/>
      <c r="MPL935" s="307"/>
      <c r="MPM935" s="307"/>
      <c r="MPN935" s="307"/>
      <c r="MPO935" s="307"/>
      <c r="MPP935" s="307"/>
      <c r="MPQ935" s="307"/>
      <c r="MPR935" s="307"/>
      <c r="MPS935" s="307"/>
      <c r="MPT935" s="307"/>
      <c r="MPU935" s="307"/>
      <c r="MPV935" s="307"/>
      <c r="MPW935" s="307"/>
      <c r="MPX935" s="307"/>
      <c r="MPY935" s="307"/>
      <c r="MPZ935" s="307"/>
      <c r="MQA935" s="307"/>
      <c r="MQB935" s="307"/>
      <c r="MQC935" s="307"/>
      <c r="MQD935" s="307"/>
      <c r="MQE935" s="307"/>
      <c r="MQF935" s="307"/>
      <c r="MQG935" s="307"/>
      <c r="MQH935" s="307"/>
      <c r="MQI935" s="307"/>
      <c r="MQJ935" s="307"/>
      <c r="MQK935" s="307"/>
      <c r="MQL935" s="307"/>
      <c r="MQM935" s="307"/>
      <c r="MQN935" s="307"/>
      <c r="MQO935" s="307"/>
      <c r="MQP935" s="307"/>
      <c r="MQQ935" s="307"/>
      <c r="MQR935" s="307"/>
      <c r="MQS935" s="307"/>
      <c r="MQT935" s="307"/>
      <c r="MQU935" s="307"/>
      <c r="MQV935" s="307"/>
      <c r="MQW935" s="307"/>
      <c r="MQX935" s="307"/>
      <c r="MQY935" s="307"/>
      <c r="MQZ935" s="307"/>
      <c r="MRA935" s="307"/>
      <c r="MRB935" s="307"/>
      <c r="MRC935" s="307"/>
      <c r="MRD935" s="307"/>
      <c r="MRE935" s="307"/>
      <c r="MRF935" s="307"/>
      <c r="MRG935" s="307"/>
      <c r="MRH935" s="307"/>
      <c r="MRI935" s="307"/>
      <c r="MRJ935" s="307"/>
      <c r="MRK935" s="307"/>
      <c r="MRL935" s="307"/>
      <c r="MRM935" s="307"/>
      <c r="MRN935" s="307"/>
      <c r="MRO935" s="307"/>
      <c r="MRP935" s="307"/>
      <c r="MRQ935" s="307"/>
      <c r="MRR935" s="307"/>
      <c r="MRS935" s="307"/>
      <c r="MRT935" s="307"/>
      <c r="MRU935" s="307"/>
      <c r="MRV935" s="307"/>
      <c r="MRW935" s="307"/>
      <c r="MRX935" s="307"/>
      <c r="MRY935" s="307"/>
      <c r="MRZ935" s="307"/>
      <c r="MSA935" s="307"/>
      <c r="MSB935" s="307"/>
      <c r="MSC935" s="307"/>
      <c r="MSD935" s="307"/>
      <c r="MSE935" s="307"/>
      <c r="MSF935" s="307"/>
      <c r="MSG935" s="307"/>
      <c r="MSH935" s="307"/>
      <c r="MSI935" s="307"/>
      <c r="MSJ935" s="307"/>
      <c r="MSK935" s="307"/>
      <c r="MSL935" s="307"/>
      <c r="MSM935" s="307"/>
      <c r="MSN935" s="307"/>
      <c r="MSO935" s="307"/>
      <c r="MSP935" s="307"/>
      <c r="MSQ935" s="307"/>
      <c r="MSR935" s="307"/>
      <c r="MSS935" s="307"/>
      <c r="MST935" s="307"/>
      <c r="MSU935" s="307"/>
      <c r="MSV935" s="307"/>
      <c r="MSW935" s="307"/>
      <c r="MSX935" s="307"/>
      <c r="MSY935" s="307"/>
      <c r="MSZ935" s="307"/>
      <c r="MTA935" s="307"/>
      <c r="MTB935" s="307"/>
      <c r="MTC935" s="307"/>
      <c r="MTD935" s="307"/>
      <c r="MTE935" s="307"/>
      <c r="MTF935" s="307"/>
      <c r="MTG935" s="307"/>
      <c r="MTH935" s="307"/>
      <c r="MTI935" s="307"/>
      <c r="MTJ935" s="307"/>
      <c r="MTK935" s="307"/>
      <c r="MTL935" s="307"/>
      <c r="MTM935" s="307"/>
      <c r="MTN935" s="307"/>
      <c r="MTO935" s="307"/>
      <c r="MTP935" s="307"/>
      <c r="MTQ935" s="307"/>
      <c r="MTR935" s="307"/>
      <c r="MTS935" s="307"/>
      <c r="MTT935" s="307"/>
      <c r="MTU935" s="307"/>
      <c r="MTV935" s="307"/>
      <c r="MTW935" s="307"/>
      <c r="MTX935" s="307"/>
      <c r="MTY935" s="307"/>
      <c r="MTZ935" s="307"/>
      <c r="MUA935" s="307"/>
      <c r="MUB935" s="307"/>
      <c r="MUC935" s="307"/>
      <c r="MUD935" s="307"/>
      <c r="MUE935" s="307"/>
      <c r="MUF935" s="307"/>
      <c r="MUG935" s="307"/>
      <c r="MUH935" s="307"/>
      <c r="MUI935" s="307"/>
      <c r="MUJ935" s="307"/>
      <c r="MUK935" s="307"/>
      <c r="MUL935" s="307"/>
      <c r="MUM935" s="307"/>
      <c r="MUN935" s="307"/>
      <c r="MUO935" s="307"/>
      <c r="MUP935" s="307"/>
      <c r="MUQ935" s="307"/>
      <c r="MUR935" s="307"/>
      <c r="MUS935" s="307"/>
      <c r="MUT935" s="307"/>
      <c r="MUU935" s="307"/>
      <c r="MUV935" s="307"/>
      <c r="MUW935" s="307"/>
      <c r="MUX935" s="307"/>
      <c r="MUY935" s="307"/>
      <c r="MUZ935" s="307"/>
      <c r="MVA935" s="307"/>
      <c r="MVB935" s="307"/>
      <c r="MVC935" s="307"/>
      <c r="MVD935" s="307"/>
      <c r="MVE935" s="307"/>
      <c r="MVF935" s="307"/>
      <c r="MVG935" s="307"/>
      <c r="MVH935" s="307"/>
      <c r="MVI935" s="307"/>
      <c r="MVJ935" s="307"/>
      <c r="MVK935" s="307"/>
      <c r="MVL935" s="307"/>
      <c r="MVM935" s="307"/>
      <c r="MVN935" s="307"/>
      <c r="MVO935" s="307"/>
      <c r="MVP935" s="307"/>
      <c r="MVQ935" s="307"/>
      <c r="MVR935" s="307"/>
      <c r="MVS935" s="307"/>
      <c r="MVT935" s="307"/>
      <c r="MVU935" s="307"/>
      <c r="MVV935" s="307"/>
      <c r="MVW935" s="307"/>
      <c r="MVX935" s="307"/>
      <c r="MVY935" s="307"/>
      <c r="MVZ935" s="307"/>
      <c r="MWA935" s="307"/>
      <c r="MWB935" s="307"/>
      <c r="MWC935" s="307"/>
      <c r="MWD935" s="307"/>
      <c r="MWE935" s="307"/>
      <c r="MWF935" s="307"/>
      <c r="MWG935" s="307"/>
      <c r="MWH935" s="307"/>
      <c r="MWI935" s="307"/>
      <c r="MWJ935" s="307"/>
      <c r="MWK935" s="307"/>
      <c r="MWL935" s="307"/>
      <c r="MWM935" s="307"/>
      <c r="MWN935" s="307"/>
      <c r="MWO935" s="307"/>
      <c r="MWP935" s="307"/>
      <c r="MWQ935" s="307"/>
      <c r="MWR935" s="307"/>
      <c r="MWS935" s="307"/>
      <c r="MWT935" s="307"/>
      <c r="MWU935" s="307"/>
      <c r="MWV935" s="307"/>
      <c r="MWW935" s="307"/>
      <c r="MWX935" s="307"/>
      <c r="MWY935" s="307"/>
      <c r="MWZ935" s="307"/>
      <c r="MXA935" s="307"/>
      <c r="MXB935" s="307"/>
      <c r="MXC935" s="307"/>
      <c r="MXD935" s="307"/>
      <c r="MXE935" s="307"/>
      <c r="MXF935" s="307"/>
      <c r="MXG935" s="307"/>
      <c r="MXH935" s="307"/>
      <c r="MXI935" s="307"/>
      <c r="MXJ935" s="307"/>
      <c r="MXK935" s="307"/>
      <c r="MXL935" s="307"/>
      <c r="MXM935" s="307"/>
      <c r="MXN935" s="307"/>
      <c r="MXO935" s="307"/>
      <c r="MXP935" s="307"/>
      <c r="MXQ935" s="307"/>
      <c r="MXR935" s="307"/>
      <c r="MXS935" s="307"/>
      <c r="MXT935" s="307"/>
      <c r="MXU935" s="307"/>
      <c r="MXV935" s="307"/>
      <c r="MXW935" s="307"/>
      <c r="MXX935" s="307"/>
      <c r="MXY935" s="307"/>
      <c r="MXZ935" s="307"/>
      <c r="MYA935" s="307"/>
      <c r="MYB935" s="307"/>
      <c r="MYC935" s="307"/>
      <c r="MYD935" s="307"/>
      <c r="MYE935" s="307"/>
      <c r="MYF935" s="307"/>
      <c r="MYG935" s="307"/>
      <c r="MYH935" s="307"/>
      <c r="MYI935" s="307"/>
      <c r="MYJ935" s="307"/>
      <c r="MYK935" s="307"/>
      <c r="MYL935" s="307"/>
      <c r="MYM935" s="307"/>
      <c r="MYN935" s="307"/>
      <c r="MYO935" s="307"/>
      <c r="MYP935" s="307"/>
      <c r="MYQ935" s="307"/>
      <c r="MYR935" s="307"/>
      <c r="MYS935" s="307"/>
      <c r="MYT935" s="307"/>
      <c r="MYU935" s="307"/>
      <c r="MYV935" s="307"/>
      <c r="MYW935" s="307"/>
      <c r="MYX935" s="307"/>
      <c r="MYY935" s="307"/>
      <c r="MYZ935" s="307"/>
      <c r="MZA935" s="307"/>
      <c r="MZB935" s="307"/>
      <c r="MZC935" s="307"/>
      <c r="MZD935" s="307"/>
      <c r="MZE935" s="307"/>
      <c r="MZF935" s="307"/>
      <c r="MZG935" s="307"/>
      <c r="MZH935" s="307"/>
      <c r="MZI935" s="307"/>
      <c r="MZJ935" s="307"/>
      <c r="MZK935" s="307"/>
      <c r="MZL935" s="307"/>
      <c r="MZM935" s="307"/>
      <c r="MZN935" s="307"/>
      <c r="MZO935" s="307"/>
      <c r="MZP935" s="307"/>
      <c r="MZQ935" s="307"/>
      <c r="MZR935" s="307"/>
      <c r="MZS935" s="307"/>
      <c r="MZT935" s="307"/>
      <c r="MZU935" s="307"/>
      <c r="MZV935" s="307"/>
      <c r="MZW935" s="307"/>
      <c r="MZX935" s="307"/>
      <c r="MZY935" s="307"/>
      <c r="MZZ935" s="307"/>
      <c r="NAA935" s="307"/>
      <c r="NAB935" s="307"/>
      <c r="NAC935" s="307"/>
      <c r="NAD935" s="307"/>
      <c r="NAE935" s="307"/>
      <c r="NAF935" s="307"/>
      <c r="NAG935" s="307"/>
      <c r="NAH935" s="307"/>
      <c r="NAI935" s="307"/>
      <c r="NAJ935" s="307"/>
      <c r="NAK935" s="307"/>
      <c r="NAL935" s="307"/>
      <c r="NAM935" s="307"/>
      <c r="NAN935" s="307"/>
      <c r="NAO935" s="307"/>
      <c r="NAP935" s="307"/>
      <c r="NAQ935" s="307"/>
      <c r="NAR935" s="307"/>
      <c r="NAS935" s="307"/>
      <c r="NAT935" s="307"/>
      <c r="NAU935" s="307"/>
      <c r="NAV935" s="307"/>
      <c r="NAW935" s="307"/>
      <c r="NAX935" s="307"/>
      <c r="NAY935" s="307"/>
      <c r="NAZ935" s="307"/>
      <c r="NBA935" s="307"/>
      <c r="NBB935" s="307"/>
      <c r="NBC935" s="307"/>
      <c r="NBD935" s="307"/>
      <c r="NBE935" s="307"/>
      <c r="NBF935" s="307"/>
      <c r="NBG935" s="307"/>
      <c r="NBH935" s="307"/>
      <c r="NBI935" s="307"/>
      <c r="NBJ935" s="307"/>
      <c r="NBK935" s="307"/>
      <c r="NBL935" s="307"/>
      <c r="NBM935" s="307"/>
      <c r="NBN935" s="307"/>
      <c r="NBO935" s="307"/>
      <c r="NBP935" s="307"/>
      <c r="NBQ935" s="307"/>
      <c r="NBR935" s="307"/>
      <c r="NBS935" s="307"/>
      <c r="NBT935" s="307"/>
      <c r="NBU935" s="307"/>
      <c r="NBV935" s="307"/>
      <c r="NBW935" s="307"/>
      <c r="NBX935" s="307"/>
      <c r="NBY935" s="307"/>
      <c r="NBZ935" s="307"/>
      <c r="NCA935" s="307"/>
      <c r="NCB935" s="307"/>
      <c r="NCC935" s="307"/>
      <c r="NCD935" s="307"/>
      <c r="NCE935" s="307"/>
      <c r="NCF935" s="307"/>
      <c r="NCG935" s="307"/>
      <c r="NCH935" s="307"/>
      <c r="NCI935" s="307"/>
      <c r="NCJ935" s="307"/>
      <c r="NCK935" s="307"/>
      <c r="NCL935" s="307"/>
      <c r="NCM935" s="307"/>
      <c r="NCN935" s="307"/>
      <c r="NCO935" s="307"/>
      <c r="NCP935" s="307"/>
      <c r="NCQ935" s="307"/>
      <c r="NCR935" s="307"/>
      <c r="NCS935" s="307"/>
      <c r="NCT935" s="307"/>
      <c r="NCU935" s="307"/>
      <c r="NCV935" s="307"/>
      <c r="NCW935" s="307"/>
      <c r="NCX935" s="307"/>
      <c r="NCY935" s="307"/>
      <c r="NCZ935" s="307"/>
      <c r="NDA935" s="307"/>
      <c r="NDB935" s="307"/>
      <c r="NDC935" s="307"/>
      <c r="NDD935" s="307"/>
      <c r="NDE935" s="307"/>
      <c r="NDF935" s="307"/>
      <c r="NDG935" s="307"/>
      <c r="NDH935" s="307"/>
      <c r="NDI935" s="307"/>
      <c r="NDJ935" s="307"/>
      <c r="NDK935" s="307"/>
      <c r="NDL935" s="307"/>
      <c r="NDM935" s="307"/>
      <c r="NDN935" s="307"/>
      <c r="NDO935" s="307"/>
      <c r="NDP935" s="307"/>
      <c r="NDQ935" s="307"/>
      <c r="NDR935" s="307"/>
      <c r="NDS935" s="307"/>
      <c r="NDT935" s="307"/>
      <c r="NDU935" s="307"/>
      <c r="NDV935" s="307"/>
      <c r="NDW935" s="307"/>
      <c r="NDX935" s="307"/>
      <c r="NDY935" s="307"/>
      <c r="NDZ935" s="307"/>
      <c r="NEA935" s="307"/>
      <c r="NEB935" s="307"/>
      <c r="NEC935" s="307"/>
      <c r="NED935" s="307"/>
      <c r="NEE935" s="307"/>
      <c r="NEF935" s="307"/>
      <c r="NEG935" s="307"/>
      <c r="NEH935" s="307"/>
      <c r="NEI935" s="307"/>
      <c r="NEJ935" s="307"/>
      <c r="NEK935" s="307"/>
      <c r="NEL935" s="307"/>
      <c r="NEM935" s="307"/>
      <c r="NEN935" s="307"/>
      <c r="NEO935" s="307"/>
      <c r="NEP935" s="307"/>
      <c r="NEQ935" s="307"/>
      <c r="NER935" s="307"/>
      <c r="NES935" s="307"/>
      <c r="NET935" s="307"/>
      <c r="NEU935" s="307"/>
      <c r="NEV935" s="307"/>
      <c r="NEW935" s="307"/>
      <c r="NEX935" s="307"/>
      <c r="NEY935" s="307"/>
      <c r="NEZ935" s="307"/>
      <c r="NFA935" s="307"/>
      <c r="NFB935" s="307"/>
      <c r="NFC935" s="307"/>
      <c r="NFD935" s="307"/>
      <c r="NFE935" s="307"/>
      <c r="NFF935" s="307"/>
      <c r="NFG935" s="307"/>
      <c r="NFH935" s="307"/>
      <c r="NFI935" s="307"/>
      <c r="NFJ935" s="307"/>
      <c r="NFK935" s="307"/>
      <c r="NFL935" s="307"/>
      <c r="NFM935" s="307"/>
      <c r="NFN935" s="307"/>
      <c r="NFO935" s="307"/>
      <c r="NFP935" s="307"/>
      <c r="NFQ935" s="307"/>
      <c r="NFR935" s="307"/>
      <c r="NFS935" s="307"/>
      <c r="NFT935" s="307"/>
      <c r="NFU935" s="307"/>
      <c r="NFV935" s="307"/>
      <c r="NFW935" s="307"/>
      <c r="NFX935" s="307"/>
      <c r="NFY935" s="307"/>
      <c r="NFZ935" s="307"/>
      <c r="NGA935" s="307"/>
      <c r="NGB935" s="307"/>
      <c r="NGC935" s="307"/>
      <c r="NGD935" s="307"/>
      <c r="NGE935" s="307"/>
      <c r="NGF935" s="307"/>
      <c r="NGG935" s="307"/>
      <c r="NGH935" s="307"/>
      <c r="NGI935" s="307"/>
      <c r="NGJ935" s="307"/>
      <c r="NGK935" s="307"/>
      <c r="NGL935" s="307"/>
      <c r="NGM935" s="307"/>
      <c r="NGN935" s="307"/>
      <c r="NGO935" s="307"/>
      <c r="NGP935" s="307"/>
      <c r="NGQ935" s="307"/>
      <c r="NGR935" s="307"/>
      <c r="NGS935" s="307"/>
      <c r="NGT935" s="307"/>
      <c r="NGU935" s="307"/>
      <c r="NGV935" s="307"/>
      <c r="NGW935" s="307"/>
      <c r="NGX935" s="307"/>
      <c r="NGY935" s="307"/>
      <c r="NGZ935" s="307"/>
      <c r="NHA935" s="307"/>
      <c r="NHB935" s="307"/>
      <c r="NHC935" s="307"/>
      <c r="NHD935" s="307"/>
      <c r="NHE935" s="307"/>
      <c r="NHF935" s="307"/>
      <c r="NHG935" s="307"/>
      <c r="NHH935" s="307"/>
      <c r="NHI935" s="307"/>
      <c r="NHJ935" s="307"/>
      <c r="NHK935" s="307"/>
      <c r="NHL935" s="307"/>
      <c r="NHM935" s="307"/>
      <c r="NHN935" s="307"/>
      <c r="NHO935" s="307"/>
      <c r="NHP935" s="307"/>
      <c r="NHQ935" s="307"/>
      <c r="NHR935" s="307"/>
      <c r="NHS935" s="307"/>
      <c r="NHT935" s="307"/>
      <c r="NHU935" s="307"/>
      <c r="NHV935" s="307"/>
      <c r="NHW935" s="307"/>
      <c r="NHX935" s="307"/>
      <c r="NHY935" s="307"/>
      <c r="NHZ935" s="307"/>
      <c r="NIA935" s="307"/>
      <c r="NIB935" s="307"/>
      <c r="NIC935" s="307"/>
      <c r="NID935" s="307"/>
      <c r="NIE935" s="307"/>
      <c r="NIF935" s="307"/>
      <c r="NIG935" s="307"/>
      <c r="NIH935" s="307"/>
      <c r="NII935" s="307"/>
      <c r="NIJ935" s="307"/>
      <c r="NIK935" s="307"/>
      <c r="NIL935" s="307"/>
      <c r="NIM935" s="307"/>
      <c r="NIN935" s="307"/>
      <c r="NIO935" s="307"/>
      <c r="NIP935" s="307"/>
      <c r="NIQ935" s="307"/>
      <c r="NIR935" s="307"/>
      <c r="NIS935" s="307"/>
      <c r="NIT935" s="307"/>
      <c r="NIU935" s="307"/>
      <c r="NIV935" s="307"/>
      <c r="NIW935" s="307"/>
      <c r="NIX935" s="307"/>
      <c r="NIY935" s="307"/>
      <c r="NIZ935" s="307"/>
      <c r="NJA935" s="307"/>
      <c r="NJB935" s="307"/>
      <c r="NJC935" s="307"/>
      <c r="NJD935" s="307"/>
      <c r="NJE935" s="307"/>
      <c r="NJF935" s="307"/>
      <c r="NJG935" s="307"/>
      <c r="NJH935" s="307"/>
      <c r="NJI935" s="307"/>
      <c r="NJJ935" s="307"/>
      <c r="NJK935" s="307"/>
      <c r="NJL935" s="307"/>
      <c r="NJM935" s="307"/>
      <c r="NJN935" s="307"/>
      <c r="NJO935" s="307"/>
      <c r="NJP935" s="307"/>
      <c r="NJQ935" s="307"/>
      <c r="NJR935" s="307"/>
      <c r="NJS935" s="307"/>
      <c r="NJT935" s="307"/>
      <c r="NJU935" s="307"/>
      <c r="NJV935" s="307"/>
      <c r="NJW935" s="307"/>
      <c r="NJX935" s="307"/>
      <c r="NJY935" s="307"/>
      <c r="NJZ935" s="307"/>
      <c r="NKA935" s="307"/>
      <c r="NKB935" s="307"/>
      <c r="NKC935" s="307"/>
      <c r="NKD935" s="307"/>
      <c r="NKE935" s="307"/>
      <c r="NKF935" s="307"/>
      <c r="NKG935" s="307"/>
      <c r="NKH935" s="307"/>
      <c r="NKI935" s="307"/>
      <c r="NKJ935" s="307"/>
      <c r="NKK935" s="307"/>
      <c r="NKL935" s="307"/>
      <c r="NKM935" s="307"/>
      <c r="NKN935" s="307"/>
      <c r="NKO935" s="307"/>
      <c r="NKP935" s="307"/>
      <c r="NKQ935" s="307"/>
      <c r="NKR935" s="307"/>
      <c r="NKS935" s="307"/>
      <c r="NKT935" s="307"/>
      <c r="NKU935" s="307"/>
      <c r="NKV935" s="307"/>
      <c r="NKW935" s="307"/>
      <c r="NKX935" s="307"/>
      <c r="NKY935" s="307"/>
      <c r="NKZ935" s="307"/>
      <c r="NLA935" s="307"/>
      <c r="NLB935" s="307"/>
      <c r="NLC935" s="307"/>
      <c r="NLD935" s="307"/>
      <c r="NLE935" s="307"/>
      <c r="NLF935" s="307"/>
      <c r="NLG935" s="307"/>
      <c r="NLH935" s="307"/>
      <c r="NLI935" s="307"/>
      <c r="NLJ935" s="307"/>
      <c r="NLK935" s="307"/>
      <c r="NLL935" s="307"/>
      <c r="NLM935" s="307"/>
      <c r="NLN935" s="307"/>
      <c r="NLO935" s="307"/>
      <c r="NLP935" s="307"/>
      <c r="NLQ935" s="307"/>
      <c r="NLR935" s="307"/>
      <c r="NLS935" s="307"/>
      <c r="NLT935" s="307"/>
      <c r="NLU935" s="307"/>
      <c r="NLV935" s="307"/>
      <c r="NLW935" s="307"/>
      <c r="NLX935" s="307"/>
      <c r="NLY935" s="307"/>
      <c r="NLZ935" s="307"/>
      <c r="NMA935" s="307"/>
      <c r="NMB935" s="307"/>
      <c r="NMC935" s="307"/>
      <c r="NMD935" s="307"/>
      <c r="NME935" s="307"/>
      <c r="NMF935" s="307"/>
      <c r="NMG935" s="307"/>
      <c r="NMH935" s="307"/>
      <c r="NMI935" s="307"/>
      <c r="NMJ935" s="307"/>
      <c r="NMK935" s="307"/>
      <c r="NML935" s="307"/>
      <c r="NMM935" s="307"/>
      <c r="NMN935" s="307"/>
      <c r="NMO935" s="307"/>
      <c r="NMP935" s="307"/>
      <c r="NMQ935" s="307"/>
      <c r="NMR935" s="307"/>
      <c r="NMS935" s="307"/>
      <c r="NMT935" s="307"/>
      <c r="NMU935" s="307"/>
      <c r="NMV935" s="307"/>
      <c r="NMW935" s="307"/>
      <c r="NMX935" s="307"/>
      <c r="NMY935" s="307"/>
      <c r="NMZ935" s="307"/>
      <c r="NNA935" s="307"/>
      <c r="NNB935" s="307"/>
      <c r="NNC935" s="307"/>
      <c r="NND935" s="307"/>
      <c r="NNE935" s="307"/>
      <c r="NNF935" s="307"/>
      <c r="NNG935" s="307"/>
      <c r="NNH935" s="307"/>
      <c r="NNI935" s="307"/>
      <c r="NNJ935" s="307"/>
      <c r="NNK935" s="307"/>
      <c r="NNL935" s="307"/>
      <c r="NNM935" s="307"/>
      <c r="NNN935" s="307"/>
      <c r="NNO935" s="307"/>
      <c r="NNP935" s="307"/>
      <c r="NNQ935" s="307"/>
      <c r="NNR935" s="307"/>
      <c r="NNS935" s="307"/>
      <c r="NNT935" s="307"/>
      <c r="NNU935" s="307"/>
      <c r="NNV935" s="307"/>
      <c r="NNW935" s="307"/>
      <c r="NNX935" s="307"/>
      <c r="NNY935" s="307"/>
      <c r="NNZ935" s="307"/>
      <c r="NOA935" s="307"/>
      <c r="NOB935" s="307"/>
      <c r="NOC935" s="307"/>
      <c r="NOD935" s="307"/>
      <c r="NOE935" s="307"/>
      <c r="NOF935" s="307"/>
      <c r="NOG935" s="307"/>
      <c r="NOH935" s="307"/>
      <c r="NOI935" s="307"/>
      <c r="NOJ935" s="307"/>
      <c r="NOK935" s="307"/>
      <c r="NOL935" s="307"/>
      <c r="NOM935" s="307"/>
      <c r="NON935" s="307"/>
      <c r="NOO935" s="307"/>
      <c r="NOP935" s="307"/>
      <c r="NOQ935" s="307"/>
      <c r="NOR935" s="307"/>
      <c r="NOS935" s="307"/>
      <c r="NOT935" s="307"/>
      <c r="NOU935" s="307"/>
      <c r="NOV935" s="307"/>
      <c r="NOW935" s="307"/>
      <c r="NOX935" s="307"/>
      <c r="NOY935" s="307"/>
      <c r="NOZ935" s="307"/>
      <c r="NPA935" s="307"/>
      <c r="NPB935" s="307"/>
      <c r="NPC935" s="307"/>
      <c r="NPD935" s="307"/>
      <c r="NPE935" s="307"/>
      <c r="NPF935" s="307"/>
      <c r="NPG935" s="307"/>
      <c r="NPH935" s="307"/>
      <c r="NPI935" s="307"/>
      <c r="NPJ935" s="307"/>
      <c r="NPK935" s="307"/>
      <c r="NPL935" s="307"/>
      <c r="NPM935" s="307"/>
      <c r="NPN935" s="307"/>
      <c r="NPO935" s="307"/>
      <c r="NPP935" s="307"/>
      <c r="NPQ935" s="307"/>
      <c r="NPR935" s="307"/>
      <c r="NPS935" s="307"/>
      <c r="NPT935" s="307"/>
      <c r="NPU935" s="307"/>
      <c r="NPV935" s="307"/>
      <c r="NPW935" s="307"/>
      <c r="NPX935" s="307"/>
      <c r="NPY935" s="307"/>
      <c r="NPZ935" s="307"/>
      <c r="NQA935" s="307"/>
      <c r="NQB935" s="307"/>
      <c r="NQC935" s="307"/>
      <c r="NQD935" s="307"/>
      <c r="NQE935" s="307"/>
      <c r="NQF935" s="307"/>
      <c r="NQG935" s="307"/>
      <c r="NQH935" s="307"/>
      <c r="NQI935" s="307"/>
      <c r="NQJ935" s="307"/>
      <c r="NQK935" s="307"/>
      <c r="NQL935" s="307"/>
      <c r="NQM935" s="307"/>
      <c r="NQN935" s="307"/>
      <c r="NQO935" s="307"/>
      <c r="NQP935" s="307"/>
      <c r="NQQ935" s="307"/>
      <c r="NQR935" s="307"/>
      <c r="NQS935" s="307"/>
      <c r="NQT935" s="307"/>
      <c r="NQU935" s="307"/>
      <c r="NQV935" s="307"/>
      <c r="NQW935" s="307"/>
      <c r="NQX935" s="307"/>
      <c r="NQY935" s="307"/>
      <c r="NQZ935" s="307"/>
      <c r="NRA935" s="307"/>
      <c r="NRB935" s="307"/>
      <c r="NRC935" s="307"/>
      <c r="NRD935" s="307"/>
      <c r="NRE935" s="307"/>
      <c r="NRF935" s="307"/>
      <c r="NRG935" s="307"/>
      <c r="NRH935" s="307"/>
      <c r="NRI935" s="307"/>
      <c r="NRJ935" s="307"/>
      <c r="NRK935" s="307"/>
      <c r="NRL935" s="307"/>
      <c r="NRM935" s="307"/>
      <c r="NRN935" s="307"/>
      <c r="NRO935" s="307"/>
      <c r="NRP935" s="307"/>
      <c r="NRQ935" s="307"/>
      <c r="NRR935" s="307"/>
      <c r="NRS935" s="307"/>
      <c r="NRT935" s="307"/>
      <c r="NRU935" s="307"/>
      <c r="NRV935" s="307"/>
      <c r="NRW935" s="307"/>
      <c r="NRX935" s="307"/>
      <c r="NRY935" s="307"/>
      <c r="NRZ935" s="307"/>
      <c r="NSA935" s="307"/>
      <c r="NSB935" s="307"/>
      <c r="NSC935" s="307"/>
      <c r="NSD935" s="307"/>
      <c r="NSE935" s="307"/>
      <c r="NSF935" s="307"/>
      <c r="NSG935" s="307"/>
      <c r="NSH935" s="307"/>
      <c r="NSI935" s="307"/>
      <c r="NSJ935" s="307"/>
      <c r="NSK935" s="307"/>
      <c r="NSL935" s="307"/>
      <c r="NSM935" s="307"/>
      <c r="NSN935" s="307"/>
      <c r="NSO935" s="307"/>
      <c r="NSP935" s="307"/>
      <c r="NSQ935" s="307"/>
      <c r="NSR935" s="307"/>
      <c r="NSS935" s="307"/>
      <c r="NST935" s="307"/>
      <c r="NSU935" s="307"/>
      <c r="NSV935" s="307"/>
      <c r="NSW935" s="307"/>
      <c r="NSX935" s="307"/>
      <c r="NSY935" s="307"/>
      <c r="NSZ935" s="307"/>
      <c r="NTA935" s="307"/>
      <c r="NTB935" s="307"/>
      <c r="NTC935" s="307"/>
      <c r="NTD935" s="307"/>
      <c r="NTE935" s="307"/>
      <c r="NTF935" s="307"/>
      <c r="NTG935" s="307"/>
      <c r="NTH935" s="307"/>
      <c r="NTI935" s="307"/>
      <c r="NTJ935" s="307"/>
      <c r="NTK935" s="307"/>
      <c r="NTL935" s="307"/>
      <c r="NTM935" s="307"/>
      <c r="NTN935" s="307"/>
      <c r="NTO935" s="307"/>
      <c r="NTP935" s="307"/>
      <c r="NTQ935" s="307"/>
      <c r="NTR935" s="307"/>
      <c r="NTS935" s="307"/>
      <c r="NTT935" s="307"/>
      <c r="NTU935" s="307"/>
      <c r="NTV935" s="307"/>
      <c r="NTW935" s="307"/>
      <c r="NTX935" s="307"/>
      <c r="NTY935" s="307"/>
      <c r="NTZ935" s="307"/>
      <c r="NUA935" s="307"/>
      <c r="NUB935" s="307"/>
      <c r="NUC935" s="307"/>
      <c r="NUD935" s="307"/>
      <c r="NUE935" s="307"/>
      <c r="NUF935" s="307"/>
      <c r="NUG935" s="307"/>
      <c r="NUH935" s="307"/>
      <c r="NUI935" s="307"/>
      <c r="NUJ935" s="307"/>
      <c r="NUK935" s="307"/>
      <c r="NUL935" s="307"/>
      <c r="NUM935" s="307"/>
      <c r="NUN935" s="307"/>
      <c r="NUO935" s="307"/>
      <c r="NUP935" s="307"/>
      <c r="NUQ935" s="307"/>
      <c r="NUR935" s="307"/>
      <c r="NUS935" s="307"/>
      <c r="NUT935" s="307"/>
      <c r="NUU935" s="307"/>
      <c r="NUV935" s="307"/>
      <c r="NUW935" s="307"/>
      <c r="NUX935" s="307"/>
      <c r="NUY935" s="307"/>
      <c r="NUZ935" s="307"/>
      <c r="NVA935" s="307"/>
      <c r="NVB935" s="307"/>
      <c r="NVC935" s="307"/>
      <c r="NVD935" s="307"/>
      <c r="NVE935" s="307"/>
      <c r="NVF935" s="307"/>
      <c r="NVG935" s="307"/>
      <c r="NVH935" s="307"/>
      <c r="NVI935" s="307"/>
      <c r="NVJ935" s="307"/>
      <c r="NVK935" s="307"/>
      <c r="NVL935" s="307"/>
      <c r="NVM935" s="307"/>
      <c r="NVN935" s="307"/>
      <c r="NVO935" s="307"/>
      <c r="NVP935" s="307"/>
      <c r="NVQ935" s="307"/>
      <c r="NVR935" s="307"/>
      <c r="NVS935" s="307"/>
      <c r="NVT935" s="307"/>
      <c r="NVU935" s="307"/>
      <c r="NVV935" s="307"/>
      <c r="NVW935" s="307"/>
      <c r="NVX935" s="307"/>
      <c r="NVY935" s="307"/>
      <c r="NVZ935" s="307"/>
      <c r="NWA935" s="307"/>
      <c r="NWB935" s="307"/>
      <c r="NWC935" s="307"/>
      <c r="NWD935" s="307"/>
      <c r="NWE935" s="307"/>
      <c r="NWF935" s="307"/>
      <c r="NWG935" s="307"/>
      <c r="NWH935" s="307"/>
      <c r="NWI935" s="307"/>
      <c r="NWJ935" s="307"/>
      <c r="NWK935" s="307"/>
      <c r="NWL935" s="307"/>
      <c r="NWM935" s="307"/>
      <c r="NWN935" s="307"/>
      <c r="NWO935" s="307"/>
      <c r="NWP935" s="307"/>
      <c r="NWQ935" s="307"/>
      <c r="NWR935" s="307"/>
      <c r="NWS935" s="307"/>
      <c r="NWT935" s="307"/>
      <c r="NWU935" s="307"/>
      <c r="NWV935" s="307"/>
      <c r="NWW935" s="307"/>
      <c r="NWX935" s="307"/>
      <c r="NWY935" s="307"/>
      <c r="NWZ935" s="307"/>
      <c r="NXA935" s="307"/>
      <c r="NXB935" s="307"/>
      <c r="NXC935" s="307"/>
      <c r="NXD935" s="307"/>
      <c r="NXE935" s="307"/>
      <c r="NXF935" s="307"/>
      <c r="NXG935" s="307"/>
      <c r="NXH935" s="307"/>
      <c r="NXI935" s="307"/>
      <c r="NXJ935" s="307"/>
      <c r="NXK935" s="307"/>
      <c r="NXL935" s="307"/>
      <c r="NXM935" s="307"/>
      <c r="NXN935" s="307"/>
      <c r="NXO935" s="307"/>
      <c r="NXP935" s="307"/>
      <c r="NXQ935" s="307"/>
      <c r="NXR935" s="307"/>
      <c r="NXS935" s="307"/>
      <c r="NXT935" s="307"/>
      <c r="NXU935" s="307"/>
      <c r="NXV935" s="307"/>
      <c r="NXW935" s="307"/>
      <c r="NXX935" s="307"/>
      <c r="NXY935" s="307"/>
      <c r="NXZ935" s="307"/>
      <c r="NYA935" s="307"/>
      <c r="NYB935" s="307"/>
      <c r="NYC935" s="307"/>
      <c r="NYD935" s="307"/>
      <c r="NYE935" s="307"/>
      <c r="NYF935" s="307"/>
      <c r="NYG935" s="307"/>
      <c r="NYH935" s="307"/>
      <c r="NYI935" s="307"/>
      <c r="NYJ935" s="307"/>
      <c r="NYK935" s="307"/>
      <c r="NYL935" s="307"/>
      <c r="NYM935" s="307"/>
      <c r="NYN935" s="307"/>
      <c r="NYO935" s="307"/>
      <c r="NYP935" s="307"/>
      <c r="NYQ935" s="307"/>
      <c r="NYR935" s="307"/>
      <c r="NYS935" s="307"/>
      <c r="NYT935" s="307"/>
      <c r="NYU935" s="307"/>
      <c r="NYV935" s="307"/>
      <c r="NYW935" s="307"/>
      <c r="NYX935" s="307"/>
      <c r="NYY935" s="307"/>
      <c r="NYZ935" s="307"/>
      <c r="NZA935" s="307"/>
      <c r="NZB935" s="307"/>
      <c r="NZC935" s="307"/>
      <c r="NZD935" s="307"/>
      <c r="NZE935" s="307"/>
      <c r="NZF935" s="307"/>
      <c r="NZG935" s="307"/>
      <c r="NZH935" s="307"/>
      <c r="NZI935" s="307"/>
      <c r="NZJ935" s="307"/>
      <c r="NZK935" s="307"/>
      <c r="NZL935" s="307"/>
      <c r="NZM935" s="307"/>
      <c r="NZN935" s="307"/>
      <c r="NZO935" s="307"/>
      <c r="NZP935" s="307"/>
      <c r="NZQ935" s="307"/>
      <c r="NZR935" s="307"/>
      <c r="NZS935" s="307"/>
      <c r="NZT935" s="307"/>
      <c r="NZU935" s="307"/>
      <c r="NZV935" s="307"/>
      <c r="NZW935" s="307"/>
      <c r="NZX935" s="307"/>
      <c r="NZY935" s="307"/>
      <c r="NZZ935" s="307"/>
      <c r="OAA935" s="307"/>
      <c r="OAB935" s="307"/>
      <c r="OAC935" s="307"/>
      <c r="OAD935" s="307"/>
      <c r="OAE935" s="307"/>
      <c r="OAF935" s="307"/>
      <c r="OAG935" s="307"/>
      <c r="OAH935" s="307"/>
      <c r="OAI935" s="307"/>
      <c r="OAJ935" s="307"/>
      <c r="OAK935" s="307"/>
      <c r="OAL935" s="307"/>
      <c r="OAM935" s="307"/>
      <c r="OAN935" s="307"/>
      <c r="OAO935" s="307"/>
      <c r="OAP935" s="307"/>
      <c r="OAQ935" s="307"/>
      <c r="OAR935" s="307"/>
      <c r="OAS935" s="307"/>
      <c r="OAT935" s="307"/>
      <c r="OAU935" s="307"/>
      <c r="OAV935" s="307"/>
      <c r="OAW935" s="307"/>
      <c r="OAX935" s="307"/>
      <c r="OAY935" s="307"/>
      <c r="OAZ935" s="307"/>
      <c r="OBA935" s="307"/>
      <c r="OBB935" s="307"/>
      <c r="OBC935" s="307"/>
      <c r="OBD935" s="307"/>
      <c r="OBE935" s="307"/>
      <c r="OBF935" s="307"/>
      <c r="OBG935" s="307"/>
      <c r="OBH935" s="307"/>
      <c r="OBI935" s="307"/>
      <c r="OBJ935" s="307"/>
      <c r="OBK935" s="307"/>
      <c r="OBL935" s="307"/>
      <c r="OBM935" s="307"/>
      <c r="OBN935" s="307"/>
      <c r="OBO935" s="307"/>
      <c r="OBP935" s="307"/>
      <c r="OBQ935" s="307"/>
      <c r="OBR935" s="307"/>
      <c r="OBS935" s="307"/>
      <c r="OBT935" s="307"/>
      <c r="OBU935" s="307"/>
      <c r="OBV935" s="307"/>
      <c r="OBW935" s="307"/>
      <c r="OBX935" s="307"/>
      <c r="OBY935" s="307"/>
      <c r="OBZ935" s="307"/>
      <c r="OCA935" s="307"/>
      <c r="OCB935" s="307"/>
      <c r="OCC935" s="307"/>
      <c r="OCD935" s="307"/>
      <c r="OCE935" s="307"/>
      <c r="OCF935" s="307"/>
      <c r="OCG935" s="307"/>
      <c r="OCH935" s="307"/>
      <c r="OCI935" s="307"/>
      <c r="OCJ935" s="307"/>
      <c r="OCK935" s="307"/>
      <c r="OCL935" s="307"/>
      <c r="OCM935" s="307"/>
      <c r="OCN935" s="307"/>
      <c r="OCO935" s="307"/>
      <c r="OCP935" s="307"/>
      <c r="OCQ935" s="307"/>
      <c r="OCR935" s="307"/>
      <c r="OCS935" s="307"/>
      <c r="OCT935" s="307"/>
      <c r="OCU935" s="307"/>
      <c r="OCV935" s="307"/>
      <c r="OCW935" s="307"/>
      <c r="OCX935" s="307"/>
      <c r="OCY935" s="307"/>
      <c r="OCZ935" s="307"/>
      <c r="ODA935" s="307"/>
      <c r="ODB935" s="307"/>
      <c r="ODC935" s="307"/>
      <c r="ODD935" s="307"/>
      <c r="ODE935" s="307"/>
      <c r="ODF935" s="307"/>
      <c r="ODG935" s="307"/>
      <c r="ODH935" s="307"/>
      <c r="ODI935" s="307"/>
      <c r="ODJ935" s="307"/>
      <c r="ODK935" s="307"/>
      <c r="ODL935" s="307"/>
      <c r="ODM935" s="307"/>
      <c r="ODN935" s="307"/>
      <c r="ODO935" s="307"/>
      <c r="ODP935" s="307"/>
      <c r="ODQ935" s="307"/>
      <c r="ODR935" s="307"/>
      <c r="ODS935" s="307"/>
      <c r="ODT935" s="307"/>
      <c r="ODU935" s="307"/>
      <c r="ODV935" s="307"/>
      <c r="ODW935" s="307"/>
      <c r="ODX935" s="307"/>
      <c r="ODY935" s="307"/>
      <c r="ODZ935" s="307"/>
      <c r="OEA935" s="307"/>
      <c r="OEB935" s="307"/>
      <c r="OEC935" s="307"/>
      <c r="OED935" s="307"/>
      <c r="OEE935" s="307"/>
      <c r="OEF935" s="307"/>
      <c r="OEG935" s="307"/>
      <c r="OEH935" s="307"/>
      <c r="OEI935" s="307"/>
      <c r="OEJ935" s="307"/>
      <c r="OEK935" s="307"/>
      <c r="OEL935" s="307"/>
      <c r="OEM935" s="307"/>
      <c r="OEN935" s="307"/>
      <c r="OEO935" s="307"/>
      <c r="OEP935" s="307"/>
      <c r="OEQ935" s="307"/>
      <c r="OER935" s="307"/>
      <c r="OES935" s="307"/>
      <c r="OET935" s="307"/>
      <c r="OEU935" s="307"/>
      <c r="OEV935" s="307"/>
      <c r="OEW935" s="307"/>
      <c r="OEX935" s="307"/>
      <c r="OEY935" s="307"/>
      <c r="OEZ935" s="307"/>
      <c r="OFA935" s="307"/>
      <c r="OFB935" s="307"/>
      <c r="OFC935" s="307"/>
      <c r="OFD935" s="307"/>
      <c r="OFE935" s="307"/>
      <c r="OFF935" s="307"/>
      <c r="OFG935" s="307"/>
      <c r="OFH935" s="307"/>
      <c r="OFI935" s="307"/>
      <c r="OFJ935" s="307"/>
      <c r="OFK935" s="307"/>
      <c r="OFL935" s="307"/>
      <c r="OFM935" s="307"/>
      <c r="OFN935" s="307"/>
      <c r="OFO935" s="307"/>
      <c r="OFP935" s="307"/>
      <c r="OFQ935" s="307"/>
      <c r="OFR935" s="307"/>
      <c r="OFS935" s="307"/>
      <c r="OFT935" s="307"/>
      <c r="OFU935" s="307"/>
      <c r="OFV935" s="307"/>
      <c r="OFW935" s="307"/>
      <c r="OFX935" s="307"/>
      <c r="OFY935" s="307"/>
      <c r="OFZ935" s="307"/>
      <c r="OGA935" s="307"/>
      <c r="OGB935" s="307"/>
      <c r="OGC935" s="307"/>
      <c r="OGD935" s="307"/>
      <c r="OGE935" s="307"/>
      <c r="OGF935" s="307"/>
      <c r="OGG935" s="307"/>
      <c r="OGH935" s="307"/>
      <c r="OGI935" s="307"/>
      <c r="OGJ935" s="307"/>
      <c r="OGK935" s="307"/>
      <c r="OGL935" s="307"/>
      <c r="OGM935" s="307"/>
      <c r="OGN935" s="307"/>
      <c r="OGO935" s="307"/>
      <c r="OGP935" s="307"/>
      <c r="OGQ935" s="307"/>
      <c r="OGR935" s="307"/>
      <c r="OGS935" s="307"/>
      <c r="OGT935" s="307"/>
      <c r="OGU935" s="307"/>
      <c r="OGV935" s="307"/>
      <c r="OGW935" s="307"/>
      <c r="OGX935" s="307"/>
      <c r="OGY935" s="307"/>
      <c r="OGZ935" s="307"/>
      <c r="OHA935" s="307"/>
      <c r="OHB935" s="307"/>
      <c r="OHC935" s="307"/>
      <c r="OHD935" s="307"/>
      <c r="OHE935" s="307"/>
      <c r="OHF935" s="307"/>
      <c r="OHG935" s="307"/>
      <c r="OHH935" s="307"/>
      <c r="OHI935" s="307"/>
      <c r="OHJ935" s="307"/>
      <c r="OHK935" s="307"/>
      <c r="OHL935" s="307"/>
      <c r="OHM935" s="307"/>
      <c r="OHN935" s="307"/>
      <c r="OHO935" s="307"/>
      <c r="OHP935" s="307"/>
      <c r="OHQ935" s="307"/>
      <c r="OHR935" s="307"/>
      <c r="OHS935" s="307"/>
      <c r="OHT935" s="307"/>
      <c r="OHU935" s="307"/>
      <c r="OHV935" s="307"/>
      <c r="OHW935" s="307"/>
      <c r="OHX935" s="307"/>
      <c r="OHY935" s="307"/>
      <c r="OHZ935" s="307"/>
      <c r="OIA935" s="307"/>
      <c r="OIB935" s="307"/>
      <c r="OIC935" s="307"/>
      <c r="OID935" s="307"/>
      <c r="OIE935" s="307"/>
      <c r="OIF935" s="307"/>
      <c r="OIG935" s="307"/>
      <c r="OIH935" s="307"/>
      <c r="OII935" s="307"/>
      <c r="OIJ935" s="307"/>
      <c r="OIK935" s="307"/>
      <c r="OIL935" s="307"/>
      <c r="OIM935" s="307"/>
      <c r="OIN935" s="307"/>
      <c r="OIO935" s="307"/>
      <c r="OIP935" s="307"/>
      <c r="OIQ935" s="307"/>
      <c r="OIR935" s="307"/>
      <c r="OIS935" s="307"/>
      <c r="OIT935" s="307"/>
      <c r="OIU935" s="307"/>
      <c r="OIV935" s="307"/>
      <c r="OIW935" s="307"/>
      <c r="OIX935" s="307"/>
      <c r="OIY935" s="307"/>
      <c r="OIZ935" s="307"/>
      <c r="OJA935" s="307"/>
      <c r="OJB935" s="307"/>
      <c r="OJC935" s="307"/>
      <c r="OJD935" s="307"/>
      <c r="OJE935" s="307"/>
      <c r="OJF935" s="307"/>
      <c r="OJG935" s="307"/>
      <c r="OJH935" s="307"/>
      <c r="OJI935" s="307"/>
      <c r="OJJ935" s="307"/>
      <c r="OJK935" s="307"/>
      <c r="OJL935" s="307"/>
      <c r="OJM935" s="307"/>
      <c r="OJN935" s="307"/>
      <c r="OJO935" s="307"/>
      <c r="OJP935" s="307"/>
      <c r="OJQ935" s="307"/>
      <c r="OJR935" s="307"/>
      <c r="OJS935" s="307"/>
      <c r="OJT935" s="307"/>
      <c r="OJU935" s="307"/>
      <c r="OJV935" s="307"/>
      <c r="OJW935" s="307"/>
      <c r="OJX935" s="307"/>
      <c r="OJY935" s="307"/>
      <c r="OJZ935" s="307"/>
      <c r="OKA935" s="307"/>
      <c r="OKB935" s="307"/>
      <c r="OKC935" s="307"/>
      <c r="OKD935" s="307"/>
      <c r="OKE935" s="307"/>
      <c r="OKF935" s="307"/>
      <c r="OKG935" s="307"/>
      <c r="OKH935" s="307"/>
      <c r="OKI935" s="307"/>
      <c r="OKJ935" s="307"/>
      <c r="OKK935" s="307"/>
      <c r="OKL935" s="307"/>
      <c r="OKM935" s="307"/>
      <c r="OKN935" s="307"/>
      <c r="OKO935" s="307"/>
      <c r="OKP935" s="307"/>
      <c r="OKQ935" s="307"/>
      <c r="OKR935" s="307"/>
      <c r="OKS935" s="307"/>
      <c r="OKT935" s="307"/>
      <c r="OKU935" s="307"/>
      <c r="OKV935" s="307"/>
      <c r="OKW935" s="307"/>
      <c r="OKX935" s="307"/>
      <c r="OKY935" s="307"/>
      <c r="OKZ935" s="307"/>
      <c r="OLA935" s="307"/>
      <c r="OLB935" s="307"/>
      <c r="OLC935" s="307"/>
      <c r="OLD935" s="307"/>
      <c r="OLE935" s="307"/>
      <c r="OLF935" s="307"/>
      <c r="OLG935" s="307"/>
      <c r="OLH935" s="307"/>
      <c r="OLI935" s="307"/>
      <c r="OLJ935" s="307"/>
      <c r="OLK935" s="307"/>
      <c r="OLL935" s="307"/>
      <c r="OLM935" s="307"/>
      <c r="OLN935" s="307"/>
      <c r="OLO935" s="307"/>
      <c r="OLP935" s="307"/>
      <c r="OLQ935" s="307"/>
      <c r="OLR935" s="307"/>
      <c r="OLS935" s="307"/>
      <c r="OLT935" s="307"/>
      <c r="OLU935" s="307"/>
      <c r="OLV935" s="307"/>
      <c r="OLW935" s="307"/>
      <c r="OLX935" s="307"/>
      <c r="OLY935" s="307"/>
      <c r="OLZ935" s="307"/>
      <c r="OMA935" s="307"/>
      <c r="OMB935" s="307"/>
      <c r="OMC935" s="307"/>
      <c r="OMD935" s="307"/>
      <c r="OME935" s="307"/>
      <c r="OMF935" s="307"/>
      <c r="OMG935" s="307"/>
      <c r="OMH935" s="307"/>
      <c r="OMI935" s="307"/>
      <c r="OMJ935" s="307"/>
      <c r="OMK935" s="307"/>
      <c r="OML935" s="307"/>
      <c r="OMM935" s="307"/>
      <c r="OMN935" s="307"/>
      <c r="OMO935" s="307"/>
      <c r="OMP935" s="307"/>
      <c r="OMQ935" s="307"/>
      <c r="OMR935" s="307"/>
      <c r="OMS935" s="307"/>
      <c r="OMT935" s="307"/>
      <c r="OMU935" s="307"/>
      <c r="OMV935" s="307"/>
      <c r="OMW935" s="307"/>
      <c r="OMX935" s="307"/>
      <c r="OMY935" s="307"/>
      <c r="OMZ935" s="307"/>
      <c r="ONA935" s="307"/>
      <c r="ONB935" s="307"/>
      <c r="ONC935" s="307"/>
      <c r="OND935" s="307"/>
      <c r="ONE935" s="307"/>
      <c r="ONF935" s="307"/>
      <c r="ONG935" s="307"/>
      <c r="ONH935" s="307"/>
      <c r="ONI935" s="307"/>
      <c r="ONJ935" s="307"/>
      <c r="ONK935" s="307"/>
      <c r="ONL935" s="307"/>
      <c r="ONM935" s="307"/>
      <c r="ONN935" s="307"/>
      <c r="ONO935" s="307"/>
      <c r="ONP935" s="307"/>
      <c r="ONQ935" s="307"/>
      <c r="ONR935" s="307"/>
      <c r="ONS935" s="307"/>
      <c r="ONT935" s="307"/>
      <c r="ONU935" s="307"/>
      <c r="ONV935" s="307"/>
      <c r="ONW935" s="307"/>
      <c r="ONX935" s="307"/>
      <c r="ONY935" s="307"/>
      <c r="ONZ935" s="307"/>
      <c r="OOA935" s="307"/>
      <c r="OOB935" s="307"/>
      <c r="OOC935" s="307"/>
      <c r="OOD935" s="307"/>
      <c r="OOE935" s="307"/>
      <c r="OOF935" s="307"/>
      <c r="OOG935" s="307"/>
      <c r="OOH935" s="307"/>
      <c r="OOI935" s="307"/>
      <c r="OOJ935" s="307"/>
      <c r="OOK935" s="307"/>
      <c r="OOL935" s="307"/>
      <c r="OOM935" s="307"/>
      <c r="OON935" s="307"/>
      <c r="OOO935" s="307"/>
      <c r="OOP935" s="307"/>
      <c r="OOQ935" s="307"/>
      <c r="OOR935" s="307"/>
      <c r="OOS935" s="307"/>
      <c r="OOT935" s="307"/>
      <c r="OOU935" s="307"/>
      <c r="OOV935" s="307"/>
      <c r="OOW935" s="307"/>
      <c r="OOX935" s="307"/>
      <c r="OOY935" s="307"/>
      <c r="OOZ935" s="307"/>
      <c r="OPA935" s="307"/>
      <c r="OPB935" s="307"/>
      <c r="OPC935" s="307"/>
      <c r="OPD935" s="307"/>
      <c r="OPE935" s="307"/>
      <c r="OPF935" s="307"/>
      <c r="OPG935" s="307"/>
      <c r="OPH935" s="307"/>
      <c r="OPI935" s="307"/>
      <c r="OPJ935" s="307"/>
      <c r="OPK935" s="307"/>
      <c r="OPL935" s="307"/>
      <c r="OPM935" s="307"/>
      <c r="OPN935" s="307"/>
      <c r="OPO935" s="307"/>
      <c r="OPP935" s="307"/>
      <c r="OPQ935" s="307"/>
      <c r="OPR935" s="307"/>
      <c r="OPS935" s="307"/>
      <c r="OPT935" s="307"/>
      <c r="OPU935" s="307"/>
      <c r="OPV935" s="307"/>
      <c r="OPW935" s="307"/>
      <c r="OPX935" s="307"/>
      <c r="OPY935" s="307"/>
      <c r="OPZ935" s="307"/>
      <c r="OQA935" s="307"/>
      <c r="OQB935" s="307"/>
      <c r="OQC935" s="307"/>
      <c r="OQD935" s="307"/>
      <c r="OQE935" s="307"/>
      <c r="OQF935" s="307"/>
      <c r="OQG935" s="307"/>
      <c r="OQH935" s="307"/>
      <c r="OQI935" s="307"/>
      <c r="OQJ935" s="307"/>
      <c r="OQK935" s="307"/>
      <c r="OQL935" s="307"/>
      <c r="OQM935" s="307"/>
      <c r="OQN935" s="307"/>
      <c r="OQO935" s="307"/>
      <c r="OQP935" s="307"/>
      <c r="OQQ935" s="307"/>
      <c r="OQR935" s="307"/>
      <c r="OQS935" s="307"/>
      <c r="OQT935" s="307"/>
      <c r="OQU935" s="307"/>
      <c r="OQV935" s="307"/>
      <c r="OQW935" s="307"/>
      <c r="OQX935" s="307"/>
      <c r="OQY935" s="307"/>
      <c r="OQZ935" s="307"/>
      <c r="ORA935" s="307"/>
      <c r="ORB935" s="307"/>
      <c r="ORC935" s="307"/>
      <c r="ORD935" s="307"/>
      <c r="ORE935" s="307"/>
      <c r="ORF935" s="307"/>
      <c r="ORG935" s="307"/>
      <c r="ORH935" s="307"/>
      <c r="ORI935" s="307"/>
      <c r="ORJ935" s="307"/>
      <c r="ORK935" s="307"/>
      <c r="ORL935" s="307"/>
      <c r="ORM935" s="307"/>
      <c r="ORN935" s="307"/>
      <c r="ORO935" s="307"/>
      <c r="ORP935" s="307"/>
      <c r="ORQ935" s="307"/>
      <c r="ORR935" s="307"/>
      <c r="ORS935" s="307"/>
      <c r="ORT935" s="307"/>
      <c r="ORU935" s="307"/>
      <c r="ORV935" s="307"/>
      <c r="ORW935" s="307"/>
      <c r="ORX935" s="307"/>
      <c r="ORY935" s="307"/>
      <c r="ORZ935" s="307"/>
      <c r="OSA935" s="307"/>
      <c r="OSB935" s="307"/>
      <c r="OSC935" s="307"/>
      <c r="OSD935" s="307"/>
      <c r="OSE935" s="307"/>
      <c r="OSF935" s="307"/>
      <c r="OSG935" s="307"/>
      <c r="OSH935" s="307"/>
      <c r="OSI935" s="307"/>
      <c r="OSJ935" s="307"/>
      <c r="OSK935" s="307"/>
      <c r="OSL935" s="307"/>
      <c r="OSM935" s="307"/>
      <c r="OSN935" s="307"/>
      <c r="OSO935" s="307"/>
      <c r="OSP935" s="307"/>
      <c r="OSQ935" s="307"/>
      <c r="OSR935" s="307"/>
      <c r="OSS935" s="307"/>
      <c r="OST935" s="307"/>
      <c r="OSU935" s="307"/>
      <c r="OSV935" s="307"/>
      <c r="OSW935" s="307"/>
      <c r="OSX935" s="307"/>
      <c r="OSY935" s="307"/>
      <c r="OSZ935" s="307"/>
      <c r="OTA935" s="307"/>
      <c r="OTB935" s="307"/>
      <c r="OTC935" s="307"/>
      <c r="OTD935" s="307"/>
      <c r="OTE935" s="307"/>
      <c r="OTF935" s="307"/>
      <c r="OTG935" s="307"/>
      <c r="OTH935" s="307"/>
      <c r="OTI935" s="307"/>
      <c r="OTJ935" s="307"/>
      <c r="OTK935" s="307"/>
      <c r="OTL935" s="307"/>
      <c r="OTM935" s="307"/>
      <c r="OTN935" s="307"/>
      <c r="OTO935" s="307"/>
      <c r="OTP935" s="307"/>
      <c r="OTQ935" s="307"/>
      <c r="OTR935" s="307"/>
      <c r="OTS935" s="307"/>
      <c r="OTT935" s="307"/>
      <c r="OTU935" s="307"/>
      <c r="OTV935" s="307"/>
      <c r="OTW935" s="307"/>
      <c r="OTX935" s="307"/>
      <c r="OTY935" s="307"/>
      <c r="OTZ935" s="307"/>
      <c r="OUA935" s="307"/>
      <c r="OUB935" s="307"/>
      <c r="OUC935" s="307"/>
      <c r="OUD935" s="307"/>
      <c r="OUE935" s="307"/>
      <c r="OUF935" s="307"/>
      <c r="OUG935" s="307"/>
      <c r="OUH935" s="307"/>
      <c r="OUI935" s="307"/>
      <c r="OUJ935" s="307"/>
      <c r="OUK935" s="307"/>
      <c r="OUL935" s="307"/>
      <c r="OUM935" s="307"/>
      <c r="OUN935" s="307"/>
      <c r="OUO935" s="307"/>
      <c r="OUP935" s="307"/>
      <c r="OUQ935" s="307"/>
      <c r="OUR935" s="307"/>
      <c r="OUS935" s="307"/>
      <c r="OUT935" s="307"/>
      <c r="OUU935" s="307"/>
      <c r="OUV935" s="307"/>
      <c r="OUW935" s="307"/>
      <c r="OUX935" s="307"/>
      <c r="OUY935" s="307"/>
      <c r="OUZ935" s="307"/>
      <c r="OVA935" s="307"/>
      <c r="OVB935" s="307"/>
      <c r="OVC935" s="307"/>
      <c r="OVD935" s="307"/>
      <c r="OVE935" s="307"/>
      <c r="OVF935" s="307"/>
      <c r="OVG935" s="307"/>
      <c r="OVH935" s="307"/>
      <c r="OVI935" s="307"/>
      <c r="OVJ935" s="307"/>
      <c r="OVK935" s="307"/>
      <c r="OVL935" s="307"/>
      <c r="OVM935" s="307"/>
      <c r="OVN935" s="307"/>
      <c r="OVO935" s="307"/>
      <c r="OVP935" s="307"/>
      <c r="OVQ935" s="307"/>
      <c r="OVR935" s="307"/>
      <c r="OVS935" s="307"/>
      <c r="OVT935" s="307"/>
      <c r="OVU935" s="307"/>
      <c r="OVV935" s="307"/>
      <c r="OVW935" s="307"/>
      <c r="OVX935" s="307"/>
      <c r="OVY935" s="307"/>
      <c r="OVZ935" s="307"/>
      <c r="OWA935" s="307"/>
      <c r="OWB935" s="307"/>
      <c r="OWC935" s="307"/>
      <c r="OWD935" s="307"/>
      <c r="OWE935" s="307"/>
      <c r="OWF935" s="307"/>
      <c r="OWG935" s="307"/>
      <c r="OWH935" s="307"/>
      <c r="OWI935" s="307"/>
      <c r="OWJ935" s="307"/>
      <c r="OWK935" s="307"/>
      <c r="OWL935" s="307"/>
      <c r="OWM935" s="307"/>
      <c r="OWN935" s="307"/>
      <c r="OWO935" s="307"/>
      <c r="OWP935" s="307"/>
      <c r="OWQ935" s="307"/>
      <c r="OWR935" s="307"/>
      <c r="OWS935" s="307"/>
      <c r="OWT935" s="307"/>
      <c r="OWU935" s="307"/>
      <c r="OWV935" s="307"/>
      <c r="OWW935" s="307"/>
      <c r="OWX935" s="307"/>
      <c r="OWY935" s="307"/>
      <c r="OWZ935" s="307"/>
      <c r="OXA935" s="307"/>
      <c r="OXB935" s="307"/>
      <c r="OXC935" s="307"/>
      <c r="OXD935" s="307"/>
      <c r="OXE935" s="307"/>
      <c r="OXF935" s="307"/>
      <c r="OXG935" s="307"/>
      <c r="OXH935" s="307"/>
      <c r="OXI935" s="307"/>
      <c r="OXJ935" s="307"/>
      <c r="OXK935" s="307"/>
      <c r="OXL935" s="307"/>
      <c r="OXM935" s="307"/>
      <c r="OXN935" s="307"/>
      <c r="OXO935" s="307"/>
      <c r="OXP935" s="307"/>
      <c r="OXQ935" s="307"/>
      <c r="OXR935" s="307"/>
      <c r="OXS935" s="307"/>
      <c r="OXT935" s="307"/>
      <c r="OXU935" s="307"/>
      <c r="OXV935" s="307"/>
      <c r="OXW935" s="307"/>
      <c r="OXX935" s="307"/>
      <c r="OXY935" s="307"/>
      <c r="OXZ935" s="307"/>
      <c r="OYA935" s="307"/>
      <c r="OYB935" s="307"/>
      <c r="OYC935" s="307"/>
      <c r="OYD935" s="307"/>
      <c r="OYE935" s="307"/>
      <c r="OYF935" s="307"/>
      <c r="OYG935" s="307"/>
      <c r="OYH935" s="307"/>
      <c r="OYI935" s="307"/>
      <c r="OYJ935" s="307"/>
      <c r="OYK935" s="307"/>
      <c r="OYL935" s="307"/>
      <c r="OYM935" s="307"/>
      <c r="OYN935" s="307"/>
      <c r="OYO935" s="307"/>
      <c r="OYP935" s="307"/>
      <c r="OYQ935" s="307"/>
      <c r="OYR935" s="307"/>
      <c r="OYS935" s="307"/>
      <c r="OYT935" s="307"/>
      <c r="OYU935" s="307"/>
      <c r="OYV935" s="307"/>
      <c r="OYW935" s="307"/>
      <c r="OYX935" s="307"/>
      <c r="OYY935" s="307"/>
      <c r="OYZ935" s="307"/>
      <c r="OZA935" s="307"/>
      <c r="OZB935" s="307"/>
      <c r="OZC935" s="307"/>
      <c r="OZD935" s="307"/>
      <c r="OZE935" s="307"/>
      <c r="OZF935" s="307"/>
      <c r="OZG935" s="307"/>
      <c r="OZH935" s="307"/>
      <c r="OZI935" s="307"/>
      <c r="OZJ935" s="307"/>
      <c r="OZK935" s="307"/>
      <c r="OZL935" s="307"/>
      <c r="OZM935" s="307"/>
      <c r="OZN935" s="307"/>
      <c r="OZO935" s="307"/>
      <c r="OZP935" s="307"/>
      <c r="OZQ935" s="307"/>
      <c r="OZR935" s="307"/>
      <c r="OZS935" s="307"/>
      <c r="OZT935" s="307"/>
      <c r="OZU935" s="307"/>
      <c r="OZV935" s="307"/>
      <c r="OZW935" s="307"/>
      <c r="OZX935" s="307"/>
      <c r="OZY935" s="307"/>
      <c r="OZZ935" s="307"/>
      <c r="PAA935" s="307"/>
      <c r="PAB935" s="307"/>
      <c r="PAC935" s="307"/>
      <c r="PAD935" s="307"/>
      <c r="PAE935" s="307"/>
      <c r="PAF935" s="307"/>
      <c r="PAG935" s="307"/>
      <c r="PAH935" s="307"/>
      <c r="PAI935" s="307"/>
      <c r="PAJ935" s="307"/>
      <c r="PAK935" s="307"/>
      <c r="PAL935" s="307"/>
      <c r="PAM935" s="307"/>
      <c r="PAN935" s="307"/>
      <c r="PAO935" s="307"/>
      <c r="PAP935" s="307"/>
      <c r="PAQ935" s="307"/>
      <c r="PAR935" s="307"/>
      <c r="PAS935" s="307"/>
      <c r="PAT935" s="307"/>
      <c r="PAU935" s="307"/>
      <c r="PAV935" s="307"/>
      <c r="PAW935" s="307"/>
      <c r="PAX935" s="307"/>
      <c r="PAY935" s="307"/>
      <c r="PAZ935" s="307"/>
      <c r="PBA935" s="307"/>
      <c r="PBB935" s="307"/>
      <c r="PBC935" s="307"/>
      <c r="PBD935" s="307"/>
      <c r="PBE935" s="307"/>
      <c r="PBF935" s="307"/>
      <c r="PBG935" s="307"/>
      <c r="PBH935" s="307"/>
      <c r="PBI935" s="307"/>
      <c r="PBJ935" s="307"/>
      <c r="PBK935" s="307"/>
      <c r="PBL935" s="307"/>
      <c r="PBM935" s="307"/>
      <c r="PBN935" s="307"/>
      <c r="PBO935" s="307"/>
      <c r="PBP935" s="307"/>
      <c r="PBQ935" s="307"/>
      <c r="PBR935" s="307"/>
      <c r="PBS935" s="307"/>
      <c r="PBT935" s="307"/>
      <c r="PBU935" s="307"/>
      <c r="PBV935" s="307"/>
      <c r="PBW935" s="307"/>
      <c r="PBX935" s="307"/>
      <c r="PBY935" s="307"/>
      <c r="PBZ935" s="307"/>
      <c r="PCA935" s="307"/>
      <c r="PCB935" s="307"/>
      <c r="PCC935" s="307"/>
      <c r="PCD935" s="307"/>
      <c r="PCE935" s="307"/>
      <c r="PCF935" s="307"/>
      <c r="PCG935" s="307"/>
      <c r="PCH935" s="307"/>
      <c r="PCI935" s="307"/>
      <c r="PCJ935" s="307"/>
      <c r="PCK935" s="307"/>
      <c r="PCL935" s="307"/>
      <c r="PCM935" s="307"/>
      <c r="PCN935" s="307"/>
      <c r="PCO935" s="307"/>
      <c r="PCP935" s="307"/>
      <c r="PCQ935" s="307"/>
      <c r="PCR935" s="307"/>
      <c r="PCS935" s="307"/>
      <c r="PCT935" s="307"/>
      <c r="PCU935" s="307"/>
      <c r="PCV935" s="307"/>
      <c r="PCW935" s="307"/>
      <c r="PCX935" s="307"/>
      <c r="PCY935" s="307"/>
      <c r="PCZ935" s="307"/>
      <c r="PDA935" s="307"/>
      <c r="PDB935" s="307"/>
      <c r="PDC935" s="307"/>
      <c r="PDD935" s="307"/>
      <c r="PDE935" s="307"/>
      <c r="PDF935" s="307"/>
      <c r="PDG935" s="307"/>
      <c r="PDH935" s="307"/>
      <c r="PDI935" s="307"/>
      <c r="PDJ935" s="307"/>
      <c r="PDK935" s="307"/>
      <c r="PDL935" s="307"/>
      <c r="PDM935" s="307"/>
      <c r="PDN935" s="307"/>
      <c r="PDO935" s="307"/>
      <c r="PDP935" s="307"/>
      <c r="PDQ935" s="307"/>
      <c r="PDR935" s="307"/>
      <c r="PDS935" s="307"/>
      <c r="PDT935" s="307"/>
      <c r="PDU935" s="307"/>
      <c r="PDV935" s="307"/>
      <c r="PDW935" s="307"/>
      <c r="PDX935" s="307"/>
      <c r="PDY935" s="307"/>
      <c r="PDZ935" s="307"/>
      <c r="PEA935" s="307"/>
      <c r="PEB935" s="307"/>
      <c r="PEC935" s="307"/>
      <c r="PED935" s="307"/>
      <c r="PEE935" s="307"/>
      <c r="PEF935" s="307"/>
      <c r="PEG935" s="307"/>
      <c r="PEH935" s="307"/>
      <c r="PEI935" s="307"/>
      <c r="PEJ935" s="307"/>
      <c r="PEK935" s="307"/>
      <c r="PEL935" s="307"/>
      <c r="PEM935" s="307"/>
      <c r="PEN935" s="307"/>
      <c r="PEO935" s="307"/>
      <c r="PEP935" s="307"/>
      <c r="PEQ935" s="307"/>
      <c r="PER935" s="307"/>
      <c r="PES935" s="307"/>
      <c r="PET935" s="307"/>
      <c r="PEU935" s="307"/>
      <c r="PEV935" s="307"/>
      <c r="PEW935" s="307"/>
      <c r="PEX935" s="307"/>
      <c r="PEY935" s="307"/>
      <c r="PEZ935" s="307"/>
      <c r="PFA935" s="307"/>
      <c r="PFB935" s="307"/>
      <c r="PFC935" s="307"/>
      <c r="PFD935" s="307"/>
      <c r="PFE935" s="307"/>
      <c r="PFF935" s="307"/>
      <c r="PFG935" s="307"/>
      <c r="PFH935" s="307"/>
      <c r="PFI935" s="307"/>
      <c r="PFJ935" s="307"/>
      <c r="PFK935" s="307"/>
      <c r="PFL935" s="307"/>
      <c r="PFM935" s="307"/>
      <c r="PFN935" s="307"/>
      <c r="PFO935" s="307"/>
      <c r="PFP935" s="307"/>
      <c r="PFQ935" s="307"/>
      <c r="PFR935" s="307"/>
      <c r="PFS935" s="307"/>
      <c r="PFT935" s="307"/>
      <c r="PFU935" s="307"/>
      <c r="PFV935" s="307"/>
      <c r="PFW935" s="307"/>
      <c r="PFX935" s="307"/>
      <c r="PFY935" s="307"/>
      <c r="PFZ935" s="307"/>
      <c r="PGA935" s="307"/>
      <c r="PGB935" s="307"/>
      <c r="PGC935" s="307"/>
      <c r="PGD935" s="307"/>
      <c r="PGE935" s="307"/>
      <c r="PGF935" s="307"/>
      <c r="PGG935" s="307"/>
      <c r="PGH935" s="307"/>
      <c r="PGI935" s="307"/>
      <c r="PGJ935" s="307"/>
      <c r="PGK935" s="307"/>
      <c r="PGL935" s="307"/>
      <c r="PGM935" s="307"/>
      <c r="PGN935" s="307"/>
      <c r="PGO935" s="307"/>
      <c r="PGP935" s="307"/>
      <c r="PGQ935" s="307"/>
      <c r="PGR935" s="307"/>
      <c r="PGS935" s="307"/>
      <c r="PGT935" s="307"/>
      <c r="PGU935" s="307"/>
      <c r="PGV935" s="307"/>
      <c r="PGW935" s="307"/>
      <c r="PGX935" s="307"/>
      <c r="PGY935" s="307"/>
      <c r="PGZ935" s="307"/>
      <c r="PHA935" s="307"/>
      <c r="PHB935" s="307"/>
      <c r="PHC935" s="307"/>
      <c r="PHD935" s="307"/>
      <c r="PHE935" s="307"/>
      <c r="PHF935" s="307"/>
      <c r="PHG935" s="307"/>
      <c r="PHH935" s="307"/>
      <c r="PHI935" s="307"/>
      <c r="PHJ935" s="307"/>
      <c r="PHK935" s="307"/>
      <c r="PHL935" s="307"/>
      <c r="PHM935" s="307"/>
      <c r="PHN935" s="307"/>
      <c r="PHO935" s="307"/>
      <c r="PHP935" s="307"/>
      <c r="PHQ935" s="307"/>
      <c r="PHR935" s="307"/>
      <c r="PHS935" s="307"/>
      <c r="PHT935" s="307"/>
      <c r="PHU935" s="307"/>
      <c r="PHV935" s="307"/>
      <c r="PHW935" s="307"/>
      <c r="PHX935" s="307"/>
      <c r="PHY935" s="307"/>
      <c r="PHZ935" s="307"/>
      <c r="PIA935" s="307"/>
      <c r="PIB935" s="307"/>
      <c r="PIC935" s="307"/>
      <c r="PID935" s="307"/>
      <c r="PIE935" s="307"/>
      <c r="PIF935" s="307"/>
      <c r="PIG935" s="307"/>
      <c r="PIH935" s="307"/>
      <c r="PII935" s="307"/>
      <c r="PIJ935" s="307"/>
      <c r="PIK935" s="307"/>
      <c r="PIL935" s="307"/>
      <c r="PIM935" s="307"/>
      <c r="PIN935" s="307"/>
      <c r="PIO935" s="307"/>
      <c r="PIP935" s="307"/>
      <c r="PIQ935" s="307"/>
      <c r="PIR935" s="307"/>
      <c r="PIS935" s="307"/>
      <c r="PIT935" s="307"/>
      <c r="PIU935" s="307"/>
      <c r="PIV935" s="307"/>
      <c r="PIW935" s="307"/>
      <c r="PIX935" s="307"/>
      <c r="PIY935" s="307"/>
      <c r="PIZ935" s="307"/>
      <c r="PJA935" s="307"/>
      <c r="PJB935" s="307"/>
      <c r="PJC935" s="307"/>
      <c r="PJD935" s="307"/>
      <c r="PJE935" s="307"/>
      <c r="PJF935" s="307"/>
      <c r="PJG935" s="307"/>
      <c r="PJH935" s="307"/>
      <c r="PJI935" s="307"/>
      <c r="PJJ935" s="307"/>
      <c r="PJK935" s="307"/>
      <c r="PJL935" s="307"/>
      <c r="PJM935" s="307"/>
      <c r="PJN935" s="307"/>
      <c r="PJO935" s="307"/>
      <c r="PJP935" s="307"/>
      <c r="PJQ935" s="307"/>
      <c r="PJR935" s="307"/>
      <c r="PJS935" s="307"/>
      <c r="PJT935" s="307"/>
      <c r="PJU935" s="307"/>
      <c r="PJV935" s="307"/>
      <c r="PJW935" s="307"/>
      <c r="PJX935" s="307"/>
      <c r="PJY935" s="307"/>
      <c r="PJZ935" s="307"/>
      <c r="PKA935" s="307"/>
      <c r="PKB935" s="307"/>
      <c r="PKC935" s="307"/>
      <c r="PKD935" s="307"/>
      <c r="PKE935" s="307"/>
      <c r="PKF935" s="307"/>
      <c r="PKG935" s="307"/>
      <c r="PKH935" s="307"/>
      <c r="PKI935" s="307"/>
      <c r="PKJ935" s="307"/>
      <c r="PKK935" s="307"/>
      <c r="PKL935" s="307"/>
      <c r="PKM935" s="307"/>
      <c r="PKN935" s="307"/>
      <c r="PKO935" s="307"/>
      <c r="PKP935" s="307"/>
      <c r="PKQ935" s="307"/>
      <c r="PKR935" s="307"/>
      <c r="PKS935" s="307"/>
      <c r="PKT935" s="307"/>
      <c r="PKU935" s="307"/>
      <c r="PKV935" s="307"/>
      <c r="PKW935" s="307"/>
      <c r="PKX935" s="307"/>
      <c r="PKY935" s="307"/>
      <c r="PKZ935" s="307"/>
      <c r="PLA935" s="307"/>
      <c r="PLB935" s="307"/>
      <c r="PLC935" s="307"/>
      <c r="PLD935" s="307"/>
      <c r="PLE935" s="307"/>
      <c r="PLF935" s="307"/>
      <c r="PLG935" s="307"/>
      <c r="PLH935" s="307"/>
      <c r="PLI935" s="307"/>
      <c r="PLJ935" s="307"/>
      <c r="PLK935" s="307"/>
      <c r="PLL935" s="307"/>
      <c r="PLM935" s="307"/>
      <c r="PLN935" s="307"/>
      <c r="PLO935" s="307"/>
      <c r="PLP935" s="307"/>
      <c r="PLQ935" s="307"/>
      <c r="PLR935" s="307"/>
      <c r="PLS935" s="307"/>
      <c r="PLT935" s="307"/>
      <c r="PLU935" s="307"/>
      <c r="PLV935" s="307"/>
      <c r="PLW935" s="307"/>
      <c r="PLX935" s="307"/>
      <c r="PLY935" s="307"/>
      <c r="PLZ935" s="307"/>
      <c r="PMA935" s="307"/>
      <c r="PMB935" s="307"/>
      <c r="PMC935" s="307"/>
      <c r="PMD935" s="307"/>
      <c r="PME935" s="307"/>
      <c r="PMF935" s="307"/>
      <c r="PMG935" s="307"/>
      <c r="PMH935" s="307"/>
      <c r="PMI935" s="307"/>
      <c r="PMJ935" s="307"/>
      <c r="PMK935" s="307"/>
      <c r="PML935" s="307"/>
      <c r="PMM935" s="307"/>
      <c r="PMN935" s="307"/>
      <c r="PMO935" s="307"/>
      <c r="PMP935" s="307"/>
      <c r="PMQ935" s="307"/>
      <c r="PMR935" s="307"/>
      <c r="PMS935" s="307"/>
      <c r="PMT935" s="307"/>
      <c r="PMU935" s="307"/>
      <c r="PMV935" s="307"/>
      <c r="PMW935" s="307"/>
      <c r="PMX935" s="307"/>
      <c r="PMY935" s="307"/>
      <c r="PMZ935" s="307"/>
      <c r="PNA935" s="307"/>
      <c r="PNB935" s="307"/>
      <c r="PNC935" s="307"/>
      <c r="PND935" s="307"/>
      <c r="PNE935" s="307"/>
      <c r="PNF935" s="307"/>
      <c r="PNG935" s="307"/>
      <c r="PNH935" s="307"/>
      <c r="PNI935" s="307"/>
      <c r="PNJ935" s="307"/>
      <c r="PNK935" s="307"/>
      <c r="PNL935" s="307"/>
      <c r="PNM935" s="307"/>
      <c r="PNN935" s="307"/>
      <c r="PNO935" s="307"/>
      <c r="PNP935" s="307"/>
      <c r="PNQ935" s="307"/>
      <c r="PNR935" s="307"/>
      <c r="PNS935" s="307"/>
      <c r="PNT935" s="307"/>
      <c r="PNU935" s="307"/>
      <c r="PNV935" s="307"/>
      <c r="PNW935" s="307"/>
      <c r="PNX935" s="307"/>
      <c r="PNY935" s="307"/>
      <c r="PNZ935" s="307"/>
      <c r="POA935" s="307"/>
      <c r="POB935" s="307"/>
      <c r="POC935" s="307"/>
      <c r="POD935" s="307"/>
      <c r="POE935" s="307"/>
      <c r="POF935" s="307"/>
      <c r="POG935" s="307"/>
      <c r="POH935" s="307"/>
      <c r="POI935" s="307"/>
      <c r="POJ935" s="307"/>
      <c r="POK935" s="307"/>
      <c r="POL935" s="307"/>
      <c r="POM935" s="307"/>
      <c r="PON935" s="307"/>
      <c r="POO935" s="307"/>
      <c r="POP935" s="307"/>
      <c r="POQ935" s="307"/>
      <c r="POR935" s="307"/>
      <c r="POS935" s="307"/>
      <c r="POT935" s="307"/>
      <c r="POU935" s="307"/>
      <c r="POV935" s="307"/>
      <c r="POW935" s="307"/>
      <c r="POX935" s="307"/>
      <c r="POY935" s="307"/>
      <c r="POZ935" s="307"/>
      <c r="PPA935" s="307"/>
      <c r="PPB935" s="307"/>
      <c r="PPC935" s="307"/>
      <c r="PPD935" s="307"/>
      <c r="PPE935" s="307"/>
      <c r="PPF935" s="307"/>
      <c r="PPG935" s="307"/>
      <c r="PPH935" s="307"/>
      <c r="PPI935" s="307"/>
      <c r="PPJ935" s="307"/>
      <c r="PPK935" s="307"/>
      <c r="PPL935" s="307"/>
      <c r="PPM935" s="307"/>
      <c r="PPN935" s="307"/>
      <c r="PPO935" s="307"/>
      <c r="PPP935" s="307"/>
      <c r="PPQ935" s="307"/>
      <c r="PPR935" s="307"/>
      <c r="PPS935" s="307"/>
      <c r="PPT935" s="307"/>
      <c r="PPU935" s="307"/>
      <c r="PPV935" s="307"/>
      <c r="PPW935" s="307"/>
      <c r="PPX935" s="307"/>
      <c r="PPY935" s="307"/>
      <c r="PPZ935" s="307"/>
      <c r="PQA935" s="307"/>
      <c r="PQB935" s="307"/>
      <c r="PQC935" s="307"/>
      <c r="PQD935" s="307"/>
      <c r="PQE935" s="307"/>
      <c r="PQF935" s="307"/>
      <c r="PQG935" s="307"/>
      <c r="PQH935" s="307"/>
      <c r="PQI935" s="307"/>
      <c r="PQJ935" s="307"/>
      <c r="PQK935" s="307"/>
      <c r="PQL935" s="307"/>
      <c r="PQM935" s="307"/>
      <c r="PQN935" s="307"/>
      <c r="PQO935" s="307"/>
      <c r="PQP935" s="307"/>
      <c r="PQQ935" s="307"/>
      <c r="PQR935" s="307"/>
      <c r="PQS935" s="307"/>
      <c r="PQT935" s="307"/>
      <c r="PQU935" s="307"/>
      <c r="PQV935" s="307"/>
      <c r="PQW935" s="307"/>
      <c r="PQX935" s="307"/>
      <c r="PQY935" s="307"/>
      <c r="PQZ935" s="307"/>
      <c r="PRA935" s="307"/>
      <c r="PRB935" s="307"/>
      <c r="PRC935" s="307"/>
      <c r="PRD935" s="307"/>
      <c r="PRE935" s="307"/>
      <c r="PRF935" s="307"/>
      <c r="PRG935" s="307"/>
      <c r="PRH935" s="307"/>
      <c r="PRI935" s="307"/>
      <c r="PRJ935" s="307"/>
      <c r="PRK935" s="307"/>
      <c r="PRL935" s="307"/>
      <c r="PRM935" s="307"/>
      <c r="PRN935" s="307"/>
      <c r="PRO935" s="307"/>
      <c r="PRP935" s="307"/>
      <c r="PRQ935" s="307"/>
      <c r="PRR935" s="307"/>
      <c r="PRS935" s="307"/>
      <c r="PRT935" s="307"/>
      <c r="PRU935" s="307"/>
      <c r="PRV935" s="307"/>
      <c r="PRW935" s="307"/>
      <c r="PRX935" s="307"/>
      <c r="PRY935" s="307"/>
      <c r="PRZ935" s="307"/>
      <c r="PSA935" s="307"/>
      <c r="PSB935" s="307"/>
      <c r="PSC935" s="307"/>
      <c r="PSD935" s="307"/>
      <c r="PSE935" s="307"/>
      <c r="PSF935" s="307"/>
      <c r="PSG935" s="307"/>
      <c r="PSH935" s="307"/>
      <c r="PSI935" s="307"/>
      <c r="PSJ935" s="307"/>
      <c r="PSK935" s="307"/>
      <c r="PSL935" s="307"/>
      <c r="PSM935" s="307"/>
      <c r="PSN935" s="307"/>
      <c r="PSO935" s="307"/>
      <c r="PSP935" s="307"/>
      <c r="PSQ935" s="307"/>
      <c r="PSR935" s="307"/>
      <c r="PSS935" s="307"/>
      <c r="PST935" s="307"/>
      <c r="PSU935" s="307"/>
      <c r="PSV935" s="307"/>
      <c r="PSW935" s="307"/>
      <c r="PSX935" s="307"/>
      <c r="PSY935" s="307"/>
      <c r="PSZ935" s="307"/>
      <c r="PTA935" s="307"/>
      <c r="PTB935" s="307"/>
      <c r="PTC935" s="307"/>
      <c r="PTD935" s="307"/>
      <c r="PTE935" s="307"/>
      <c r="PTF935" s="307"/>
      <c r="PTG935" s="307"/>
      <c r="PTH935" s="307"/>
      <c r="PTI935" s="307"/>
      <c r="PTJ935" s="307"/>
      <c r="PTK935" s="307"/>
      <c r="PTL935" s="307"/>
      <c r="PTM935" s="307"/>
      <c r="PTN935" s="307"/>
      <c r="PTO935" s="307"/>
      <c r="PTP935" s="307"/>
      <c r="PTQ935" s="307"/>
      <c r="PTR935" s="307"/>
      <c r="PTS935" s="307"/>
      <c r="PTT935" s="307"/>
      <c r="PTU935" s="307"/>
      <c r="PTV935" s="307"/>
      <c r="PTW935" s="307"/>
      <c r="PTX935" s="307"/>
      <c r="PTY935" s="307"/>
      <c r="PTZ935" s="307"/>
      <c r="PUA935" s="307"/>
      <c r="PUB935" s="307"/>
      <c r="PUC935" s="307"/>
      <c r="PUD935" s="307"/>
      <c r="PUE935" s="307"/>
      <c r="PUF935" s="307"/>
      <c r="PUG935" s="307"/>
      <c r="PUH935" s="307"/>
      <c r="PUI935" s="307"/>
      <c r="PUJ935" s="307"/>
      <c r="PUK935" s="307"/>
      <c r="PUL935" s="307"/>
      <c r="PUM935" s="307"/>
      <c r="PUN935" s="307"/>
      <c r="PUO935" s="307"/>
      <c r="PUP935" s="307"/>
      <c r="PUQ935" s="307"/>
      <c r="PUR935" s="307"/>
      <c r="PUS935" s="307"/>
      <c r="PUT935" s="307"/>
      <c r="PUU935" s="307"/>
      <c r="PUV935" s="307"/>
      <c r="PUW935" s="307"/>
      <c r="PUX935" s="307"/>
      <c r="PUY935" s="307"/>
      <c r="PUZ935" s="307"/>
      <c r="PVA935" s="307"/>
      <c r="PVB935" s="307"/>
      <c r="PVC935" s="307"/>
      <c r="PVD935" s="307"/>
      <c r="PVE935" s="307"/>
      <c r="PVF935" s="307"/>
      <c r="PVG935" s="307"/>
      <c r="PVH935" s="307"/>
      <c r="PVI935" s="307"/>
      <c r="PVJ935" s="307"/>
      <c r="PVK935" s="307"/>
      <c r="PVL935" s="307"/>
      <c r="PVM935" s="307"/>
      <c r="PVN935" s="307"/>
      <c r="PVO935" s="307"/>
      <c r="PVP935" s="307"/>
      <c r="PVQ935" s="307"/>
      <c r="PVR935" s="307"/>
      <c r="PVS935" s="307"/>
      <c r="PVT935" s="307"/>
      <c r="PVU935" s="307"/>
      <c r="PVV935" s="307"/>
      <c r="PVW935" s="307"/>
      <c r="PVX935" s="307"/>
      <c r="PVY935" s="307"/>
      <c r="PVZ935" s="307"/>
      <c r="PWA935" s="307"/>
      <c r="PWB935" s="307"/>
      <c r="PWC935" s="307"/>
      <c r="PWD935" s="307"/>
      <c r="PWE935" s="307"/>
      <c r="PWF935" s="307"/>
      <c r="PWG935" s="307"/>
      <c r="PWH935" s="307"/>
      <c r="PWI935" s="307"/>
      <c r="PWJ935" s="307"/>
      <c r="PWK935" s="307"/>
      <c r="PWL935" s="307"/>
      <c r="PWM935" s="307"/>
      <c r="PWN935" s="307"/>
      <c r="PWO935" s="307"/>
      <c r="PWP935" s="307"/>
      <c r="PWQ935" s="307"/>
      <c r="PWR935" s="307"/>
      <c r="PWS935" s="307"/>
      <c r="PWT935" s="307"/>
      <c r="PWU935" s="307"/>
      <c r="PWV935" s="307"/>
      <c r="PWW935" s="307"/>
      <c r="PWX935" s="307"/>
      <c r="PWY935" s="307"/>
      <c r="PWZ935" s="307"/>
      <c r="PXA935" s="307"/>
      <c r="PXB935" s="307"/>
      <c r="PXC935" s="307"/>
      <c r="PXD935" s="307"/>
      <c r="PXE935" s="307"/>
      <c r="PXF935" s="307"/>
      <c r="PXG935" s="307"/>
      <c r="PXH935" s="307"/>
      <c r="PXI935" s="307"/>
      <c r="PXJ935" s="307"/>
      <c r="PXK935" s="307"/>
      <c r="PXL935" s="307"/>
      <c r="PXM935" s="307"/>
      <c r="PXN935" s="307"/>
      <c r="PXO935" s="307"/>
      <c r="PXP935" s="307"/>
      <c r="PXQ935" s="307"/>
      <c r="PXR935" s="307"/>
      <c r="PXS935" s="307"/>
      <c r="PXT935" s="307"/>
      <c r="PXU935" s="307"/>
      <c r="PXV935" s="307"/>
      <c r="PXW935" s="307"/>
      <c r="PXX935" s="307"/>
      <c r="PXY935" s="307"/>
      <c r="PXZ935" s="307"/>
      <c r="PYA935" s="307"/>
      <c r="PYB935" s="307"/>
      <c r="PYC935" s="307"/>
      <c r="PYD935" s="307"/>
      <c r="PYE935" s="307"/>
      <c r="PYF935" s="307"/>
      <c r="PYG935" s="307"/>
      <c r="PYH935" s="307"/>
      <c r="PYI935" s="307"/>
      <c r="PYJ935" s="307"/>
      <c r="PYK935" s="307"/>
      <c r="PYL935" s="307"/>
      <c r="PYM935" s="307"/>
      <c r="PYN935" s="307"/>
      <c r="PYO935" s="307"/>
      <c r="PYP935" s="307"/>
      <c r="PYQ935" s="307"/>
      <c r="PYR935" s="307"/>
      <c r="PYS935" s="307"/>
      <c r="PYT935" s="307"/>
      <c r="PYU935" s="307"/>
      <c r="PYV935" s="307"/>
      <c r="PYW935" s="307"/>
      <c r="PYX935" s="307"/>
      <c r="PYY935" s="307"/>
      <c r="PYZ935" s="307"/>
      <c r="PZA935" s="307"/>
      <c r="PZB935" s="307"/>
      <c r="PZC935" s="307"/>
      <c r="PZD935" s="307"/>
      <c r="PZE935" s="307"/>
      <c r="PZF935" s="307"/>
      <c r="PZG935" s="307"/>
      <c r="PZH935" s="307"/>
      <c r="PZI935" s="307"/>
      <c r="PZJ935" s="307"/>
      <c r="PZK935" s="307"/>
      <c r="PZL935" s="307"/>
      <c r="PZM935" s="307"/>
      <c r="PZN935" s="307"/>
      <c r="PZO935" s="307"/>
      <c r="PZP935" s="307"/>
      <c r="PZQ935" s="307"/>
      <c r="PZR935" s="307"/>
      <c r="PZS935" s="307"/>
      <c r="PZT935" s="307"/>
      <c r="PZU935" s="307"/>
      <c r="PZV935" s="307"/>
      <c r="PZW935" s="307"/>
      <c r="PZX935" s="307"/>
      <c r="PZY935" s="307"/>
      <c r="PZZ935" s="307"/>
      <c r="QAA935" s="307"/>
      <c r="QAB935" s="307"/>
      <c r="QAC935" s="307"/>
      <c r="QAD935" s="307"/>
      <c r="QAE935" s="307"/>
      <c r="QAF935" s="307"/>
      <c r="QAG935" s="307"/>
      <c r="QAH935" s="307"/>
      <c r="QAI935" s="307"/>
      <c r="QAJ935" s="307"/>
      <c r="QAK935" s="307"/>
      <c r="QAL935" s="307"/>
      <c r="QAM935" s="307"/>
      <c r="QAN935" s="307"/>
      <c r="QAO935" s="307"/>
      <c r="QAP935" s="307"/>
      <c r="QAQ935" s="307"/>
      <c r="QAR935" s="307"/>
      <c r="QAS935" s="307"/>
      <c r="QAT935" s="307"/>
      <c r="QAU935" s="307"/>
      <c r="QAV935" s="307"/>
      <c r="QAW935" s="307"/>
      <c r="QAX935" s="307"/>
      <c r="QAY935" s="307"/>
      <c r="QAZ935" s="307"/>
      <c r="QBA935" s="307"/>
      <c r="QBB935" s="307"/>
      <c r="QBC935" s="307"/>
      <c r="QBD935" s="307"/>
      <c r="QBE935" s="307"/>
      <c r="QBF935" s="307"/>
      <c r="QBG935" s="307"/>
      <c r="QBH935" s="307"/>
      <c r="QBI935" s="307"/>
      <c r="QBJ935" s="307"/>
      <c r="QBK935" s="307"/>
      <c r="QBL935" s="307"/>
      <c r="QBM935" s="307"/>
      <c r="QBN935" s="307"/>
      <c r="QBO935" s="307"/>
      <c r="QBP935" s="307"/>
      <c r="QBQ935" s="307"/>
      <c r="QBR935" s="307"/>
      <c r="QBS935" s="307"/>
      <c r="QBT935" s="307"/>
      <c r="QBU935" s="307"/>
      <c r="QBV935" s="307"/>
      <c r="QBW935" s="307"/>
      <c r="QBX935" s="307"/>
      <c r="QBY935" s="307"/>
      <c r="QBZ935" s="307"/>
      <c r="QCA935" s="307"/>
      <c r="QCB935" s="307"/>
      <c r="QCC935" s="307"/>
      <c r="QCD935" s="307"/>
      <c r="QCE935" s="307"/>
      <c r="QCF935" s="307"/>
      <c r="QCG935" s="307"/>
      <c r="QCH935" s="307"/>
      <c r="QCI935" s="307"/>
      <c r="QCJ935" s="307"/>
      <c r="QCK935" s="307"/>
      <c r="QCL935" s="307"/>
      <c r="QCM935" s="307"/>
      <c r="QCN935" s="307"/>
      <c r="QCO935" s="307"/>
      <c r="QCP935" s="307"/>
      <c r="QCQ935" s="307"/>
      <c r="QCR935" s="307"/>
      <c r="QCS935" s="307"/>
      <c r="QCT935" s="307"/>
      <c r="QCU935" s="307"/>
      <c r="QCV935" s="307"/>
      <c r="QCW935" s="307"/>
      <c r="QCX935" s="307"/>
      <c r="QCY935" s="307"/>
      <c r="QCZ935" s="307"/>
      <c r="QDA935" s="307"/>
      <c r="QDB935" s="307"/>
      <c r="QDC935" s="307"/>
      <c r="QDD935" s="307"/>
      <c r="QDE935" s="307"/>
      <c r="QDF935" s="307"/>
      <c r="QDG935" s="307"/>
      <c r="QDH935" s="307"/>
      <c r="QDI935" s="307"/>
      <c r="QDJ935" s="307"/>
      <c r="QDK935" s="307"/>
      <c r="QDL935" s="307"/>
      <c r="QDM935" s="307"/>
      <c r="QDN935" s="307"/>
      <c r="QDO935" s="307"/>
      <c r="QDP935" s="307"/>
      <c r="QDQ935" s="307"/>
      <c r="QDR935" s="307"/>
      <c r="QDS935" s="307"/>
      <c r="QDT935" s="307"/>
      <c r="QDU935" s="307"/>
      <c r="QDV935" s="307"/>
      <c r="QDW935" s="307"/>
      <c r="QDX935" s="307"/>
      <c r="QDY935" s="307"/>
      <c r="QDZ935" s="307"/>
      <c r="QEA935" s="307"/>
      <c r="QEB935" s="307"/>
      <c r="QEC935" s="307"/>
      <c r="QED935" s="307"/>
      <c r="QEE935" s="307"/>
      <c r="QEF935" s="307"/>
      <c r="QEG935" s="307"/>
      <c r="QEH935" s="307"/>
      <c r="QEI935" s="307"/>
      <c r="QEJ935" s="307"/>
      <c r="QEK935" s="307"/>
      <c r="QEL935" s="307"/>
      <c r="QEM935" s="307"/>
      <c r="QEN935" s="307"/>
      <c r="QEO935" s="307"/>
      <c r="QEP935" s="307"/>
      <c r="QEQ935" s="307"/>
      <c r="QER935" s="307"/>
      <c r="QES935" s="307"/>
      <c r="QET935" s="307"/>
      <c r="QEU935" s="307"/>
      <c r="QEV935" s="307"/>
      <c r="QEW935" s="307"/>
      <c r="QEX935" s="307"/>
      <c r="QEY935" s="307"/>
      <c r="QEZ935" s="307"/>
      <c r="QFA935" s="307"/>
      <c r="QFB935" s="307"/>
      <c r="QFC935" s="307"/>
      <c r="QFD935" s="307"/>
      <c r="QFE935" s="307"/>
      <c r="QFF935" s="307"/>
      <c r="QFG935" s="307"/>
      <c r="QFH935" s="307"/>
      <c r="QFI935" s="307"/>
      <c r="QFJ935" s="307"/>
      <c r="QFK935" s="307"/>
      <c r="QFL935" s="307"/>
      <c r="QFM935" s="307"/>
      <c r="QFN935" s="307"/>
      <c r="QFO935" s="307"/>
      <c r="QFP935" s="307"/>
      <c r="QFQ935" s="307"/>
      <c r="QFR935" s="307"/>
      <c r="QFS935" s="307"/>
      <c r="QFT935" s="307"/>
      <c r="QFU935" s="307"/>
      <c r="QFV935" s="307"/>
      <c r="QFW935" s="307"/>
      <c r="QFX935" s="307"/>
      <c r="QFY935" s="307"/>
      <c r="QFZ935" s="307"/>
      <c r="QGA935" s="307"/>
      <c r="QGB935" s="307"/>
      <c r="QGC935" s="307"/>
      <c r="QGD935" s="307"/>
      <c r="QGE935" s="307"/>
      <c r="QGF935" s="307"/>
      <c r="QGG935" s="307"/>
      <c r="QGH935" s="307"/>
      <c r="QGI935" s="307"/>
      <c r="QGJ935" s="307"/>
      <c r="QGK935" s="307"/>
      <c r="QGL935" s="307"/>
      <c r="QGM935" s="307"/>
      <c r="QGN935" s="307"/>
      <c r="QGO935" s="307"/>
      <c r="QGP935" s="307"/>
      <c r="QGQ935" s="307"/>
      <c r="QGR935" s="307"/>
      <c r="QGS935" s="307"/>
      <c r="QGT935" s="307"/>
      <c r="QGU935" s="307"/>
      <c r="QGV935" s="307"/>
      <c r="QGW935" s="307"/>
      <c r="QGX935" s="307"/>
      <c r="QGY935" s="307"/>
      <c r="QGZ935" s="307"/>
      <c r="QHA935" s="307"/>
      <c r="QHB935" s="307"/>
      <c r="QHC935" s="307"/>
      <c r="QHD935" s="307"/>
      <c r="QHE935" s="307"/>
      <c r="QHF935" s="307"/>
      <c r="QHG935" s="307"/>
      <c r="QHH935" s="307"/>
      <c r="QHI935" s="307"/>
      <c r="QHJ935" s="307"/>
      <c r="QHK935" s="307"/>
      <c r="QHL935" s="307"/>
      <c r="QHM935" s="307"/>
      <c r="QHN935" s="307"/>
      <c r="QHO935" s="307"/>
      <c r="QHP935" s="307"/>
      <c r="QHQ935" s="307"/>
      <c r="QHR935" s="307"/>
      <c r="QHS935" s="307"/>
      <c r="QHT935" s="307"/>
      <c r="QHU935" s="307"/>
      <c r="QHV935" s="307"/>
      <c r="QHW935" s="307"/>
      <c r="QHX935" s="307"/>
      <c r="QHY935" s="307"/>
      <c r="QHZ935" s="307"/>
      <c r="QIA935" s="307"/>
      <c r="QIB935" s="307"/>
      <c r="QIC935" s="307"/>
      <c r="QID935" s="307"/>
      <c r="QIE935" s="307"/>
      <c r="QIF935" s="307"/>
      <c r="QIG935" s="307"/>
      <c r="QIH935" s="307"/>
      <c r="QII935" s="307"/>
      <c r="QIJ935" s="307"/>
      <c r="QIK935" s="307"/>
      <c r="QIL935" s="307"/>
      <c r="QIM935" s="307"/>
      <c r="QIN935" s="307"/>
      <c r="QIO935" s="307"/>
      <c r="QIP935" s="307"/>
      <c r="QIQ935" s="307"/>
      <c r="QIR935" s="307"/>
      <c r="QIS935" s="307"/>
      <c r="QIT935" s="307"/>
      <c r="QIU935" s="307"/>
      <c r="QIV935" s="307"/>
      <c r="QIW935" s="307"/>
      <c r="QIX935" s="307"/>
      <c r="QIY935" s="307"/>
      <c r="QIZ935" s="307"/>
      <c r="QJA935" s="307"/>
      <c r="QJB935" s="307"/>
      <c r="QJC935" s="307"/>
      <c r="QJD935" s="307"/>
      <c r="QJE935" s="307"/>
      <c r="QJF935" s="307"/>
      <c r="QJG935" s="307"/>
      <c r="QJH935" s="307"/>
      <c r="QJI935" s="307"/>
      <c r="QJJ935" s="307"/>
      <c r="QJK935" s="307"/>
      <c r="QJL935" s="307"/>
      <c r="QJM935" s="307"/>
      <c r="QJN935" s="307"/>
      <c r="QJO935" s="307"/>
      <c r="QJP935" s="307"/>
      <c r="QJQ935" s="307"/>
      <c r="QJR935" s="307"/>
      <c r="QJS935" s="307"/>
      <c r="QJT935" s="307"/>
      <c r="QJU935" s="307"/>
      <c r="QJV935" s="307"/>
      <c r="QJW935" s="307"/>
      <c r="QJX935" s="307"/>
      <c r="QJY935" s="307"/>
      <c r="QJZ935" s="307"/>
      <c r="QKA935" s="307"/>
      <c r="QKB935" s="307"/>
      <c r="QKC935" s="307"/>
      <c r="QKD935" s="307"/>
      <c r="QKE935" s="307"/>
      <c r="QKF935" s="307"/>
      <c r="QKG935" s="307"/>
      <c r="QKH935" s="307"/>
      <c r="QKI935" s="307"/>
      <c r="QKJ935" s="307"/>
      <c r="QKK935" s="307"/>
      <c r="QKL935" s="307"/>
      <c r="QKM935" s="307"/>
      <c r="QKN935" s="307"/>
      <c r="QKO935" s="307"/>
      <c r="QKP935" s="307"/>
      <c r="QKQ935" s="307"/>
      <c r="QKR935" s="307"/>
      <c r="QKS935" s="307"/>
      <c r="QKT935" s="307"/>
      <c r="QKU935" s="307"/>
      <c r="QKV935" s="307"/>
      <c r="QKW935" s="307"/>
      <c r="QKX935" s="307"/>
      <c r="QKY935" s="307"/>
      <c r="QKZ935" s="307"/>
      <c r="QLA935" s="307"/>
      <c r="QLB935" s="307"/>
      <c r="QLC935" s="307"/>
      <c r="QLD935" s="307"/>
      <c r="QLE935" s="307"/>
      <c r="QLF935" s="307"/>
      <c r="QLG935" s="307"/>
      <c r="QLH935" s="307"/>
      <c r="QLI935" s="307"/>
      <c r="QLJ935" s="307"/>
      <c r="QLK935" s="307"/>
      <c r="QLL935" s="307"/>
      <c r="QLM935" s="307"/>
      <c r="QLN935" s="307"/>
      <c r="QLO935" s="307"/>
      <c r="QLP935" s="307"/>
      <c r="QLQ935" s="307"/>
      <c r="QLR935" s="307"/>
      <c r="QLS935" s="307"/>
      <c r="QLT935" s="307"/>
      <c r="QLU935" s="307"/>
      <c r="QLV935" s="307"/>
      <c r="QLW935" s="307"/>
      <c r="QLX935" s="307"/>
      <c r="QLY935" s="307"/>
      <c r="QLZ935" s="307"/>
      <c r="QMA935" s="307"/>
      <c r="QMB935" s="307"/>
      <c r="QMC935" s="307"/>
      <c r="QMD935" s="307"/>
      <c r="QME935" s="307"/>
      <c r="QMF935" s="307"/>
      <c r="QMG935" s="307"/>
      <c r="QMH935" s="307"/>
      <c r="QMI935" s="307"/>
      <c r="QMJ935" s="307"/>
      <c r="QMK935" s="307"/>
      <c r="QML935" s="307"/>
      <c r="QMM935" s="307"/>
      <c r="QMN935" s="307"/>
      <c r="QMO935" s="307"/>
      <c r="QMP935" s="307"/>
      <c r="QMQ935" s="307"/>
      <c r="QMR935" s="307"/>
      <c r="QMS935" s="307"/>
      <c r="QMT935" s="307"/>
      <c r="QMU935" s="307"/>
      <c r="QMV935" s="307"/>
      <c r="QMW935" s="307"/>
      <c r="QMX935" s="307"/>
      <c r="QMY935" s="307"/>
      <c r="QMZ935" s="307"/>
      <c r="QNA935" s="307"/>
      <c r="QNB935" s="307"/>
      <c r="QNC935" s="307"/>
      <c r="QND935" s="307"/>
      <c r="QNE935" s="307"/>
      <c r="QNF935" s="307"/>
      <c r="QNG935" s="307"/>
      <c r="QNH935" s="307"/>
      <c r="QNI935" s="307"/>
      <c r="QNJ935" s="307"/>
      <c r="QNK935" s="307"/>
      <c r="QNL935" s="307"/>
      <c r="QNM935" s="307"/>
      <c r="QNN935" s="307"/>
      <c r="QNO935" s="307"/>
      <c r="QNP935" s="307"/>
      <c r="QNQ935" s="307"/>
      <c r="QNR935" s="307"/>
      <c r="QNS935" s="307"/>
      <c r="QNT935" s="307"/>
      <c r="QNU935" s="307"/>
      <c r="QNV935" s="307"/>
      <c r="QNW935" s="307"/>
      <c r="QNX935" s="307"/>
      <c r="QNY935" s="307"/>
      <c r="QNZ935" s="307"/>
      <c r="QOA935" s="307"/>
      <c r="QOB935" s="307"/>
      <c r="QOC935" s="307"/>
      <c r="QOD935" s="307"/>
      <c r="QOE935" s="307"/>
      <c r="QOF935" s="307"/>
      <c r="QOG935" s="307"/>
      <c r="QOH935" s="307"/>
      <c r="QOI935" s="307"/>
      <c r="QOJ935" s="307"/>
      <c r="QOK935" s="307"/>
      <c r="QOL935" s="307"/>
      <c r="QOM935" s="307"/>
      <c r="QON935" s="307"/>
      <c r="QOO935" s="307"/>
      <c r="QOP935" s="307"/>
      <c r="QOQ935" s="307"/>
      <c r="QOR935" s="307"/>
      <c r="QOS935" s="307"/>
      <c r="QOT935" s="307"/>
      <c r="QOU935" s="307"/>
      <c r="QOV935" s="307"/>
      <c r="QOW935" s="307"/>
      <c r="QOX935" s="307"/>
      <c r="QOY935" s="307"/>
      <c r="QOZ935" s="307"/>
      <c r="QPA935" s="307"/>
      <c r="QPB935" s="307"/>
      <c r="QPC935" s="307"/>
      <c r="QPD935" s="307"/>
      <c r="QPE935" s="307"/>
      <c r="QPF935" s="307"/>
      <c r="QPG935" s="307"/>
      <c r="QPH935" s="307"/>
      <c r="QPI935" s="307"/>
      <c r="QPJ935" s="307"/>
      <c r="QPK935" s="307"/>
      <c r="QPL935" s="307"/>
      <c r="QPM935" s="307"/>
      <c r="QPN935" s="307"/>
      <c r="QPO935" s="307"/>
      <c r="QPP935" s="307"/>
      <c r="QPQ935" s="307"/>
      <c r="QPR935" s="307"/>
      <c r="QPS935" s="307"/>
      <c r="QPT935" s="307"/>
      <c r="QPU935" s="307"/>
      <c r="QPV935" s="307"/>
      <c r="QPW935" s="307"/>
      <c r="QPX935" s="307"/>
      <c r="QPY935" s="307"/>
      <c r="QPZ935" s="307"/>
      <c r="QQA935" s="307"/>
      <c r="QQB935" s="307"/>
      <c r="QQC935" s="307"/>
      <c r="QQD935" s="307"/>
      <c r="QQE935" s="307"/>
      <c r="QQF935" s="307"/>
      <c r="QQG935" s="307"/>
      <c r="QQH935" s="307"/>
      <c r="QQI935" s="307"/>
      <c r="QQJ935" s="307"/>
      <c r="QQK935" s="307"/>
      <c r="QQL935" s="307"/>
      <c r="QQM935" s="307"/>
      <c r="QQN935" s="307"/>
      <c r="QQO935" s="307"/>
      <c r="QQP935" s="307"/>
      <c r="QQQ935" s="307"/>
      <c r="QQR935" s="307"/>
      <c r="QQS935" s="307"/>
      <c r="QQT935" s="307"/>
      <c r="QQU935" s="307"/>
      <c r="QQV935" s="307"/>
      <c r="QQW935" s="307"/>
      <c r="QQX935" s="307"/>
      <c r="QQY935" s="307"/>
      <c r="QQZ935" s="307"/>
      <c r="QRA935" s="307"/>
      <c r="QRB935" s="307"/>
      <c r="QRC935" s="307"/>
      <c r="QRD935" s="307"/>
      <c r="QRE935" s="307"/>
      <c r="QRF935" s="307"/>
      <c r="QRG935" s="307"/>
      <c r="QRH935" s="307"/>
      <c r="QRI935" s="307"/>
      <c r="QRJ935" s="307"/>
      <c r="QRK935" s="307"/>
      <c r="QRL935" s="307"/>
      <c r="QRM935" s="307"/>
      <c r="QRN935" s="307"/>
      <c r="QRO935" s="307"/>
      <c r="QRP935" s="307"/>
      <c r="QRQ935" s="307"/>
      <c r="QRR935" s="307"/>
      <c r="QRS935" s="307"/>
      <c r="QRT935" s="307"/>
      <c r="QRU935" s="307"/>
      <c r="QRV935" s="307"/>
      <c r="QRW935" s="307"/>
      <c r="QRX935" s="307"/>
      <c r="QRY935" s="307"/>
      <c r="QRZ935" s="307"/>
      <c r="QSA935" s="307"/>
      <c r="QSB935" s="307"/>
      <c r="QSC935" s="307"/>
      <c r="QSD935" s="307"/>
      <c r="QSE935" s="307"/>
      <c r="QSF935" s="307"/>
      <c r="QSG935" s="307"/>
      <c r="QSH935" s="307"/>
      <c r="QSI935" s="307"/>
      <c r="QSJ935" s="307"/>
      <c r="QSK935" s="307"/>
      <c r="QSL935" s="307"/>
      <c r="QSM935" s="307"/>
      <c r="QSN935" s="307"/>
      <c r="QSO935" s="307"/>
      <c r="QSP935" s="307"/>
      <c r="QSQ935" s="307"/>
      <c r="QSR935" s="307"/>
      <c r="QSS935" s="307"/>
      <c r="QST935" s="307"/>
      <c r="QSU935" s="307"/>
      <c r="QSV935" s="307"/>
      <c r="QSW935" s="307"/>
      <c r="QSX935" s="307"/>
      <c r="QSY935" s="307"/>
      <c r="QSZ935" s="307"/>
      <c r="QTA935" s="307"/>
      <c r="QTB935" s="307"/>
      <c r="QTC935" s="307"/>
      <c r="QTD935" s="307"/>
      <c r="QTE935" s="307"/>
      <c r="QTF935" s="307"/>
      <c r="QTG935" s="307"/>
      <c r="QTH935" s="307"/>
      <c r="QTI935" s="307"/>
      <c r="QTJ935" s="307"/>
      <c r="QTK935" s="307"/>
      <c r="QTL935" s="307"/>
      <c r="QTM935" s="307"/>
      <c r="QTN935" s="307"/>
      <c r="QTO935" s="307"/>
      <c r="QTP935" s="307"/>
      <c r="QTQ935" s="307"/>
      <c r="QTR935" s="307"/>
      <c r="QTS935" s="307"/>
      <c r="QTT935" s="307"/>
      <c r="QTU935" s="307"/>
      <c r="QTV935" s="307"/>
      <c r="QTW935" s="307"/>
      <c r="QTX935" s="307"/>
      <c r="QTY935" s="307"/>
      <c r="QTZ935" s="307"/>
      <c r="QUA935" s="307"/>
      <c r="QUB935" s="307"/>
      <c r="QUC935" s="307"/>
      <c r="QUD935" s="307"/>
      <c r="QUE935" s="307"/>
      <c r="QUF935" s="307"/>
      <c r="QUG935" s="307"/>
      <c r="QUH935" s="307"/>
      <c r="QUI935" s="307"/>
      <c r="QUJ935" s="307"/>
      <c r="QUK935" s="307"/>
      <c r="QUL935" s="307"/>
      <c r="QUM935" s="307"/>
      <c r="QUN935" s="307"/>
      <c r="QUO935" s="307"/>
      <c r="QUP935" s="307"/>
      <c r="QUQ935" s="307"/>
      <c r="QUR935" s="307"/>
      <c r="QUS935" s="307"/>
      <c r="QUT935" s="307"/>
      <c r="QUU935" s="307"/>
      <c r="QUV935" s="307"/>
      <c r="QUW935" s="307"/>
      <c r="QUX935" s="307"/>
      <c r="QUY935" s="307"/>
      <c r="QUZ935" s="307"/>
      <c r="QVA935" s="307"/>
      <c r="QVB935" s="307"/>
      <c r="QVC935" s="307"/>
      <c r="QVD935" s="307"/>
      <c r="QVE935" s="307"/>
      <c r="QVF935" s="307"/>
      <c r="QVG935" s="307"/>
      <c r="QVH935" s="307"/>
      <c r="QVI935" s="307"/>
      <c r="QVJ935" s="307"/>
      <c r="QVK935" s="307"/>
      <c r="QVL935" s="307"/>
      <c r="QVM935" s="307"/>
      <c r="QVN935" s="307"/>
      <c r="QVO935" s="307"/>
      <c r="QVP935" s="307"/>
      <c r="QVQ935" s="307"/>
      <c r="QVR935" s="307"/>
      <c r="QVS935" s="307"/>
      <c r="QVT935" s="307"/>
      <c r="QVU935" s="307"/>
      <c r="QVV935" s="307"/>
      <c r="QVW935" s="307"/>
      <c r="QVX935" s="307"/>
      <c r="QVY935" s="307"/>
      <c r="QVZ935" s="307"/>
      <c r="QWA935" s="307"/>
      <c r="QWB935" s="307"/>
      <c r="QWC935" s="307"/>
      <c r="QWD935" s="307"/>
      <c r="QWE935" s="307"/>
      <c r="QWF935" s="307"/>
      <c r="QWG935" s="307"/>
      <c r="QWH935" s="307"/>
      <c r="QWI935" s="307"/>
      <c r="QWJ935" s="307"/>
      <c r="QWK935" s="307"/>
      <c r="QWL935" s="307"/>
      <c r="QWM935" s="307"/>
      <c r="QWN935" s="307"/>
      <c r="QWO935" s="307"/>
      <c r="QWP935" s="307"/>
      <c r="QWQ935" s="307"/>
      <c r="QWR935" s="307"/>
      <c r="QWS935" s="307"/>
      <c r="QWT935" s="307"/>
      <c r="QWU935" s="307"/>
      <c r="QWV935" s="307"/>
      <c r="QWW935" s="307"/>
      <c r="QWX935" s="307"/>
      <c r="QWY935" s="307"/>
      <c r="QWZ935" s="307"/>
      <c r="QXA935" s="307"/>
      <c r="QXB935" s="307"/>
      <c r="QXC935" s="307"/>
      <c r="QXD935" s="307"/>
      <c r="QXE935" s="307"/>
      <c r="QXF935" s="307"/>
      <c r="QXG935" s="307"/>
      <c r="QXH935" s="307"/>
      <c r="QXI935" s="307"/>
      <c r="QXJ935" s="307"/>
      <c r="QXK935" s="307"/>
      <c r="QXL935" s="307"/>
      <c r="QXM935" s="307"/>
      <c r="QXN935" s="307"/>
      <c r="QXO935" s="307"/>
      <c r="QXP935" s="307"/>
      <c r="QXQ935" s="307"/>
      <c r="QXR935" s="307"/>
      <c r="QXS935" s="307"/>
      <c r="QXT935" s="307"/>
      <c r="QXU935" s="307"/>
      <c r="QXV935" s="307"/>
      <c r="QXW935" s="307"/>
      <c r="QXX935" s="307"/>
      <c r="QXY935" s="307"/>
      <c r="QXZ935" s="307"/>
      <c r="QYA935" s="307"/>
      <c r="QYB935" s="307"/>
      <c r="QYC935" s="307"/>
      <c r="QYD935" s="307"/>
      <c r="QYE935" s="307"/>
      <c r="QYF935" s="307"/>
      <c r="QYG935" s="307"/>
      <c r="QYH935" s="307"/>
      <c r="QYI935" s="307"/>
      <c r="QYJ935" s="307"/>
      <c r="QYK935" s="307"/>
      <c r="QYL935" s="307"/>
      <c r="QYM935" s="307"/>
      <c r="QYN935" s="307"/>
      <c r="QYO935" s="307"/>
      <c r="QYP935" s="307"/>
      <c r="QYQ935" s="307"/>
      <c r="QYR935" s="307"/>
      <c r="QYS935" s="307"/>
      <c r="QYT935" s="307"/>
      <c r="QYU935" s="307"/>
      <c r="QYV935" s="307"/>
      <c r="QYW935" s="307"/>
      <c r="QYX935" s="307"/>
      <c r="QYY935" s="307"/>
      <c r="QYZ935" s="307"/>
      <c r="QZA935" s="307"/>
      <c r="QZB935" s="307"/>
      <c r="QZC935" s="307"/>
      <c r="QZD935" s="307"/>
      <c r="QZE935" s="307"/>
      <c r="QZF935" s="307"/>
      <c r="QZG935" s="307"/>
      <c r="QZH935" s="307"/>
      <c r="QZI935" s="307"/>
      <c r="QZJ935" s="307"/>
      <c r="QZK935" s="307"/>
      <c r="QZL935" s="307"/>
      <c r="QZM935" s="307"/>
      <c r="QZN935" s="307"/>
      <c r="QZO935" s="307"/>
      <c r="QZP935" s="307"/>
      <c r="QZQ935" s="307"/>
      <c r="QZR935" s="307"/>
      <c r="QZS935" s="307"/>
      <c r="QZT935" s="307"/>
      <c r="QZU935" s="307"/>
      <c r="QZV935" s="307"/>
      <c r="QZW935" s="307"/>
      <c r="QZX935" s="307"/>
      <c r="QZY935" s="307"/>
      <c r="QZZ935" s="307"/>
      <c r="RAA935" s="307"/>
      <c r="RAB935" s="307"/>
      <c r="RAC935" s="307"/>
      <c r="RAD935" s="307"/>
      <c r="RAE935" s="307"/>
      <c r="RAF935" s="307"/>
      <c r="RAG935" s="307"/>
      <c r="RAH935" s="307"/>
      <c r="RAI935" s="307"/>
      <c r="RAJ935" s="307"/>
      <c r="RAK935" s="307"/>
      <c r="RAL935" s="307"/>
      <c r="RAM935" s="307"/>
      <c r="RAN935" s="307"/>
      <c r="RAO935" s="307"/>
      <c r="RAP935" s="307"/>
      <c r="RAQ935" s="307"/>
      <c r="RAR935" s="307"/>
      <c r="RAS935" s="307"/>
      <c r="RAT935" s="307"/>
      <c r="RAU935" s="307"/>
      <c r="RAV935" s="307"/>
      <c r="RAW935" s="307"/>
      <c r="RAX935" s="307"/>
      <c r="RAY935" s="307"/>
      <c r="RAZ935" s="307"/>
      <c r="RBA935" s="307"/>
      <c r="RBB935" s="307"/>
      <c r="RBC935" s="307"/>
      <c r="RBD935" s="307"/>
      <c r="RBE935" s="307"/>
      <c r="RBF935" s="307"/>
      <c r="RBG935" s="307"/>
      <c r="RBH935" s="307"/>
      <c r="RBI935" s="307"/>
      <c r="RBJ935" s="307"/>
      <c r="RBK935" s="307"/>
      <c r="RBL935" s="307"/>
      <c r="RBM935" s="307"/>
      <c r="RBN935" s="307"/>
      <c r="RBO935" s="307"/>
      <c r="RBP935" s="307"/>
      <c r="RBQ935" s="307"/>
      <c r="RBR935" s="307"/>
      <c r="RBS935" s="307"/>
      <c r="RBT935" s="307"/>
      <c r="RBU935" s="307"/>
      <c r="RBV935" s="307"/>
      <c r="RBW935" s="307"/>
      <c r="RBX935" s="307"/>
      <c r="RBY935" s="307"/>
      <c r="RBZ935" s="307"/>
      <c r="RCA935" s="307"/>
      <c r="RCB935" s="307"/>
      <c r="RCC935" s="307"/>
      <c r="RCD935" s="307"/>
      <c r="RCE935" s="307"/>
      <c r="RCF935" s="307"/>
      <c r="RCG935" s="307"/>
      <c r="RCH935" s="307"/>
      <c r="RCI935" s="307"/>
      <c r="RCJ935" s="307"/>
      <c r="RCK935" s="307"/>
      <c r="RCL935" s="307"/>
      <c r="RCM935" s="307"/>
      <c r="RCN935" s="307"/>
      <c r="RCO935" s="307"/>
      <c r="RCP935" s="307"/>
      <c r="RCQ935" s="307"/>
      <c r="RCR935" s="307"/>
      <c r="RCS935" s="307"/>
      <c r="RCT935" s="307"/>
      <c r="RCU935" s="307"/>
      <c r="RCV935" s="307"/>
      <c r="RCW935" s="307"/>
      <c r="RCX935" s="307"/>
      <c r="RCY935" s="307"/>
      <c r="RCZ935" s="307"/>
      <c r="RDA935" s="307"/>
      <c r="RDB935" s="307"/>
      <c r="RDC935" s="307"/>
      <c r="RDD935" s="307"/>
      <c r="RDE935" s="307"/>
      <c r="RDF935" s="307"/>
      <c r="RDG935" s="307"/>
      <c r="RDH935" s="307"/>
      <c r="RDI935" s="307"/>
      <c r="RDJ935" s="307"/>
      <c r="RDK935" s="307"/>
      <c r="RDL935" s="307"/>
      <c r="RDM935" s="307"/>
      <c r="RDN935" s="307"/>
      <c r="RDO935" s="307"/>
      <c r="RDP935" s="307"/>
      <c r="RDQ935" s="307"/>
      <c r="RDR935" s="307"/>
      <c r="RDS935" s="307"/>
      <c r="RDT935" s="307"/>
      <c r="RDU935" s="307"/>
      <c r="RDV935" s="307"/>
      <c r="RDW935" s="307"/>
      <c r="RDX935" s="307"/>
      <c r="RDY935" s="307"/>
      <c r="RDZ935" s="307"/>
      <c r="REA935" s="307"/>
      <c r="REB935" s="307"/>
      <c r="REC935" s="307"/>
      <c r="RED935" s="307"/>
      <c r="REE935" s="307"/>
      <c r="REF935" s="307"/>
      <c r="REG935" s="307"/>
      <c r="REH935" s="307"/>
      <c r="REI935" s="307"/>
      <c r="REJ935" s="307"/>
      <c r="REK935" s="307"/>
      <c r="REL935" s="307"/>
      <c r="REM935" s="307"/>
      <c r="REN935" s="307"/>
      <c r="REO935" s="307"/>
      <c r="REP935" s="307"/>
      <c r="REQ935" s="307"/>
      <c r="RER935" s="307"/>
      <c r="RES935" s="307"/>
      <c r="RET935" s="307"/>
      <c r="REU935" s="307"/>
      <c r="REV935" s="307"/>
      <c r="REW935" s="307"/>
      <c r="REX935" s="307"/>
      <c r="REY935" s="307"/>
      <c r="REZ935" s="307"/>
      <c r="RFA935" s="307"/>
      <c r="RFB935" s="307"/>
      <c r="RFC935" s="307"/>
      <c r="RFD935" s="307"/>
      <c r="RFE935" s="307"/>
      <c r="RFF935" s="307"/>
      <c r="RFG935" s="307"/>
      <c r="RFH935" s="307"/>
      <c r="RFI935" s="307"/>
      <c r="RFJ935" s="307"/>
      <c r="RFK935" s="307"/>
      <c r="RFL935" s="307"/>
      <c r="RFM935" s="307"/>
      <c r="RFN935" s="307"/>
      <c r="RFO935" s="307"/>
      <c r="RFP935" s="307"/>
      <c r="RFQ935" s="307"/>
      <c r="RFR935" s="307"/>
      <c r="RFS935" s="307"/>
      <c r="RFT935" s="307"/>
      <c r="RFU935" s="307"/>
      <c r="RFV935" s="307"/>
      <c r="RFW935" s="307"/>
      <c r="RFX935" s="307"/>
      <c r="RFY935" s="307"/>
      <c r="RFZ935" s="307"/>
      <c r="RGA935" s="307"/>
      <c r="RGB935" s="307"/>
      <c r="RGC935" s="307"/>
      <c r="RGD935" s="307"/>
      <c r="RGE935" s="307"/>
      <c r="RGF935" s="307"/>
      <c r="RGG935" s="307"/>
      <c r="RGH935" s="307"/>
      <c r="RGI935" s="307"/>
      <c r="RGJ935" s="307"/>
      <c r="RGK935" s="307"/>
      <c r="RGL935" s="307"/>
      <c r="RGM935" s="307"/>
      <c r="RGN935" s="307"/>
      <c r="RGO935" s="307"/>
      <c r="RGP935" s="307"/>
      <c r="RGQ935" s="307"/>
      <c r="RGR935" s="307"/>
      <c r="RGS935" s="307"/>
      <c r="RGT935" s="307"/>
      <c r="RGU935" s="307"/>
      <c r="RGV935" s="307"/>
      <c r="RGW935" s="307"/>
      <c r="RGX935" s="307"/>
      <c r="RGY935" s="307"/>
      <c r="RGZ935" s="307"/>
      <c r="RHA935" s="307"/>
      <c r="RHB935" s="307"/>
      <c r="RHC935" s="307"/>
      <c r="RHD935" s="307"/>
      <c r="RHE935" s="307"/>
      <c r="RHF935" s="307"/>
      <c r="RHG935" s="307"/>
      <c r="RHH935" s="307"/>
      <c r="RHI935" s="307"/>
      <c r="RHJ935" s="307"/>
      <c r="RHK935" s="307"/>
      <c r="RHL935" s="307"/>
      <c r="RHM935" s="307"/>
      <c r="RHN935" s="307"/>
      <c r="RHO935" s="307"/>
      <c r="RHP935" s="307"/>
      <c r="RHQ935" s="307"/>
      <c r="RHR935" s="307"/>
      <c r="RHS935" s="307"/>
      <c r="RHT935" s="307"/>
      <c r="RHU935" s="307"/>
      <c r="RHV935" s="307"/>
      <c r="RHW935" s="307"/>
      <c r="RHX935" s="307"/>
      <c r="RHY935" s="307"/>
      <c r="RHZ935" s="307"/>
      <c r="RIA935" s="307"/>
      <c r="RIB935" s="307"/>
      <c r="RIC935" s="307"/>
      <c r="RID935" s="307"/>
      <c r="RIE935" s="307"/>
      <c r="RIF935" s="307"/>
      <c r="RIG935" s="307"/>
      <c r="RIH935" s="307"/>
      <c r="RII935" s="307"/>
      <c r="RIJ935" s="307"/>
      <c r="RIK935" s="307"/>
      <c r="RIL935" s="307"/>
      <c r="RIM935" s="307"/>
      <c r="RIN935" s="307"/>
      <c r="RIO935" s="307"/>
      <c r="RIP935" s="307"/>
      <c r="RIQ935" s="307"/>
      <c r="RIR935" s="307"/>
      <c r="RIS935" s="307"/>
      <c r="RIT935" s="307"/>
      <c r="RIU935" s="307"/>
      <c r="RIV935" s="307"/>
      <c r="RIW935" s="307"/>
      <c r="RIX935" s="307"/>
      <c r="RIY935" s="307"/>
      <c r="RIZ935" s="307"/>
      <c r="RJA935" s="307"/>
      <c r="RJB935" s="307"/>
      <c r="RJC935" s="307"/>
      <c r="RJD935" s="307"/>
      <c r="RJE935" s="307"/>
      <c r="RJF935" s="307"/>
      <c r="RJG935" s="307"/>
      <c r="RJH935" s="307"/>
      <c r="RJI935" s="307"/>
      <c r="RJJ935" s="307"/>
      <c r="RJK935" s="307"/>
      <c r="RJL935" s="307"/>
      <c r="RJM935" s="307"/>
      <c r="RJN935" s="307"/>
      <c r="RJO935" s="307"/>
      <c r="RJP935" s="307"/>
      <c r="RJQ935" s="307"/>
      <c r="RJR935" s="307"/>
      <c r="RJS935" s="307"/>
      <c r="RJT935" s="307"/>
      <c r="RJU935" s="307"/>
      <c r="RJV935" s="307"/>
      <c r="RJW935" s="307"/>
      <c r="RJX935" s="307"/>
      <c r="RJY935" s="307"/>
      <c r="RJZ935" s="307"/>
      <c r="RKA935" s="307"/>
      <c r="RKB935" s="307"/>
      <c r="RKC935" s="307"/>
      <c r="RKD935" s="307"/>
      <c r="RKE935" s="307"/>
      <c r="RKF935" s="307"/>
      <c r="RKG935" s="307"/>
      <c r="RKH935" s="307"/>
      <c r="RKI935" s="307"/>
      <c r="RKJ935" s="307"/>
      <c r="RKK935" s="307"/>
      <c r="RKL935" s="307"/>
      <c r="RKM935" s="307"/>
      <c r="RKN935" s="307"/>
      <c r="RKO935" s="307"/>
      <c r="RKP935" s="307"/>
      <c r="RKQ935" s="307"/>
      <c r="RKR935" s="307"/>
      <c r="RKS935" s="307"/>
      <c r="RKT935" s="307"/>
      <c r="RKU935" s="307"/>
      <c r="RKV935" s="307"/>
      <c r="RKW935" s="307"/>
      <c r="RKX935" s="307"/>
      <c r="RKY935" s="307"/>
      <c r="RKZ935" s="307"/>
      <c r="RLA935" s="307"/>
      <c r="RLB935" s="307"/>
      <c r="RLC935" s="307"/>
      <c r="RLD935" s="307"/>
      <c r="RLE935" s="307"/>
      <c r="RLF935" s="307"/>
      <c r="RLG935" s="307"/>
      <c r="RLH935" s="307"/>
      <c r="RLI935" s="307"/>
      <c r="RLJ935" s="307"/>
      <c r="RLK935" s="307"/>
      <c r="RLL935" s="307"/>
      <c r="RLM935" s="307"/>
      <c r="RLN935" s="307"/>
      <c r="RLO935" s="307"/>
      <c r="RLP935" s="307"/>
      <c r="RLQ935" s="307"/>
      <c r="RLR935" s="307"/>
      <c r="RLS935" s="307"/>
      <c r="RLT935" s="307"/>
      <c r="RLU935" s="307"/>
      <c r="RLV935" s="307"/>
      <c r="RLW935" s="307"/>
      <c r="RLX935" s="307"/>
      <c r="RLY935" s="307"/>
      <c r="RLZ935" s="307"/>
      <c r="RMA935" s="307"/>
      <c r="RMB935" s="307"/>
      <c r="RMC935" s="307"/>
      <c r="RMD935" s="307"/>
      <c r="RME935" s="307"/>
      <c r="RMF935" s="307"/>
      <c r="RMG935" s="307"/>
      <c r="RMH935" s="307"/>
      <c r="RMI935" s="307"/>
      <c r="RMJ935" s="307"/>
      <c r="RMK935" s="307"/>
      <c r="RML935" s="307"/>
      <c r="RMM935" s="307"/>
      <c r="RMN935" s="307"/>
      <c r="RMO935" s="307"/>
      <c r="RMP935" s="307"/>
      <c r="RMQ935" s="307"/>
      <c r="RMR935" s="307"/>
      <c r="RMS935" s="307"/>
      <c r="RMT935" s="307"/>
      <c r="RMU935" s="307"/>
      <c r="RMV935" s="307"/>
      <c r="RMW935" s="307"/>
      <c r="RMX935" s="307"/>
      <c r="RMY935" s="307"/>
      <c r="RMZ935" s="307"/>
      <c r="RNA935" s="307"/>
      <c r="RNB935" s="307"/>
      <c r="RNC935" s="307"/>
      <c r="RND935" s="307"/>
      <c r="RNE935" s="307"/>
      <c r="RNF935" s="307"/>
      <c r="RNG935" s="307"/>
      <c r="RNH935" s="307"/>
      <c r="RNI935" s="307"/>
      <c r="RNJ935" s="307"/>
      <c r="RNK935" s="307"/>
      <c r="RNL935" s="307"/>
      <c r="RNM935" s="307"/>
      <c r="RNN935" s="307"/>
      <c r="RNO935" s="307"/>
      <c r="RNP935" s="307"/>
      <c r="RNQ935" s="307"/>
      <c r="RNR935" s="307"/>
      <c r="RNS935" s="307"/>
      <c r="RNT935" s="307"/>
      <c r="RNU935" s="307"/>
      <c r="RNV935" s="307"/>
      <c r="RNW935" s="307"/>
      <c r="RNX935" s="307"/>
      <c r="RNY935" s="307"/>
      <c r="RNZ935" s="307"/>
      <c r="ROA935" s="307"/>
      <c r="ROB935" s="307"/>
      <c r="ROC935" s="307"/>
      <c r="ROD935" s="307"/>
      <c r="ROE935" s="307"/>
      <c r="ROF935" s="307"/>
      <c r="ROG935" s="307"/>
      <c r="ROH935" s="307"/>
      <c r="ROI935" s="307"/>
      <c r="ROJ935" s="307"/>
      <c r="ROK935" s="307"/>
      <c r="ROL935" s="307"/>
      <c r="ROM935" s="307"/>
      <c r="RON935" s="307"/>
      <c r="ROO935" s="307"/>
      <c r="ROP935" s="307"/>
      <c r="ROQ935" s="307"/>
      <c r="ROR935" s="307"/>
      <c r="ROS935" s="307"/>
      <c r="ROT935" s="307"/>
      <c r="ROU935" s="307"/>
      <c r="ROV935" s="307"/>
      <c r="ROW935" s="307"/>
      <c r="ROX935" s="307"/>
      <c r="ROY935" s="307"/>
      <c r="ROZ935" s="307"/>
      <c r="RPA935" s="307"/>
      <c r="RPB935" s="307"/>
      <c r="RPC935" s="307"/>
      <c r="RPD935" s="307"/>
      <c r="RPE935" s="307"/>
      <c r="RPF935" s="307"/>
      <c r="RPG935" s="307"/>
      <c r="RPH935" s="307"/>
      <c r="RPI935" s="307"/>
      <c r="RPJ935" s="307"/>
      <c r="RPK935" s="307"/>
      <c r="RPL935" s="307"/>
      <c r="RPM935" s="307"/>
      <c r="RPN935" s="307"/>
      <c r="RPO935" s="307"/>
      <c r="RPP935" s="307"/>
      <c r="RPQ935" s="307"/>
      <c r="RPR935" s="307"/>
      <c r="RPS935" s="307"/>
      <c r="RPT935" s="307"/>
      <c r="RPU935" s="307"/>
      <c r="RPV935" s="307"/>
      <c r="RPW935" s="307"/>
      <c r="RPX935" s="307"/>
      <c r="RPY935" s="307"/>
      <c r="RPZ935" s="307"/>
      <c r="RQA935" s="307"/>
      <c r="RQB935" s="307"/>
      <c r="RQC935" s="307"/>
      <c r="RQD935" s="307"/>
      <c r="RQE935" s="307"/>
      <c r="RQF935" s="307"/>
      <c r="RQG935" s="307"/>
      <c r="RQH935" s="307"/>
      <c r="RQI935" s="307"/>
      <c r="RQJ935" s="307"/>
      <c r="RQK935" s="307"/>
      <c r="RQL935" s="307"/>
      <c r="RQM935" s="307"/>
      <c r="RQN935" s="307"/>
      <c r="RQO935" s="307"/>
      <c r="RQP935" s="307"/>
      <c r="RQQ935" s="307"/>
      <c r="RQR935" s="307"/>
      <c r="RQS935" s="307"/>
      <c r="RQT935" s="307"/>
      <c r="RQU935" s="307"/>
      <c r="RQV935" s="307"/>
      <c r="RQW935" s="307"/>
      <c r="RQX935" s="307"/>
      <c r="RQY935" s="307"/>
      <c r="RQZ935" s="307"/>
      <c r="RRA935" s="307"/>
      <c r="RRB935" s="307"/>
      <c r="RRC935" s="307"/>
      <c r="RRD935" s="307"/>
      <c r="RRE935" s="307"/>
      <c r="RRF935" s="307"/>
      <c r="RRG935" s="307"/>
      <c r="RRH935" s="307"/>
      <c r="RRI935" s="307"/>
      <c r="RRJ935" s="307"/>
      <c r="RRK935" s="307"/>
      <c r="RRL935" s="307"/>
      <c r="RRM935" s="307"/>
      <c r="RRN935" s="307"/>
      <c r="RRO935" s="307"/>
      <c r="RRP935" s="307"/>
      <c r="RRQ935" s="307"/>
      <c r="RRR935" s="307"/>
      <c r="RRS935" s="307"/>
      <c r="RRT935" s="307"/>
      <c r="RRU935" s="307"/>
      <c r="RRV935" s="307"/>
      <c r="RRW935" s="307"/>
      <c r="RRX935" s="307"/>
      <c r="RRY935" s="307"/>
      <c r="RRZ935" s="307"/>
      <c r="RSA935" s="307"/>
      <c r="RSB935" s="307"/>
      <c r="RSC935" s="307"/>
      <c r="RSD935" s="307"/>
      <c r="RSE935" s="307"/>
      <c r="RSF935" s="307"/>
      <c r="RSG935" s="307"/>
      <c r="RSH935" s="307"/>
      <c r="RSI935" s="307"/>
      <c r="RSJ935" s="307"/>
      <c r="RSK935" s="307"/>
      <c r="RSL935" s="307"/>
      <c r="RSM935" s="307"/>
      <c r="RSN935" s="307"/>
      <c r="RSO935" s="307"/>
      <c r="RSP935" s="307"/>
      <c r="RSQ935" s="307"/>
      <c r="RSR935" s="307"/>
      <c r="RSS935" s="307"/>
      <c r="RST935" s="307"/>
      <c r="RSU935" s="307"/>
      <c r="RSV935" s="307"/>
      <c r="RSW935" s="307"/>
      <c r="RSX935" s="307"/>
      <c r="RSY935" s="307"/>
      <c r="RSZ935" s="307"/>
      <c r="RTA935" s="307"/>
      <c r="RTB935" s="307"/>
      <c r="RTC935" s="307"/>
      <c r="RTD935" s="307"/>
      <c r="RTE935" s="307"/>
      <c r="RTF935" s="307"/>
      <c r="RTG935" s="307"/>
      <c r="RTH935" s="307"/>
      <c r="RTI935" s="307"/>
      <c r="RTJ935" s="307"/>
      <c r="RTK935" s="307"/>
      <c r="RTL935" s="307"/>
      <c r="RTM935" s="307"/>
      <c r="RTN935" s="307"/>
      <c r="RTO935" s="307"/>
      <c r="RTP935" s="307"/>
      <c r="RTQ935" s="307"/>
      <c r="RTR935" s="307"/>
      <c r="RTS935" s="307"/>
      <c r="RTT935" s="307"/>
      <c r="RTU935" s="307"/>
      <c r="RTV935" s="307"/>
      <c r="RTW935" s="307"/>
      <c r="RTX935" s="307"/>
      <c r="RTY935" s="307"/>
      <c r="RTZ935" s="307"/>
      <c r="RUA935" s="307"/>
      <c r="RUB935" s="307"/>
      <c r="RUC935" s="307"/>
      <c r="RUD935" s="307"/>
      <c r="RUE935" s="307"/>
      <c r="RUF935" s="307"/>
      <c r="RUG935" s="307"/>
      <c r="RUH935" s="307"/>
      <c r="RUI935" s="307"/>
      <c r="RUJ935" s="307"/>
      <c r="RUK935" s="307"/>
      <c r="RUL935" s="307"/>
      <c r="RUM935" s="307"/>
      <c r="RUN935" s="307"/>
      <c r="RUO935" s="307"/>
      <c r="RUP935" s="307"/>
      <c r="RUQ935" s="307"/>
      <c r="RUR935" s="307"/>
      <c r="RUS935" s="307"/>
      <c r="RUT935" s="307"/>
      <c r="RUU935" s="307"/>
      <c r="RUV935" s="307"/>
      <c r="RUW935" s="307"/>
      <c r="RUX935" s="307"/>
      <c r="RUY935" s="307"/>
      <c r="RUZ935" s="307"/>
      <c r="RVA935" s="307"/>
      <c r="RVB935" s="307"/>
      <c r="RVC935" s="307"/>
      <c r="RVD935" s="307"/>
      <c r="RVE935" s="307"/>
      <c r="RVF935" s="307"/>
      <c r="RVG935" s="307"/>
      <c r="RVH935" s="307"/>
      <c r="RVI935" s="307"/>
      <c r="RVJ935" s="307"/>
      <c r="RVK935" s="307"/>
      <c r="RVL935" s="307"/>
      <c r="RVM935" s="307"/>
      <c r="RVN935" s="307"/>
      <c r="RVO935" s="307"/>
      <c r="RVP935" s="307"/>
      <c r="RVQ935" s="307"/>
      <c r="RVR935" s="307"/>
      <c r="RVS935" s="307"/>
      <c r="RVT935" s="307"/>
      <c r="RVU935" s="307"/>
      <c r="RVV935" s="307"/>
      <c r="RVW935" s="307"/>
      <c r="RVX935" s="307"/>
      <c r="RVY935" s="307"/>
      <c r="RVZ935" s="307"/>
      <c r="RWA935" s="307"/>
      <c r="RWB935" s="307"/>
      <c r="RWC935" s="307"/>
      <c r="RWD935" s="307"/>
      <c r="RWE935" s="307"/>
      <c r="RWF935" s="307"/>
      <c r="RWG935" s="307"/>
      <c r="RWH935" s="307"/>
      <c r="RWI935" s="307"/>
      <c r="RWJ935" s="307"/>
      <c r="RWK935" s="307"/>
      <c r="RWL935" s="307"/>
      <c r="RWM935" s="307"/>
      <c r="RWN935" s="307"/>
      <c r="RWO935" s="307"/>
      <c r="RWP935" s="307"/>
      <c r="RWQ935" s="307"/>
      <c r="RWR935" s="307"/>
      <c r="RWS935" s="307"/>
      <c r="RWT935" s="307"/>
      <c r="RWU935" s="307"/>
      <c r="RWV935" s="307"/>
      <c r="RWW935" s="307"/>
      <c r="RWX935" s="307"/>
      <c r="RWY935" s="307"/>
      <c r="RWZ935" s="307"/>
      <c r="RXA935" s="307"/>
      <c r="RXB935" s="307"/>
      <c r="RXC935" s="307"/>
      <c r="RXD935" s="307"/>
      <c r="RXE935" s="307"/>
      <c r="RXF935" s="307"/>
      <c r="RXG935" s="307"/>
      <c r="RXH935" s="307"/>
      <c r="RXI935" s="307"/>
      <c r="RXJ935" s="307"/>
      <c r="RXK935" s="307"/>
      <c r="RXL935" s="307"/>
      <c r="RXM935" s="307"/>
      <c r="RXN935" s="307"/>
      <c r="RXO935" s="307"/>
      <c r="RXP935" s="307"/>
      <c r="RXQ935" s="307"/>
      <c r="RXR935" s="307"/>
      <c r="RXS935" s="307"/>
      <c r="RXT935" s="307"/>
      <c r="RXU935" s="307"/>
      <c r="RXV935" s="307"/>
      <c r="RXW935" s="307"/>
      <c r="RXX935" s="307"/>
      <c r="RXY935" s="307"/>
      <c r="RXZ935" s="307"/>
      <c r="RYA935" s="307"/>
      <c r="RYB935" s="307"/>
      <c r="RYC935" s="307"/>
      <c r="RYD935" s="307"/>
      <c r="RYE935" s="307"/>
      <c r="RYF935" s="307"/>
      <c r="RYG935" s="307"/>
      <c r="RYH935" s="307"/>
      <c r="RYI935" s="307"/>
      <c r="RYJ935" s="307"/>
      <c r="RYK935" s="307"/>
      <c r="RYL935" s="307"/>
      <c r="RYM935" s="307"/>
      <c r="RYN935" s="307"/>
      <c r="RYO935" s="307"/>
      <c r="RYP935" s="307"/>
      <c r="RYQ935" s="307"/>
      <c r="RYR935" s="307"/>
      <c r="RYS935" s="307"/>
      <c r="RYT935" s="307"/>
      <c r="RYU935" s="307"/>
      <c r="RYV935" s="307"/>
      <c r="RYW935" s="307"/>
      <c r="RYX935" s="307"/>
      <c r="RYY935" s="307"/>
      <c r="RYZ935" s="307"/>
      <c r="RZA935" s="307"/>
      <c r="RZB935" s="307"/>
      <c r="RZC935" s="307"/>
      <c r="RZD935" s="307"/>
      <c r="RZE935" s="307"/>
      <c r="RZF935" s="307"/>
      <c r="RZG935" s="307"/>
      <c r="RZH935" s="307"/>
      <c r="RZI935" s="307"/>
      <c r="RZJ935" s="307"/>
      <c r="RZK935" s="307"/>
      <c r="RZL935" s="307"/>
      <c r="RZM935" s="307"/>
      <c r="RZN935" s="307"/>
      <c r="RZO935" s="307"/>
      <c r="RZP935" s="307"/>
      <c r="RZQ935" s="307"/>
      <c r="RZR935" s="307"/>
      <c r="RZS935" s="307"/>
      <c r="RZT935" s="307"/>
      <c r="RZU935" s="307"/>
      <c r="RZV935" s="307"/>
      <c r="RZW935" s="307"/>
      <c r="RZX935" s="307"/>
      <c r="RZY935" s="307"/>
      <c r="RZZ935" s="307"/>
      <c r="SAA935" s="307"/>
      <c r="SAB935" s="307"/>
      <c r="SAC935" s="307"/>
      <c r="SAD935" s="307"/>
      <c r="SAE935" s="307"/>
      <c r="SAF935" s="307"/>
      <c r="SAG935" s="307"/>
      <c r="SAH935" s="307"/>
      <c r="SAI935" s="307"/>
      <c r="SAJ935" s="307"/>
      <c r="SAK935" s="307"/>
      <c r="SAL935" s="307"/>
      <c r="SAM935" s="307"/>
      <c r="SAN935" s="307"/>
      <c r="SAO935" s="307"/>
      <c r="SAP935" s="307"/>
      <c r="SAQ935" s="307"/>
      <c r="SAR935" s="307"/>
      <c r="SAS935" s="307"/>
      <c r="SAT935" s="307"/>
      <c r="SAU935" s="307"/>
      <c r="SAV935" s="307"/>
      <c r="SAW935" s="307"/>
      <c r="SAX935" s="307"/>
      <c r="SAY935" s="307"/>
      <c r="SAZ935" s="307"/>
      <c r="SBA935" s="307"/>
      <c r="SBB935" s="307"/>
      <c r="SBC935" s="307"/>
      <c r="SBD935" s="307"/>
      <c r="SBE935" s="307"/>
      <c r="SBF935" s="307"/>
      <c r="SBG935" s="307"/>
      <c r="SBH935" s="307"/>
      <c r="SBI935" s="307"/>
      <c r="SBJ935" s="307"/>
      <c r="SBK935" s="307"/>
      <c r="SBL935" s="307"/>
      <c r="SBM935" s="307"/>
      <c r="SBN935" s="307"/>
      <c r="SBO935" s="307"/>
      <c r="SBP935" s="307"/>
      <c r="SBQ935" s="307"/>
      <c r="SBR935" s="307"/>
      <c r="SBS935" s="307"/>
      <c r="SBT935" s="307"/>
      <c r="SBU935" s="307"/>
      <c r="SBV935" s="307"/>
      <c r="SBW935" s="307"/>
      <c r="SBX935" s="307"/>
      <c r="SBY935" s="307"/>
      <c r="SBZ935" s="307"/>
      <c r="SCA935" s="307"/>
      <c r="SCB935" s="307"/>
      <c r="SCC935" s="307"/>
      <c r="SCD935" s="307"/>
      <c r="SCE935" s="307"/>
      <c r="SCF935" s="307"/>
      <c r="SCG935" s="307"/>
      <c r="SCH935" s="307"/>
      <c r="SCI935" s="307"/>
      <c r="SCJ935" s="307"/>
      <c r="SCK935" s="307"/>
      <c r="SCL935" s="307"/>
      <c r="SCM935" s="307"/>
      <c r="SCN935" s="307"/>
      <c r="SCO935" s="307"/>
      <c r="SCP935" s="307"/>
      <c r="SCQ935" s="307"/>
      <c r="SCR935" s="307"/>
      <c r="SCS935" s="307"/>
      <c r="SCT935" s="307"/>
      <c r="SCU935" s="307"/>
      <c r="SCV935" s="307"/>
      <c r="SCW935" s="307"/>
      <c r="SCX935" s="307"/>
      <c r="SCY935" s="307"/>
      <c r="SCZ935" s="307"/>
      <c r="SDA935" s="307"/>
      <c r="SDB935" s="307"/>
      <c r="SDC935" s="307"/>
      <c r="SDD935" s="307"/>
      <c r="SDE935" s="307"/>
      <c r="SDF935" s="307"/>
      <c r="SDG935" s="307"/>
      <c r="SDH935" s="307"/>
      <c r="SDI935" s="307"/>
      <c r="SDJ935" s="307"/>
      <c r="SDK935" s="307"/>
      <c r="SDL935" s="307"/>
      <c r="SDM935" s="307"/>
      <c r="SDN935" s="307"/>
      <c r="SDO935" s="307"/>
      <c r="SDP935" s="307"/>
      <c r="SDQ935" s="307"/>
      <c r="SDR935" s="307"/>
      <c r="SDS935" s="307"/>
      <c r="SDT935" s="307"/>
      <c r="SDU935" s="307"/>
      <c r="SDV935" s="307"/>
      <c r="SDW935" s="307"/>
      <c r="SDX935" s="307"/>
      <c r="SDY935" s="307"/>
      <c r="SDZ935" s="307"/>
      <c r="SEA935" s="307"/>
      <c r="SEB935" s="307"/>
      <c r="SEC935" s="307"/>
      <c r="SED935" s="307"/>
      <c r="SEE935" s="307"/>
      <c r="SEF935" s="307"/>
      <c r="SEG935" s="307"/>
      <c r="SEH935" s="307"/>
      <c r="SEI935" s="307"/>
      <c r="SEJ935" s="307"/>
      <c r="SEK935" s="307"/>
      <c r="SEL935" s="307"/>
      <c r="SEM935" s="307"/>
      <c r="SEN935" s="307"/>
      <c r="SEO935" s="307"/>
      <c r="SEP935" s="307"/>
      <c r="SEQ935" s="307"/>
      <c r="SER935" s="307"/>
      <c r="SES935" s="307"/>
      <c r="SET935" s="307"/>
      <c r="SEU935" s="307"/>
      <c r="SEV935" s="307"/>
      <c r="SEW935" s="307"/>
      <c r="SEX935" s="307"/>
      <c r="SEY935" s="307"/>
      <c r="SEZ935" s="307"/>
      <c r="SFA935" s="307"/>
      <c r="SFB935" s="307"/>
      <c r="SFC935" s="307"/>
      <c r="SFD935" s="307"/>
      <c r="SFE935" s="307"/>
      <c r="SFF935" s="307"/>
      <c r="SFG935" s="307"/>
      <c r="SFH935" s="307"/>
      <c r="SFI935" s="307"/>
      <c r="SFJ935" s="307"/>
      <c r="SFK935" s="307"/>
      <c r="SFL935" s="307"/>
      <c r="SFM935" s="307"/>
      <c r="SFN935" s="307"/>
      <c r="SFO935" s="307"/>
      <c r="SFP935" s="307"/>
      <c r="SFQ935" s="307"/>
      <c r="SFR935" s="307"/>
      <c r="SFS935" s="307"/>
      <c r="SFT935" s="307"/>
      <c r="SFU935" s="307"/>
      <c r="SFV935" s="307"/>
      <c r="SFW935" s="307"/>
      <c r="SFX935" s="307"/>
      <c r="SFY935" s="307"/>
      <c r="SFZ935" s="307"/>
      <c r="SGA935" s="307"/>
      <c r="SGB935" s="307"/>
      <c r="SGC935" s="307"/>
      <c r="SGD935" s="307"/>
      <c r="SGE935" s="307"/>
      <c r="SGF935" s="307"/>
      <c r="SGG935" s="307"/>
      <c r="SGH935" s="307"/>
      <c r="SGI935" s="307"/>
      <c r="SGJ935" s="307"/>
      <c r="SGK935" s="307"/>
      <c r="SGL935" s="307"/>
      <c r="SGM935" s="307"/>
      <c r="SGN935" s="307"/>
      <c r="SGO935" s="307"/>
      <c r="SGP935" s="307"/>
      <c r="SGQ935" s="307"/>
      <c r="SGR935" s="307"/>
      <c r="SGS935" s="307"/>
      <c r="SGT935" s="307"/>
      <c r="SGU935" s="307"/>
      <c r="SGV935" s="307"/>
      <c r="SGW935" s="307"/>
      <c r="SGX935" s="307"/>
      <c r="SGY935" s="307"/>
      <c r="SGZ935" s="307"/>
      <c r="SHA935" s="307"/>
      <c r="SHB935" s="307"/>
      <c r="SHC935" s="307"/>
      <c r="SHD935" s="307"/>
      <c r="SHE935" s="307"/>
      <c r="SHF935" s="307"/>
      <c r="SHG935" s="307"/>
      <c r="SHH935" s="307"/>
      <c r="SHI935" s="307"/>
      <c r="SHJ935" s="307"/>
      <c r="SHK935" s="307"/>
      <c r="SHL935" s="307"/>
      <c r="SHM935" s="307"/>
      <c r="SHN935" s="307"/>
      <c r="SHO935" s="307"/>
      <c r="SHP935" s="307"/>
      <c r="SHQ935" s="307"/>
      <c r="SHR935" s="307"/>
      <c r="SHS935" s="307"/>
      <c r="SHT935" s="307"/>
      <c r="SHU935" s="307"/>
      <c r="SHV935" s="307"/>
      <c r="SHW935" s="307"/>
      <c r="SHX935" s="307"/>
      <c r="SHY935" s="307"/>
      <c r="SHZ935" s="307"/>
      <c r="SIA935" s="307"/>
      <c r="SIB935" s="307"/>
      <c r="SIC935" s="307"/>
      <c r="SID935" s="307"/>
      <c r="SIE935" s="307"/>
      <c r="SIF935" s="307"/>
      <c r="SIG935" s="307"/>
      <c r="SIH935" s="307"/>
      <c r="SII935" s="307"/>
      <c r="SIJ935" s="307"/>
      <c r="SIK935" s="307"/>
      <c r="SIL935" s="307"/>
      <c r="SIM935" s="307"/>
      <c r="SIN935" s="307"/>
      <c r="SIO935" s="307"/>
      <c r="SIP935" s="307"/>
      <c r="SIQ935" s="307"/>
      <c r="SIR935" s="307"/>
      <c r="SIS935" s="307"/>
      <c r="SIT935" s="307"/>
      <c r="SIU935" s="307"/>
      <c r="SIV935" s="307"/>
      <c r="SIW935" s="307"/>
      <c r="SIX935" s="307"/>
      <c r="SIY935" s="307"/>
      <c r="SIZ935" s="307"/>
      <c r="SJA935" s="307"/>
      <c r="SJB935" s="307"/>
      <c r="SJC935" s="307"/>
      <c r="SJD935" s="307"/>
      <c r="SJE935" s="307"/>
      <c r="SJF935" s="307"/>
      <c r="SJG935" s="307"/>
      <c r="SJH935" s="307"/>
      <c r="SJI935" s="307"/>
      <c r="SJJ935" s="307"/>
      <c r="SJK935" s="307"/>
      <c r="SJL935" s="307"/>
      <c r="SJM935" s="307"/>
      <c r="SJN935" s="307"/>
      <c r="SJO935" s="307"/>
      <c r="SJP935" s="307"/>
      <c r="SJQ935" s="307"/>
      <c r="SJR935" s="307"/>
      <c r="SJS935" s="307"/>
      <c r="SJT935" s="307"/>
      <c r="SJU935" s="307"/>
      <c r="SJV935" s="307"/>
      <c r="SJW935" s="307"/>
      <c r="SJX935" s="307"/>
      <c r="SJY935" s="307"/>
      <c r="SJZ935" s="307"/>
      <c r="SKA935" s="307"/>
      <c r="SKB935" s="307"/>
      <c r="SKC935" s="307"/>
      <c r="SKD935" s="307"/>
      <c r="SKE935" s="307"/>
      <c r="SKF935" s="307"/>
      <c r="SKG935" s="307"/>
      <c r="SKH935" s="307"/>
      <c r="SKI935" s="307"/>
      <c r="SKJ935" s="307"/>
      <c r="SKK935" s="307"/>
      <c r="SKL935" s="307"/>
      <c r="SKM935" s="307"/>
      <c r="SKN935" s="307"/>
      <c r="SKO935" s="307"/>
      <c r="SKP935" s="307"/>
      <c r="SKQ935" s="307"/>
      <c r="SKR935" s="307"/>
      <c r="SKS935" s="307"/>
      <c r="SKT935" s="307"/>
      <c r="SKU935" s="307"/>
      <c r="SKV935" s="307"/>
      <c r="SKW935" s="307"/>
      <c r="SKX935" s="307"/>
      <c r="SKY935" s="307"/>
      <c r="SKZ935" s="307"/>
      <c r="SLA935" s="307"/>
      <c r="SLB935" s="307"/>
      <c r="SLC935" s="307"/>
      <c r="SLD935" s="307"/>
      <c r="SLE935" s="307"/>
      <c r="SLF935" s="307"/>
      <c r="SLG935" s="307"/>
      <c r="SLH935" s="307"/>
      <c r="SLI935" s="307"/>
      <c r="SLJ935" s="307"/>
      <c r="SLK935" s="307"/>
      <c r="SLL935" s="307"/>
      <c r="SLM935" s="307"/>
      <c r="SLN935" s="307"/>
      <c r="SLO935" s="307"/>
      <c r="SLP935" s="307"/>
      <c r="SLQ935" s="307"/>
      <c r="SLR935" s="307"/>
      <c r="SLS935" s="307"/>
      <c r="SLT935" s="307"/>
      <c r="SLU935" s="307"/>
      <c r="SLV935" s="307"/>
      <c r="SLW935" s="307"/>
      <c r="SLX935" s="307"/>
      <c r="SLY935" s="307"/>
      <c r="SLZ935" s="307"/>
      <c r="SMA935" s="307"/>
      <c r="SMB935" s="307"/>
      <c r="SMC935" s="307"/>
      <c r="SMD935" s="307"/>
      <c r="SME935" s="307"/>
      <c r="SMF935" s="307"/>
      <c r="SMG935" s="307"/>
      <c r="SMH935" s="307"/>
      <c r="SMI935" s="307"/>
      <c r="SMJ935" s="307"/>
      <c r="SMK935" s="307"/>
      <c r="SML935" s="307"/>
      <c r="SMM935" s="307"/>
      <c r="SMN935" s="307"/>
      <c r="SMO935" s="307"/>
      <c r="SMP935" s="307"/>
      <c r="SMQ935" s="307"/>
      <c r="SMR935" s="307"/>
      <c r="SMS935" s="307"/>
      <c r="SMT935" s="307"/>
      <c r="SMU935" s="307"/>
      <c r="SMV935" s="307"/>
      <c r="SMW935" s="307"/>
      <c r="SMX935" s="307"/>
      <c r="SMY935" s="307"/>
      <c r="SMZ935" s="307"/>
      <c r="SNA935" s="307"/>
      <c r="SNB935" s="307"/>
      <c r="SNC935" s="307"/>
      <c r="SND935" s="307"/>
      <c r="SNE935" s="307"/>
      <c r="SNF935" s="307"/>
      <c r="SNG935" s="307"/>
      <c r="SNH935" s="307"/>
      <c r="SNI935" s="307"/>
      <c r="SNJ935" s="307"/>
      <c r="SNK935" s="307"/>
      <c r="SNL935" s="307"/>
      <c r="SNM935" s="307"/>
      <c r="SNN935" s="307"/>
      <c r="SNO935" s="307"/>
      <c r="SNP935" s="307"/>
      <c r="SNQ935" s="307"/>
      <c r="SNR935" s="307"/>
      <c r="SNS935" s="307"/>
      <c r="SNT935" s="307"/>
      <c r="SNU935" s="307"/>
      <c r="SNV935" s="307"/>
      <c r="SNW935" s="307"/>
      <c r="SNX935" s="307"/>
      <c r="SNY935" s="307"/>
      <c r="SNZ935" s="307"/>
      <c r="SOA935" s="307"/>
      <c r="SOB935" s="307"/>
      <c r="SOC935" s="307"/>
      <c r="SOD935" s="307"/>
      <c r="SOE935" s="307"/>
      <c r="SOF935" s="307"/>
      <c r="SOG935" s="307"/>
      <c r="SOH935" s="307"/>
      <c r="SOI935" s="307"/>
      <c r="SOJ935" s="307"/>
      <c r="SOK935" s="307"/>
      <c r="SOL935" s="307"/>
      <c r="SOM935" s="307"/>
      <c r="SON935" s="307"/>
      <c r="SOO935" s="307"/>
      <c r="SOP935" s="307"/>
      <c r="SOQ935" s="307"/>
      <c r="SOR935" s="307"/>
      <c r="SOS935" s="307"/>
      <c r="SOT935" s="307"/>
      <c r="SOU935" s="307"/>
      <c r="SOV935" s="307"/>
      <c r="SOW935" s="307"/>
      <c r="SOX935" s="307"/>
      <c r="SOY935" s="307"/>
      <c r="SOZ935" s="307"/>
      <c r="SPA935" s="307"/>
      <c r="SPB935" s="307"/>
      <c r="SPC935" s="307"/>
      <c r="SPD935" s="307"/>
      <c r="SPE935" s="307"/>
      <c r="SPF935" s="307"/>
      <c r="SPG935" s="307"/>
      <c r="SPH935" s="307"/>
      <c r="SPI935" s="307"/>
      <c r="SPJ935" s="307"/>
      <c r="SPK935" s="307"/>
      <c r="SPL935" s="307"/>
      <c r="SPM935" s="307"/>
      <c r="SPN935" s="307"/>
      <c r="SPO935" s="307"/>
      <c r="SPP935" s="307"/>
      <c r="SPQ935" s="307"/>
      <c r="SPR935" s="307"/>
      <c r="SPS935" s="307"/>
      <c r="SPT935" s="307"/>
      <c r="SPU935" s="307"/>
      <c r="SPV935" s="307"/>
      <c r="SPW935" s="307"/>
      <c r="SPX935" s="307"/>
      <c r="SPY935" s="307"/>
      <c r="SPZ935" s="307"/>
      <c r="SQA935" s="307"/>
      <c r="SQB935" s="307"/>
      <c r="SQC935" s="307"/>
      <c r="SQD935" s="307"/>
      <c r="SQE935" s="307"/>
      <c r="SQF935" s="307"/>
      <c r="SQG935" s="307"/>
      <c r="SQH935" s="307"/>
      <c r="SQI935" s="307"/>
      <c r="SQJ935" s="307"/>
      <c r="SQK935" s="307"/>
      <c r="SQL935" s="307"/>
      <c r="SQM935" s="307"/>
      <c r="SQN935" s="307"/>
      <c r="SQO935" s="307"/>
      <c r="SQP935" s="307"/>
      <c r="SQQ935" s="307"/>
      <c r="SQR935" s="307"/>
      <c r="SQS935" s="307"/>
      <c r="SQT935" s="307"/>
      <c r="SQU935" s="307"/>
      <c r="SQV935" s="307"/>
      <c r="SQW935" s="307"/>
      <c r="SQX935" s="307"/>
      <c r="SQY935" s="307"/>
      <c r="SQZ935" s="307"/>
      <c r="SRA935" s="307"/>
      <c r="SRB935" s="307"/>
      <c r="SRC935" s="307"/>
      <c r="SRD935" s="307"/>
      <c r="SRE935" s="307"/>
      <c r="SRF935" s="307"/>
      <c r="SRG935" s="307"/>
      <c r="SRH935" s="307"/>
      <c r="SRI935" s="307"/>
      <c r="SRJ935" s="307"/>
      <c r="SRK935" s="307"/>
      <c r="SRL935" s="307"/>
      <c r="SRM935" s="307"/>
      <c r="SRN935" s="307"/>
      <c r="SRO935" s="307"/>
      <c r="SRP935" s="307"/>
      <c r="SRQ935" s="307"/>
      <c r="SRR935" s="307"/>
      <c r="SRS935" s="307"/>
      <c r="SRT935" s="307"/>
      <c r="SRU935" s="307"/>
      <c r="SRV935" s="307"/>
      <c r="SRW935" s="307"/>
      <c r="SRX935" s="307"/>
      <c r="SRY935" s="307"/>
      <c r="SRZ935" s="307"/>
      <c r="SSA935" s="307"/>
      <c r="SSB935" s="307"/>
      <c r="SSC935" s="307"/>
      <c r="SSD935" s="307"/>
      <c r="SSE935" s="307"/>
      <c r="SSF935" s="307"/>
      <c r="SSG935" s="307"/>
      <c r="SSH935" s="307"/>
      <c r="SSI935" s="307"/>
      <c r="SSJ935" s="307"/>
      <c r="SSK935" s="307"/>
      <c r="SSL935" s="307"/>
      <c r="SSM935" s="307"/>
      <c r="SSN935" s="307"/>
      <c r="SSO935" s="307"/>
      <c r="SSP935" s="307"/>
      <c r="SSQ935" s="307"/>
      <c r="SSR935" s="307"/>
      <c r="SSS935" s="307"/>
      <c r="SST935" s="307"/>
      <c r="SSU935" s="307"/>
      <c r="SSV935" s="307"/>
      <c r="SSW935" s="307"/>
      <c r="SSX935" s="307"/>
      <c r="SSY935" s="307"/>
      <c r="SSZ935" s="307"/>
      <c r="STA935" s="307"/>
      <c r="STB935" s="307"/>
      <c r="STC935" s="307"/>
      <c r="STD935" s="307"/>
      <c r="STE935" s="307"/>
      <c r="STF935" s="307"/>
      <c r="STG935" s="307"/>
      <c r="STH935" s="307"/>
      <c r="STI935" s="307"/>
      <c r="STJ935" s="307"/>
      <c r="STK935" s="307"/>
      <c r="STL935" s="307"/>
      <c r="STM935" s="307"/>
      <c r="STN935" s="307"/>
      <c r="STO935" s="307"/>
      <c r="STP935" s="307"/>
      <c r="STQ935" s="307"/>
      <c r="STR935" s="307"/>
      <c r="STS935" s="307"/>
      <c r="STT935" s="307"/>
      <c r="STU935" s="307"/>
      <c r="STV935" s="307"/>
      <c r="STW935" s="307"/>
      <c r="STX935" s="307"/>
      <c r="STY935" s="307"/>
      <c r="STZ935" s="307"/>
      <c r="SUA935" s="307"/>
      <c r="SUB935" s="307"/>
      <c r="SUC935" s="307"/>
      <c r="SUD935" s="307"/>
      <c r="SUE935" s="307"/>
      <c r="SUF935" s="307"/>
      <c r="SUG935" s="307"/>
      <c r="SUH935" s="307"/>
      <c r="SUI935" s="307"/>
      <c r="SUJ935" s="307"/>
      <c r="SUK935" s="307"/>
      <c r="SUL935" s="307"/>
      <c r="SUM935" s="307"/>
      <c r="SUN935" s="307"/>
      <c r="SUO935" s="307"/>
      <c r="SUP935" s="307"/>
      <c r="SUQ935" s="307"/>
      <c r="SUR935" s="307"/>
      <c r="SUS935" s="307"/>
      <c r="SUT935" s="307"/>
      <c r="SUU935" s="307"/>
      <c r="SUV935" s="307"/>
      <c r="SUW935" s="307"/>
      <c r="SUX935" s="307"/>
      <c r="SUY935" s="307"/>
      <c r="SUZ935" s="307"/>
      <c r="SVA935" s="307"/>
      <c r="SVB935" s="307"/>
      <c r="SVC935" s="307"/>
      <c r="SVD935" s="307"/>
      <c r="SVE935" s="307"/>
      <c r="SVF935" s="307"/>
      <c r="SVG935" s="307"/>
      <c r="SVH935" s="307"/>
      <c r="SVI935" s="307"/>
      <c r="SVJ935" s="307"/>
      <c r="SVK935" s="307"/>
      <c r="SVL935" s="307"/>
      <c r="SVM935" s="307"/>
      <c r="SVN935" s="307"/>
      <c r="SVO935" s="307"/>
      <c r="SVP935" s="307"/>
      <c r="SVQ935" s="307"/>
      <c r="SVR935" s="307"/>
      <c r="SVS935" s="307"/>
      <c r="SVT935" s="307"/>
      <c r="SVU935" s="307"/>
      <c r="SVV935" s="307"/>
      <c r="SVW935" s="307"/>
      <c r="SVX935" s="307"/>
      <c r="SVY935" s="307"/>
      <c r="SVZ935" s="307"/>
      <c r="SWA935" s="307"/>
      <c r="SWB935" s="307"/>
      <c r="SWC935" s="307"/>
      <c r="SWD935" s="307"/>
      <c r="SWE935" s="307"/>
      <c r="SWF935" s="307"/>
      <c r="SWG935" s="307"/>
      <c r="SWH935" s="307"/>
      <c r="SWI935" s="307"/>
      <c r="SWJ935" s="307"/>
      <c r="SWK935" s="307"/>
      <c r="SWL935" s="307"/>
      <c r="SWM935" s="307"/>
      <c r="SWN935" s="307"/>
      <c r="SWO935" s="307"/>
      <c r="SWP935" s="307"/>
      <c r="SWQ935" s="307"/>
      <c r="SWR935" s="307"/>
      <c r="SWS935" s="307"/>
      <c r="SWT935" s="307"/>
      <c r="SWU935" s="307"/>
      <c r="SWV935" s="307"/>
      <c r="SWW935" s="307"/>
      <c r="SWX935" s="307"/>
      <c r="SWY935" s="307"/>
      <c r="SWZ935" s="307"/>
      <c r="SXA935" s="307"/>
      <c r="SXB935" s="307"/>
      <c r="SXC935" s="307"/>
      <c r="SXD935" s="307"/>
      <c r="SXE935" s="307"/>
      <c r="SXF935" s="307"/>
      <c r="SXG935" s="307"/>
      <c r="SXH935" s="307"/>
      <c r="SXI935" s="307"/>
      <c r="SXJ935" s="307"/>
      <c r="SXK935" s="307"/>
      <c r="SXL935" s="307"/>
      <c r="SXM935" s="307"/>
      <c r="SXN935" s="307"/>
      <c r="SXO935" s="307"/>
      <c r="SXP935" s="307"/>
      <c r="SXQ935" s="307"/>
      <c r="SXR935" s="307"/>
      <c r="SXS935" s="307"/>
      <c r="SXT935" s="307"/>
      <c r="SXU935" s="307"/>
      <c r="SXV935" s="307"/>
      <c r="SXW935" s="307"/>
      <c r="SXX935" s="307"/>
      <c r="SXY935" s="307"/>
      <c r="SXZ935" s="307"/>
      <c r="SYA935" s="307"/>
      <c r="SYB935" s="307"/>
      <c r="SYC935" s="307"/>
      <c r="SYD935" s="307"/>
      <c r="SYE935" s="307"/>
      <c r="SYF935" s="307"/>
      <c r="SYG935" s="307"/>
      <c r="SYH935" s="307"/>
      <c r="SYI935" s="307"/>
      <c r="SYJ935" s="307"/>
      <c r="SYK935" s="307"/>
      <c r="SYL935" s="307"/>
      <c r="SYM935" s="307"/>
      <c r="SYN935" s="307"/>
      <c r="SYO935" s="307"/>
      <c r="SYP935" s="307"/>
      <c r="SYQ935" s="307"/>
      <c r="SYR935" s="307"/>
      <c r="SYS935" s="307"/>
      <c r="SYT935" s="307"/>
      <c r="SYU935" s="307"/>
      <c r="SYV935" s="307"/>
      <c r="SYW935" s="307"/>
      <c r="SYX935" s="307"/>
      <c r="SYY935" s="307"/>
      <c r="SYZ935" s="307"/>
      <c r="SZA935" s="307"/>
      <c r="SZB935" s="307"/>
      <c r="SZC935" s="307"/>
      <c r="SZD935" s="307"/>
      <c r="SZE935" s="307"/>
      <c r="SZF935" s="307"/>
      <c r="SZG935" s="307"/>
      <c r="SZH935" s="307"/>
      <c r="SZI935" s="307"/>
      <c r="SZJ935" s="307"/>
      <c r="SZK935" s="307"/>
      <c r="SZL935" s="307"/>
      <c r="SZM935" s="307"/>
      <c r="SZN935" s="307"/>
      <c r="SZO935" s="307"/>
      <c r="SZP935" s="307"/>
      <c r="SZQ935" s="307"/>
      <c r="SZR935" s="307"/>
      <c r="SZS935" s="307"/>
      <c r="SZT935" s="307"/>
      <c r="SZU935" s="307"/>
      <c r="SZV935" s="307"/>
      <c r="SZW935" s="307"/>
      <c r="SZX935" s="307"/>
      <c r="SZY935" s="307"/>
      <c r="SZZ935" s="307"/>
      <c r="TAA935" s="307"/>
      <c r="TAB935" s="307"/>
      <c r="TAC935" s="307"/>
      <c r="TAD935" s="307"/>
      <c r="TAE935" s="307"/>
      <c r="TAF935" s="307"/>
      <c r="TAG935" s="307"/>
      <c r="TAH935" s="307"/>
      <c r="TAI935" s="307"/>
      <c r="TAJ935" s="307"/>
      <c r="TAK935" s="307"/>
      <c r="TAL935" s="307"/>
      <c r="TAM935" s="307"/>
      <c r="TAN935" s="307"/>
      <c r="TAO935" s="307"/>
      <c r="TAP935" s="307"/>
      <c r="TAQ935" s="307"/>
      <c r="TAR935" s="307"/>
      <c r="TAS935" s="307"/>
      <c r="TAT935" s="307"/>
      <c r="TAU935" s="307"/>
      <c r="TAV935" s="307"/>
      <c r="TAW935" s="307"/>
      <c r="TAX935" s="307"/>
      <c r="TAY935" s="307"/>
      <c r="TAZ935" s="307"/>
      <c r="TBA935" s="307"/>
      <c r="TBB935" s="307"/>
      <c r="TBC935" s="307"/>
      <c r="TBD935" s="307"/>
      <c r="TBE935" s="307"/>
      <c r="TBF935" s="307"/>
      <c r="TBG935" s="307"/>
      <c r="TBH935" s="307"/>
      <c r="TBI935" s="307"/>
      <c r="TBJ935" s="307"/>
      <c r="TBK935" s="307"/>
      <c r="TBL935" s="307"/>
      <c r="TBM935" s="307"/>
      <c r="TBN935" s="307"/>
      <c r="TBO935" s="307"/>
      <c r="TBP935" s="307"/>
      <c r="TBQ935" s="307"/>
      <c r="TBR935" s="307"/>
      <c r="TBS935" s="307"/>
      <c r="TBT935" s="307"/>
      <c r="TBU935" s="307"/>
      <c r="TBV935" s="307"/>
      <c r="TBW935" s="307"/>
      <c r="TBX935" s="307"/>
      <c r="TBY935" s="307"/>
      <c r="TBZ935" s="307"/>
      <c r="TCA935" s="307"/>
      <c r="TCB935" s="307"/>
      <c r="TCC935" s="307"/>
      <c r="TCD935" s="307"/>
      <c r="TCE935" s="307"/>
      <c r="TCF935" s="307"/>
      <c r="TCG935" s="307"/>
      <c r="TCH935" s="307"/>
      <c r="TCI935" s="307"/>
      <c r="TCJ935" s="307"/>
      <c r="TCK935" s="307"/>
      <c r="TCL935" s="307"/>
      <c r="TCM935" s="307"/>
      <c r="TCN935" s="307"/>
      <c r="TCO935" s="307"/>
      <c r="TCP935" s="307"/>
      <c r="TCQ935" s="307"/>
      <c r="TCR935" s="307"/>
      <c r="TCS935" s="307"/>
      <c r="TCT935" s="307"/>
      <c r="TCU935" s="307"/>
      <c r="TCV935" s="307"/>
      <c r="TCW935" s="307"/>
      <c r="TCX935" s="307"/>
      <c r="TCY935" s="307"/>
      <c r="TCZ935" s="307"/>
      <c r="TDA935" s="307"/>
      <c r="TDB935" s="307"/>
      <c r="TDC935" s="307"/>
      <c r="TDD935" s="307"/>
      <c r="TDE935" s="307"/>
      <c r="TDF935" s="307"/>
      <c r="TDG935" s="307"/>
      <c r="TDH935" s="307"/>
      <c r="TDI935" s="307"/>
      <c r="TDJ935" s="307"/>
      <c r="TDK935" s="307"/>
      <c r="TDL935" s="307"/>
      <c r="TDM935" s="307"/>
      <c r="TDN935" s="307"/>
      <c r="TDO935" s="307"/>
      <c r="TDP935" s="307"/>
      <c r="TDQ935" s="307"/>
      <c r="TDR935" s="307"/>
      <c r="TDS935" s="307"/>
      <c r="TDT935" s="307"/>
      <c r="TDU935" s="307"/>
      <c r="TDV935" s="307"/>
      <c r="TDW935" s="307"/>
      <c r="TDX935" s="307"/>
      <c r="TDY935" s="307"/>
      <c r="TDZ935" s="307"/>
      <c r="TEA935" s="307"/>
      <c r="TEB935" s="307"/>
      <c r="TEC935" s="307"/>
      <c r="TED935" s="307"/>
      <c r="TEE935" s="307"/>
      <c r="TEF935" s="307"/>
      <c r="TEG935" s="307"/>
      <c r="TEH935" s="307"/>
      <c r="TEI935" s="307"/>
      <c r="TEJ935" s="307"/>
      <c r="TEK935" s="307"/>
      <c r="TEL935" s="307"/>
      <c r="TEM935" s="307"/>
      <c r="TEN935" s="307"/>
      <c r="TEO935" s="307"/>
      <c r="TEP935" s="307"/>
      <c r="TEQ935" s="307"/>
      <c r="TER935" s="307"/>
      <c r="TES935" s="307"/>
      <c r="TET935" s="307"/>
      <c r="TEU935" s="307"/>
      <c r="TEV935" s="307"/>
      <c r="TEW935" s="307"/>
      <c r="TEX935" s="307"/>
      <c r="TEY935" s="307"/>
      <c r="TEZ935" s="307"/>
      <c r="TFA935" s="307"/>
      <c r="TFB935" s="307"/>
      <c r="TFC935" s="307"/>
      <c r="TFD935" s="307"/>
      <c r="TFE935" s="307"/>
      <c r="TFF935" s="307"/>
      <c r="TFG935" s="307"/>
      <c r="TFH935" s="307"/>
      <c r="TFI935" s="307"/>
      <c r="TFJ935" s="307"/>
      <c r="TFK935" s="307"/>
      <c r="TFL935" s="307"/>
      <c r="TFM935" s="307"/>
      <c r="TFN935" s="307"/>
      <c r="TFO935" s="307"/>
      <c r="TFP935" s="307"/>
      <c r="TFQ935" s="307"/>
      <c r="TFR935" s="307"/>
      <c r="TFS935" s="307"/>
      <c r="TFT935" s="307"/>
      <c r="TFU935" s="307"/>
      <c r="TFV935" s="307"/>
      <c r="TFW935" s="307"/>
      <c r="TFX935" s="307"/>
      <c r="TFY935" s="307"/>
      <c r="TFZ935" s="307"/>
      <c r="TGA935" s="307"/>
      <c r="TGB935" s="307"/>
      <c r="TGC935" s="307"/>
      <c r="TGD935" s="307"/>
      <c r="TGE935" s="307"/>
      <c r="TGF935" s="307"/>
      <c r="TGG935" s="307"/>
      <c r="TGH935" s="307"/>
      <c r="TGI935" s="307"/>
      <c r="TGJ935" s="307"/>
      <c r="TGK935" s="307"/>
      <c r="TGL935" s="307"/>
      <c r="TGM935" s="307"/>
      <c r="TGN935" s="307"/>
      <c r="TGO935" s="307"/>
      <c r="TGP935" s="307"/>
      <c r="TGQ935" s="307"/>
      <c r="TGR935" s="307"/>
      <c r="TGS935" s="307"/>
      <c r="TGT935" s="307"/>
      <c r="TGU935" s="307"/>
      <c r="TGV935" s="307"/>
      <c r="TGW935" s="307"/>
      <c r="TGX935" s="307"/>
      <c r="TGY935" s="307"/>
      <c r="TGZ935" s="307"/>
      <c r="THA935" s="307"/>
      <c r="THB935" s="307"/>
      <c r="THC935" s="307"/>
      <c r="THD935" s="307"/>
      <c r="THE935" s="307"/>
      <c r="THF935" s="307"/>
      <c r="THG935" s="307"/>
      <c r="THH935" s="307"/>
      <c r="THI935" s="307"/>
      <c r="THJ935" s="307"/>
      <c r="THK935" s="307"/>
      <c r="THL935" s="307"/>
      <c r="THM935" s="307"/>
      <c r="THN935" s="307"/>
      <c r="THO935" s="307"/>
      <c r="THP935" s="307"/>
      <c r="THQ935" s="307"/>
      <c r="THR935" s="307"/>
      <c r="THS935" s="307"/>
      <c r="THT935" s="307"/>
      <c r="THU935" s="307"/>
      <c r="THV935" s="307"/>
      <c r="THW935" s="307"/>
      <c r="THX935" s="307"/>
      <c r="THY935" s="307"/>
      <c r="THZ935" s="307"/>
      <c r="TIA935" s="307"/>
      <c r="TIB935" s="307"/>
      <c r="TIC935" s="307"/>
      <c r="TID935" s="307"/>
      <c r="TIE935" s="307"/>
      <c r="TIF935" s="307"/>
      <c r="TIG935" s="307"/>
      <c r="TIH935" s="307"/>
      <c r="TII935" s="307"/>
      <c r="TIJ935" s="307"/>
      <c r="TIK935" s="307"/>
      <c r="TIL935" s="307"/>
      <c r="TIM935" s="307"/>
      <c r="TIN935" s="307"/>
      <c r="TIO935" s="307"/>
      <c r="TIP935" s="307"/>
      <c r="TIQ935" s="307"/>
      <c r="TIR935" s="307"/>
      <c r="TIS935" s="307"/>
      <c r="TIT935" s="307"/>
      <c r="TIU935" s="307"/>
      <c r="TIV935" s="307"/>
      <c r="TIW935" s="307"/>
      <c r="TIX935" s="307"/>
      <c r="TIY935" s="307"/>
      <c r="TIZ935" s="307"/>
      <c r="TJA935" s="307"/>
      <c r="TJB935" s="307"/>
      <c r="TJC935" s="307"/>
      <c r="TJD935" s="307"/>
      <c r="TJE935" s="307"/>
      <c r="TJF935" s="307"/>
      <c r="TJG935" s="307"/>
      <c r="TJH935" s="307"/>
      <c r="TJI935" s="307"/>
      <c r="TJJ935" s="307"/>
      <c r="TJK935" s="307"/>
      <c r="TJL935" s="307"/>
      <c r="TJM935" s="307"/>
      <c r="TJN935" s="307"/>
      <c r="TJO935" s="307"/>
      <c r="TJP935" s="307"/>
      <c r="TJQ935" s="307"/>
      <c r="TJR935" s="307"/>
      <c r="TJS935" s="307"/>
      <c r="TJT935" s="307"/>
      <c r="TJU935" s="307"/>
      <c r="TJV935" s="307"/>
      <c r="TJW935" s="307"/>
      <c r="TJX935" s="307"/>
      <c r="TJY935" s="307"/>
      <c r="TJZ935" s="307"/>
      <c r="TKA935" s="307"/>
      <c r="TKB935" s="307"/>
      <c r="TKC935" s="307"/>
      <c r="TKD935" s="307"/>
      <c r="TKE935" s="307"/>
      <c r="TKF935" s="307"/>
      <c r="TKG935" s="307"/>
      <c r="TKH935" s="307"/>
      <c r="TKI935" s="307"/>
      <c r="TKJ935" s="307"/>
      <c r="TKK935" s="307"/>
      <c r="TKL935" s="307"/>
      <c r="TKM935" s="307"/>
      <c r="TKN935" s="307"/>
      <c r="TKO935" s="307"/>
      <c r="TKP935" s="307"/>
      <c r="TKQ935" s="307"/>
      <c r="TKR935" s="307"/>
      <c r="TKS935" s="307"/>
      <c r="TKT935" s="307"/>
      <c r="TKU935" s="307"/>
      <c r="TKV935" s="307"/>
      <c r="TKW935" s="307"/>
      <c r="TKX935" s="307"/>
      <c r="TKY935" s="307"/>
      <c r="TKZ935" s="307"/>
      <c r="TLA935" s="307"/>
      <c r="TLB935" s="307"/>
      <c r="TLC935" s="307"/>
      <c r="TLD935" s="307"/>
      <c r="TLE935" s="307"/>
      <c r="TLF935" s="307"/>
      <c r="TLG935" s="307"/>
      <c r="TLH935" s="307"/>
      <c r="TLI935" s="307"/>
      <c r="TLJ935" s="307"/>
      <c r="TLK935" s="307"/>
      <c r="TLL935" s="307"/>
      <c r="TLM935" s="307"/>
      <c r="TLN935" s="307"/>
      <c r="TLO935" s="307"/>
      <c r="TLP935" s="307"/>
      <c r="TLQ935" s="307"/>
      <c r="TLR935" s="307"/>
      <c r="TLS935" s="307"/>
      <c r="TLT935" s="307"/>
      <c r="TLU935" s="307"/>
      <c r="TLV935" s="307"/>
      <c r="TLW935" s="307"/>
      <c r="TLX935" s="307"/>
      <c r="TLY935" s="307"/>
      <c r="TLZ935" s="307"/>
      <c r="TMA935" s="307"/>
      <c r="TMB935" s="307"/>
      <c r="TMC935" s="307"/>
      <c r="TMD935" s="307"/>
      <c r="TME935" s="307"/>
      <c r="TMF935" s="307"/>
      <c r="TMG935" s="307"/>
      <c r="TMH935" s="307"/>
      <c r="TMI935" s="307"/>
      <c r="TMJ935" s="307"/>
      <c r="TMK935" s="307"/>
      <c r="TML935" s="307"/>
      <c r="TMM935" s="307"/>
      <c r="TMN935" s="307"/>
      <c r="TMO935" s="307"/>
      <c r="TMP935" s="307"/>
      <c r="TMQ935" s="307"/>
      <c r="TMR935" s="307"/>
      <c r="TMS935" s="307"/>
      <c r="TMT935" s="307"/>
      <c r="TMU935" s="307"/>
      <c r="TMV935" s="307"/>
      <c r="TMW935" s="307"/>
      <c r="TMX935" s="307"/>
      <c r="TMY935" s="307"/>
      <c r="TMZ935" s="307"/>
      <c r="TNA935" s="307"/>
      <c r="TNB935" s="307"/>
      <c r="TNC935" s="307"/>
      <c r="TND935" s="307"/>
      <c r="TNE935" s="307"/>
      <c r="TNF935" s="307"/>
      <c r="TNG935" s="307"/>
      <c r="TNH935" s="307"/>
      <c r="TNI935" s="307"/>
      <c r="TNJ935" s="307"/>
      <c r="TNK935" s="307"/>
      <c r="TNL935" s="307"/>
      <c r="TNM935" s="307"/>
      <c r="TNN935" s="307"/>
      <c r="TNO935" s="307"/>
      <c r="TNP935" s="307"/>
      <c r="TNQ935" s="307"/>
      <c r="TNR935" s="307"/>
      <c r="TNS935" s="307"/>
      <c r="TNT935" s="307"/>
      <c r="TNU935" s="307"/>
      <c r="TNV935" s="307"/>
      <c r="TNW935" s="307"/>
      <c r="TNX935" s="307"/>
      <c r="TNY935" s="307"/>
      <c r="TNZ935" s="307"/>
      <c r="TOA935" s="307"/>
      <c r="TOB935" s="307"/>
      <c r="TOC935" s="307"/>
      <c r="TOD935" s="307"/>
      <c r="TOE935" s="307"/>
      <c r="TOF935" s="307"/>
      <c r="TOG935" s="307"/>
      <c r="TOH935" s="307"/>
      <c r="TOI935" s="307"/>
      <c r="TOJ935" s="307"/>
      <c r="TOK935" s="307"/>
      <c r="TOL935" s="307"/>
      <c r="TOM935" s="307"/>
      <c r="TON935" s="307"/>
      <c r="TOO935" s="307"/>
      <c r="TOP935" s="307"/>
      <c r="TOQ935" s="307"/>
      <c r="TOR935" s="307"/>
      <c r="TOS935" s="307"/>
      <c r="TOT935" s="307"/>
      <c r="TOU935" s="307"/>
      <c r="TOV935" s="307"/>
      <c r="TOW935" s="307"/>
      <c r="TOX935" s="307"/>
      <c r="TOY935" s="307"/>
      <c r="TOZ935" s="307"/>
      <c r="TPA935" s="307"/>
      <c r="TPB935" s="307"/>
      <c r="TPC935" s="307"/>
      <c r="TPD935" s="307"/>
      <c r="TPE935" s="307"/>
      <c r="TPF935" s="307"/>
      <c r="TPG935" s="307"/>
      <c r="TPH935" s="307"/>
      <c r="TPI935" s="307"/>
      <c r="TPJ935" s="307"/>
      <c r="TPK935" s="307"/>
      <c r="TPL935" s="307"/>
      <c r="TPM935" s="307"/>
      <c r="TPN935" s="307"/>
      <c r="TPO935" s="307"/>
      <c r="TPP935" s="307"/>
      <c r="TPQ935" s="307"/>
      <c r="TPR935" s="307"/>
      <c r="TPS935" s="307"/>
      <c r="TPT935" s="307"/>
      <c r="TPU935" s="307"/>
      <c r="TPV935" s="307"/>
      <c r="TPW935" s="307"/>
      <c r="TPX935" s="307"/>
      <c r="TPY935" s="307"/>
      <c r="TPZ935" s="307"/>
      <c r="TQA935" s="307"/>
      <c r="TQB935" s="307"/>
      <c r="TQC935" s="307"/>
      <c r="TQD935" s="307"/>
      <c r="TQE935" s="307"/>
      <c r="TQF935" s="307"/>
      <c r="TQG935" s="307"/>
      <c r="TQH935" s="307"/>
      <c r="TQI935" s="307"/>
      <c r="TQJ935" s="307"/>
      <c r="TQK935" s="307"/>
      <c r="TQL935" s="307"/>
      <c r="TQM935" s="307"/>
      <c r="TQN935" s="307"/>
      <c r="TQO935" s="307"/>
      <c r="TQP935" s="307"/>
      <c r="TQQ935" s="307"/>
      <c r="TQR935" s="307"/>
      <c r="TQS935" s="307"/>
      <c r="TQT935" s="307"/>
      <c r="TQU935" s="307"/>
      <c r="TQV935" s="307"/>
      <c r="TQW935" s="307"/>
      <c r="TQX935" s="307"/>
      <c r="TQY935" s="307"/>
      <c r="TQZ935" s="307"/>
      <c r="TRA935" s="307"/>
      <c r="TRB935" s="307"/>
      <c r="TRC935" s="307"/>
      <c r="TRD935" s="307"/>
      <c r="TRE935" s="307"/>
      <c r="TRF935" s="307"/>
      <c r="TRG935" s="307"/>
      <c r="TRH935" s="307"/>
      <c r="TRI935" s="307"/>
      <c r="TRJ935" s="307"/>
      <c r="TRK935" s="307"/>
      <c r="TRL935" s="307"/>
      <c r="TRM935" s="307"/>
      <c r="TRN935" s="307"/>
      <c r="TRO935" s="307"/>
      <c r="TRP935" s="307"/>
      <c r="TRQ935" s="307"/>
      <c r="TRR935" s="307"/>
      <c r="TRS935" s="307"/>
      <c r="TRT935" s="307"/>
      <c r="TRU935" s="307"/>
      <c r="TRV935" s="307"/>
      <c r="TRW935" s="307"/>
      <c r="TRX935" s="307"/>
      <c r="TRY935" s="307"/>
      <c r="TRZ935" s="307"/>
      <c r="TSA935" s="307"/>
      <c r="TSB935" s="307"/>
      <c r="TSC935" s="307"/>
      <c r="TSD935" s="307"/>
      <c r="TSE935" s="307"/>
      <c r="TSF935" s="307"/>
      <c r="TSG935" s="307"/>
      <c r="TSH935" s="307"/>
      <c r="TSI935" s="307"/>
      <c r="TSJ935" s="307"/>
      <c r="TSK935" s="307"/>
      <c r="TSL935" s="307"/>
      <c r="TSM935" s="307"/>
      <c r="TSN935" s="307"/>
      <c r="TSO935" s="307"/>
      <c r="TSP935" s="307"/>
      <c r="TSQ935" s="307"/>
      <c r="TSR935" s="307"/>
      <c r="TSS935" s="307"/>
      <c r="TST935" s="307"/>
      <c r="TSU935" s="307"/>
      <c r="TSV935" s="307"/>
      <c r="TSW935" s="307"/>
      <c r="TSX935" s="307"/>
      <c r="TSY935" s="307"/>
      <c r="TSZ935" s="307"/>
      <c r="TTA935" s="307"/>
      <c r="TTB935" s="307"/>
      <c r="TTC935" s="307"/>
      <c r="TTD935" s="307"/>
      <c r="TTE935" s="307"/>
      <c r="TTF935" s="307"/>
      <c r="TTG935" s="307"/>
      <c r="TTH935" s="307"/>
      <c r="TTI935" s="307"/>
      <c r="TTJ935" s="307"/>
      <c r="TTK935" s="307"/>
      <c r="TTL935" s="307"/>
      <c r="TTM935" s="307"/>
      <c r="TTN935" s="307"/>
      <c r="TTO935" s="307"/>
      <c r="TTP935" s="307"/>
      <c r="TTQ935" s="307"/>
      <c r="TTR935" s="307"/>
      <c r="TTS935" s="307"/>
      <c r="TTT935" s="307"/>
      <c r="TTU935" s="307"/>
      <c r="TTV935" s="307"/>
      <c r="TTW935" s="307"/>
      <c r="TTX935" s="307"/>
      <c r="TTY935" s="307"/>
      <c r="TTZ935" s="307"/>
      <c r="TUA935" s="307"/>
      <c r="TUB935" s="307"/>
      <c r="TUC935" s="307"/>
      <c r="TUD935" s="307"/>
      <c r="TUE935" s="307"/>
      <c r="TUF935" s="307"/>
      <c r="TUG935" s="307"/>
      <c r="TUH935" s="307"/>
      <c r="TUI935" s="307"/>
      <c r="TUJ935" s="307"/>
      <c r="TUK935" s="307"/>
      <c r="TUL935" s="307"/>
      <c r="TUM935" s="307"/>
      <c r="TUN935" s="307"/>
      <c r="TUO935" s="307"/>
      <c r="TUP935" s="307"/>
      <c r="TUQ935" s="307"/>
      <c r="TUR935" s="307"/>
      <c r="TUS935" s="307"/>
      <c r="TUT935" s="307"/>
      <c r="TUU935" s="307"/>
      <c r="TUV935" s="307"/>
      <c r="TUW935" s="307"/>
      <c r="TUX935" s="307"/>
      <c r="TUY935" s="307"/>
      <c r="TUZ935" s="307"/>
      <c r="TVA935" s="307"/>
      <c r="TVB935" s="307"/>
      <c r="TVC935" s="307"/>
      <c r="TVD935" s="307"/>
      <c r="TVE935" s="307"/>
      <c r="TVF935" s="307"/>
      <c r="TVG935" s="307"/>
      <c r="TVH935" s="307"/>
      <c r="TVI935" s="307"/>
      <c r="TVJ935" s="307"/>
      <c r="TVK935" s="307"/>
      <c r="TVL935" s="307"/>
      <c r="TVM935" s="307"/>
      <c r="TVN935" s="307"/>
      <c r="TVO935" s="307"/>
      <c r="TVP935" s="307"/>
      <c r="TVQ935" s="307"/>
      <c r="TVR935" s="307"/>
      <c r="TVS935" s="307"/>
      <c r="TVT935" s="307"/>
      <c r="TVU935" s="307"/>
      <c r="TVV935" s="307"/>
      <c r="TVW935" s="307"/>
      <c r="TVX935" s="307"/>
      <c r="TVY935" s="307"/>
      <c r="TVZ935" s="307"/>
      <c r="TWA935" s="307"/>
      <c r="TWB935" s="307"/>
      <c r="TWC935" s="307"/>
      <c r="TWD935" s="307"/>
      <c r="TWE935" s="307"/>
      <c r="TWF935" s="307"/>
      <c r="TWG935" s="307"/>
      <c r="TWH935" s="307"/>
      <c r="TWI935" s="307"/>
      <c r="TWJ935" s="307"/>
      <c r="TWK935" s="307"/>
      <c r="TWL935" s="307"/>
      <c r="TWM935" s="307"/>
      <c r="TWN935" s="307"/>
      <c r="TWO935" s="307"/>
      <c r="TWP935" s="307"/>
      <c r="TWQ935" s="307"/>
      <c r="TWR935" s="307"/>
      <c r="TWS935" s="307"/>
      <c r="TWT935" s="307"/>
      <c r="TWU935" s="307"/>
      <c r="TWV935" s="307"/>
      <c r="TWW935" s="307"/>
      <c r="TWX935" s="307"/>
      <c r="TWY935" s="307"/>
      <c r="TWZ935" s="307"/>
      <c r="TXA935" s="307"/>
      <c r="TXB935" s="307"/>
      <c r="TXC935" s="307"/>
      <c r="TXD935" s="307"/>
      <c r="TXE935" s="307"/>
      <c r="TXF935" s="307"/>
      <c r="TXG935" s="307"/>
      <c r="TXH935" s="307"/>
      <c r="TXI935" s="307"/>
      <c r="TXJ935" s="307"/>
      <c r="TXK935" s="307"/>
      <c r="TXL935" s="307"/>
      <c r="TXM935" s="307"/>
      <c r="TXN935" s="307"/>
      <c r="TXO935" s="307"/>
      <c r="TXP935" s="307"/>
      <c r="TXQ935" s="307"/>
      <c r="TXR935" s="307"/>
      <c r="TXS935" s="307"/>
      <c r="TXT935" s="307"/>
      <c r="TXU935" s="307"/>
      <c r="TXV935" s="307"/>
      <c r="TXW935" s="307"/>
      <c r="TXX935" s="307"/>
      <c r="TXY935" s="307"/>
      <c r="TXZ935" s="307"/>
      <c r="TYA935" s="307"/>
      <c r="TYB935" s="307"/>
      <c r="TYC935" s="307"/>
      <c r="TYD935" s="307"/>
      <c r="TYE935" s="307"/>
      <c r="TYF935" s="307"/>
      <c r="TYG935" s="307"/>
      <c r="TYH935" s="307"/>
      <c r="TYI935" s="307"/>
      <c r="TYJ935" s="307"/>
      <c r="TYK935" s="307"/>
      <c r="TYL935" s="307"/>
      <c r="TYM935" s="307"/>
      <c r="TYN935" s="307"/>
      <c r="TYO935" s="307"/>
      <c r="TYP935" s="307"/>
      <c r="TYQ935" s="307"/>
      <c r="TYR935" s="307"/>
      <c r="TYS935" s="307"/>
      <c r="TYT935" s="307"/>
      <c r="TYU935" s="307"/>
      <c r="TYV935" s="307"/>
      <c r="TYW935" s="307"/>
      <c r="TYX935" s="307"/>
      <c r="TYY935" s="307"/>
      <c r="TYZ935" s="307"/>
      <c r="TZA935" s="307"/>
      <c r="TZB935" s="307"/>
      <c r="TZC935" s="307"/>
      <c r="TZD935" s="307"/>
      <c r="TZE935" s="307"/>
      <c r="TZF935" s="307"/>
      <c r="TZG935" s="307"/>
      <c r="TZH935" s="307"/>
      <c r="TZI935" s="307"/>
      <c r="TZJ935" s="307"/>
      <c r="TZK935" s="307"/>
      <c r="TZL935" s="307"/>
      <c r="TZM935" s="307"/>
      <c r="TZN935" s="307"/>
      <c r="TZO935" s="307"/>
      <c r="TZP935" s="307"/>
      <c r="TZQ935" s="307"/>
      <c r="TZR935" s="307"/>
      <c r="TZS935" s="307"/>
      <c r="TZT935" s="307"/>
      <c r="TZU935" s="307"/>
      <c r="TZV935" s="307"/>
      <c r="TZW935" s="307"/>
      <c r="TZX935" s="307"/>
      <c r="TZY935" s="307"/>
      <c r="TZZ935" s="307"/>
      <c r="UAA935" s="307"/>
      <c r="UAB935" s="307"/>
      <c r="UAC935" s="307"/>
      <c r="UAD935" s="307"/>
      <c r="UAE935" s="307"/>
      <c r="UAF935" s="307"/>
      <c r="UAG935" s="307"/>
      <c r="UAH935" s="307"/>
      <c r="UAI935" s="307"/>
      <c r="UAJ935" s="307"/>
      <c r="UAK935" s="307"/>
      <c r="UAL935" s="307"/>
      <c r="UAM935" s="307"/>
      <c r="UAN935" s="307"/>
      <c r="UAO935" s="307"/>
      <c r="UAP935" s="307"/>
      <c r="UAQ935" s="307"/>
      <c r="UAR935" s="307"/>
      <c r="UAS935" s="307"/>
      <c r="UAT935" s="307"/>
      <c r="UAU935" s="307"/>
      <c r="UAV935" s="307"/>
      <c r="UAW935" s="307"/>
      <c r="UAX935" s="307"/>
      <c r="UAY935" s="307"/>
      <c r="UAZ935" s="307"/>
      <c r="UBA935" s="307"/>
      <c r="UBB935" s="307"/>
      <c r="UBC935" s="307"/>
      <c r="UBD935" s="307"/>
      <c r="UBE935" s="307"/>
      <c r="UBF935" s="307"/>
      <c r="UBG935" s="307"/>
      <c r="UBH935" s="307"/>
      <c r="UBI935" s="307"/>
      <c r="UBJ935" s="307"/>
      <c r="UBK935" s="307"/>
      <c r="UBL935" s="307"/>
      <c r="UBM935" s="307"/>
      <c r="UBN935" s="307"/>
      <c r="UBO935" s="307"/>
      <c r="UBP935" s="307"/>
      <c r="UBQ935" s="307"/>
      <c r="UBR935" s="307"/>
      <c r="UBS935" s="307"/>
      <c r="UBT935" s="307"/>
      <c r="UBU935" s="307"/>
      <c r="UBV935" s="307"/>
      <c r="UBW935" s="307"/>
      <c r="UBX935" s="307"/>
      <c r="UBY935" s="307"/>
      <c r="UBZ935" s="307"/>
      <c r="UCA935" s="307"/>
      <c r="UCB935" s="307"/>
      <c r="UCC935" s="307"/>
      <c r="UCD935" s="307"/>
      <c r="UCE935" s="307"/>
      <c r="UCF935" s="307"/>
      <c r="UCG935" s="307"/>
      <c r="UCH935" s="307"/>
      <c r="UCI935" s="307"/>
      <c r="UCJ935" s="307"/>
      <c r="UCK935" s="307"/>
      <c r="UCL935" s="307"/>
      <c r="UCM935" s="307"/>
      <c r="UCN935" s="307"/>
      <c r="UCO935" s="307"/>
      <c r="UCP935" s="307"/>
      <c r="UCQ935" s="307"/>
      <c r="UCR935" s="307"/>
      <c r="UCS935" s="307"/>
      <c r="UCT935" s="307"/>
      <c r="UCU935" s="307"/>
      <c r="UCV935" s="307"/>
      <c r="UCW935" s="307"/>
      <c r="UCX935" s="307"/>
      <c r="UCY935" s="307"/>
      <c r="UCZ935" s="307"/>
      <c r="UDA935" s="307"/>
      <c r="UDB935" s="307"/>
      <c r="UDC935" s="307"/>
      <c r="UDD935" s="307"/>
      <c r="UDE935" s="307"/>
      <c r="UDF935" s="307"/>
      <c r="UDG935" s="307"/>
      <c r="UDH935" s="307"/>
      <c r="UDI935" s="307"/>
      <c r="UDJ935" s="307"/>
      <c r="UDK935" s="307"/>
      <c r="UDL935" s="307"/>
      <c r="UDM935" s="307"/>
      <c r="UDN935" s="307"/>
      <c r="UDO935" s="307"/>
      <c r="UDP935" s="307"/>
      <c r="UDQ935" s="307"/>
      <c r="UDR935" s="307"/>
      <c r="UDS935" s="307"/>
      <c r="UDT935" s="307"/>
      <c r="UDU935" s="307"/>
      <c r="UDV935" s="307"/>
      <c r="UDW935" s="307"/>
      <c r="UDX935" s="307"/>
      <c r="UDY935" s="307"/>
      <c r="UDZ935" s="307"/>
      <c r="UEA935" s="307"/>
      <c r="UEB935" s="307"/>
      <c r="UEC935" s="307"/>
      <c r="UED935" s="307"/>
      <c r="UEE935" s="307"/>
      <c r="UEF935" s="307"/>
      <c r="UEG935" s="307"/>
      <c r="UEH935" s="307"/>
      <c r="UEI935" s="307"/>
      <c r="UEJ935" s="307"/>
      <c r="UEK935" s="307"/>
      <c r="UEL935" s="307"/>
      <c r="UEM935" s="307"/>
      <c r="UEN935" s="307"/>
      <c r="UEO935" s="307"/>
      <c r="UEP935" s="307"/>
      <c r="UEQ935" s="307"/>
      <c r="UER935" s="307"/>
      <c r="UES935" s="307"/>
      <c r="UET935" s="307"/>
      <c r="UEU935" s="307"/>
      <c r="UEV935" s="307"/>
      <c r="UEW935" s="307"/>
      <c r="UEX935" s="307"/>
      <c r="UEY935" s="307"/>
      <c r="UEZ935" s="307"/>
      <c r="UFA935" s="307"/>
      <c r="UFB935" s="307"/>
      <c r="UFC935" s="307"/>
      <c r="UFD935" s="307"/>
      <c r="UFE935" s="307"/>
      <c r="UFF935" s="307"/>
      <c r="UFG935" s="307"/>
      <c r="UFH935" s="307"/>
      <c r="UFI935" s="307"/>
      <c r="UFJ935" s="307"/>
      <c r="UFK935" s="307"/>
      <c r="UFL935" s="307"/>
      <c r="UFM935" s="307"/>
      <c r="UFN935" s="307"/>
      <c r="UFO935" s="307"/>
      <c r="UFP935" s="307"/>
      <c r="UFQ935" s="307"/>
      <c r="UFR935" s="307"/>
      <c r="UFS935" s="307"/>
      <c r="UFT935" s="307"/>
      <c r="UFU935" s="307"/>
      <c r="UFV935" s="307"/>
      <c r="UFW935" s="307"/>
      <c r="UFX935" s="307"/>
      <c r="UFY935" s="307"/>
      <c r="UFZ935" s="307"/>
      <c r="UGA935" s="307"/>
      <c r="UGB935" s="307"/>
      <c r="UGC935" s="307"/>
      <c r="UGD935" s="307"/>
      <c r="UGE935" s="307"/>
      <c r="UGF935" s="307"/>
      <c r="UGG935" s="307"/>
      <c r="UGH935" s="307"/>
      <c r="UGI935" s="307"/>
      <c r="UGJ935" s="307"/>
      <c r="UGK935" s="307"/>
      <c r="UGL935" s="307"/>
      <c r="UGM935" s="307"/>
      <c r="UGN935" s="307"/>
      <c r="UGO935" s="307"/>
      <c r="UGP935" s="307"/>
      <c r="UGQ935" s="307"/>
      <c r="UGR935" s="307"/>
      <c r="UGS935" s="307"/>
      <c r="UGT935" s="307"/>
      <c r="UGU935" s="307"/>
      <c r="UGV935" s="307"/>
      <c r="UGW935" s="307"/>
      <c r="UGX935" s="307"/>
      <c r="UGY935" s="307"/>
      <c r="UGZ935" s="307"/>
      <c r="UHA935" s="307"/>
      <c r="UHB935" s="307"/>
      <c r="UHC935" s="307"/>
      <c r="UHD935" s="307"/>
      <c r="UHE935" s="307"/>
      <c r="UHF935" s="307"/>
      <c r="UHG935" s="307"/>
      <c r="UHH935" s="307"/>
      <c r="UHI935" s="307"/>
      <c r="UHJ935" s="307"/>
      <c r="UHK935" s="307"/>
      <c r="UHL935" s="307"/>
      <c r="UHM935" s="307"/>
      <c r="UHN935" s="307"/>
      <c r="UHO935" s="307"/>
      <c r="UHP935" s="307"/>
      <c r="UHQ935" s="307"/>
      <c r="UHR935" s="307"/>
      <c r="UHS935" s="307"/>
      <c r="UHT935" s="307"/>
      <c r="UHU935" s="307"/>
      <c r="UHV935" s="307"/>
      <c r="UHW935" s="307"/>
      <c r="UHX935" s="307"/>
      <c r="UHY935" s="307"/>
      <c r="UHZ935" s="307"/>
      <c r="UIA935" s="307"/>
      <c r="UIB935" s="307"/>
      <c r="UIC935" s="307"/>
      <c r="UID935" s="307"/>
      <c r="UIE935" s="307"/>
      <c r="UIF935" s="307"/>
      <c r="UIG935" s="307"/>
      <c r="UIH935" s="307"/>
      <c r="UII935" s="307"/>
      <c r="UIJ935" s="307"/>
      <c r="UIK935" s="307"/>
      <c r="UIL935" s="307"/>
      <c r="UIM935" s="307"/>
      <c r="UIN935" s="307"/>
      <c r="UIO935" s="307"/>
      <c r="UIP935" s="307"/>
      <c r="UIQ935" s="307"/>
      <c r="UIR935" s="307"/>
      <c r="UIS935" s="307"/>
      <c r="UIT935" s="307"/>
      <c r="UIU935" s="307"/>
      <c r="UIV935" s="307"/>
      <c r="UIW935" s="307"/>
      <c r="UIX935" s="307"/>
      <c r="UIY935" s="307"/>
      <c r="UIZ935" s="307"/>
      <c r="UJA935" s="307"/>
      <c r="UJB935" s="307"/>
      <c r="UJC935" s="307"/>
      <c r="UJD935" s="307"/>
      <c r="UJE935" s="307"/>
      <c r="UJF935" s="307"/>
      <c r="UJG935" s="307"/>
      <c r="UJH935" s="307"/>
      <c r="UJI935" s="307"/>
      <c r="UJJ935" s="307"/>
      <c r="UJK935" s="307"/>
      <c r="UJL935" s="307"/>
      <c r="UJM935" s="307"/>
      <c r="UJN935" s="307"/>
      <c r="UJO935" s="307"/>
      <c r="UJP935" s="307"/>
      <c r="UJQ935" s="307"/>
      <c r="UJR935" s="307"/>
      <c r="UJS935" s="307"/>
      <c r="UJT935" s="307"/>
      <c r="UJU935" s="307"/>
      <c r="UJV935" s="307"/>
      <c r="UJW935" s="307"/>
      <c r="UJX935" s="307"/>
      <c r="UJY935" s="307"/>
      <c r="UJZ935" s="307"/>
      <c r="UKA935" s="307"/>
      <c r="UKB935" s="307"/>
      <c r="UKC935" s="307"/>
      <c r="UKD935" s="307"/>
      <c r="UKE935" s="307"/>
      <c r="UKF935" s="307"/>
      <c r="UKG935" s="307"/>
      <c r="UKH935" s="307"/>
      <c r="UKI935" s="307"/>
      <c r="UKJ935" s="307"/>
      <c r="UKK935" s="307"/>
      <c r="UKL935" s="307"/>
      <c r="UKM935" s="307"/>
      <c r="UKN935" s="307"/>
      <c r="UKO935" s="307"/>
      <c r="UKP935" s="307"/>
      <c r="UKQ935" s="307"/>
      <c r="UKR935" s="307"/>
      <c r="UKS935" s="307"/>
      <c r="UKT935" s="307"/>
      <c r="UKU935" s="307"/>
      <c r="UKV935" s="307"/>
      <c r="UKW935" s="307"/>
      <c r="UKX935" s="307"/>
      <c r="UKY935" s="307"/>
      <c r="UKZ935" s="307"/>
      <c r="ULA935" s="307"/>
      <c r="ULB935" s="307"/>
      <c r="ULC935" s="307"/>
      <c r="ULD935" s="307"/>
      <c r="ULE935" s="307"/>
      <c r="ULF935" s="307"/>
      <c r="ULG935" s="307"/>
      <c r="ULH935" s="307"/>
      <c r="ULI935" s="307"/>
      <c r="ULJ935" s="307"/>
      <c r="ULK935" s="307"/>
      <c r="ULL935" s="307"/>
      <c r="ULM935" s="307"/>
      <c r="ULN935" s="307"/>
      <c r="ULO935" s="307"/>
      <c r="ULP935" s="307"/>
      <c r="ULQ935" s="307"/>
      <c r="ULR935" s="307"/>
      <c r="ULS935" s="307"/>
      <c r="ULT935" s="307"/>
      <c r="ULU935" s="307"/>
      <c r="ULV935" s="307"/>
      <c r="ULW935" s="307"/>
      <c r="ULX935" s="307"/>
      <c r="ULY935" s="307"/>
      <c r="ULZ935" s="307"/>
      <c r="UMA935" s="307"/>
      <c r="UMB935" s="307"/>
      <c r="UMC935" s="307"/>
      <c r="UMD935" s="307"/>
      <c r="UME935" s="307"/>
      <c r="UMF935" s="307"/>
      <c r="UMG935" s="307"/>
      <c r="UMH935" s="307"/>
      <c r="UMI935" s="307"/>
      <c r="UMJ935" s="307"/>
      <c r="UMK935" s="307"/>
      <c r="UML935" s="307"/>
      <c r="UMM935" s="307"/>
      <c r="UMN935" s="307"/>
      <c r="UMO935" s="307"/>
      <c r="UMP935" s="307"/>
      <c r="UMQ935" s="307"/>
      <c r="UMR935" s="307"/>
      <c r="UMS935" s="307"/>
      <c r="UMT935" s="307"/>
      <c r="UMU935" s="307"/>
      <c r="UMV935" s="307"/>
      <c r="UMW935" s="307"/>
      <c r="UMX935" s="307"/>
      <c r="UMY935" s="307"/>
      <c r="UMZ935" s="307"/>
      <c r="UNA935" s="307"/>
      <c r="UNB935" s="307"/>
      <c r="UNC935" s="307"/>
      <c r="UND935" s="307"/>
      <c r="UNE935" s="307"/>
      <c r="UNF935" s="307"/>
      <c r="UNG935" s="307"/>
      <c r="UNH935" s="307"/>
      <c r="UNI935" s="307"/>
      <c r="UNJ935" s="307"/>
      <c r="UNK935" s="307"/>
      <c r="UNL935" s="307"/>
      <c r="UNM935" s="307"/>
      <c r="UNN935" s="307"/>
      <c r="UNO935" s="307"/>
      <c r="UNP935" s="307"/>
      <c r="UNQ935" s="307"/>
      <c r="UNR935" s="307"/>
      <c r="UNS935" s="307"/>
      <c r="UNT935" s="307"/>
      <c r="UNU935" s="307"/>
      <c r="UNV935" s="307"/>
      <c r="UNW935" s="307"/>
      <c r="UNX935" s="307"/>
      <c r="UNY935" s="307"/>
      <c r="UNZ935" s="307"/>
      <c r="UOA935" s="307"/>
      <c r="UOB935" s="307"/>
      <c r="UOC935" s="307"/>
      <c r="UOD935" s="307"/>
      <c r="UOE935" s="307"/>
      <c r="UOF935" s="307"/>
      <c r="UOG935" s="307"/>
      <c r="UOH935" s="307"/>
      <c r="UOI935" s="307"/>
      <c r="UOJ935" s="307"/>
      <c r="UOK935" s="307"/>
      <c r="UOL935" s="307"/>
      <c r="UOM935" s="307"/>
      <c r="UON935" s="307"/>
      <c r="UOO935" s="307"/>
      <c r="UOP935" s="307"/>
      <c r="UOQ935" s="307"/>
      <c r="UOR935" s="307"/>
      <c r="UOS935" s="307"/>
      <c r="UOT935" s="307"/>
      <c r="UOU935" s="307"/>
      <c r="UOV935" s="307"/>
      <c r="UOW935" s="307"/>
      <c r="UOX935" s="307"/>
      <c r="UOY935" s="307"/>
      <c r="UOZ935" s="307"/>
      <c r="UPA935" s="307"/>
      <c r="UPB935" s="307"/>
      <c r="UPC935" s="307"/>
      <c r="UPD935" s="307"/>
      <c r="UPE935" s="307"/>
      <c r="UPF935" s="307"/>
      <c r="UPG935" s="307"/>
      <c r="UPH935" s="307"/>
      <c r="UPI935" s="307"/>
      <c r="UPJ935" s="307"/>
      <c r="UPK935" s="307"/>
      <c r="UPL935" s="307"/>
      <c r="UPM935" s="307"/>
      <c r="UPN935" s="307"/>
      <c r="UPO935" s="307"/>
      <c r="UPP935" s="307"/>
      <c r="UPQ935" s="307"/>
      <c r="UPR935" s="307"/>
      <c r="UPS935" s="307"/>
      <c r="UPT935" s="307"/>
      <c r="UPU935" s="307"/>
      <c r="UPV935" s="307"/>
      <c r="UPW935" s="307"/>
      <c r="UPX935" s="307"/>
      <c r="UPY935" s="307"/>
      <c r="UPZ935" s="307"/>
      <c r="UQA935" s="307"/>
      <c r="UQB935" s="307"/>
      <c r="UQC935" s="307"/>
      <c r="UQD935" s="307"/>
      <c r="UQE935" s="307"/>
      <c r="UQF935" s="307"/>
      <c r="UQG935" s="307"/>
      <c r="UQH935" s="307"/>
      <c r="UQI935" s="307"/>
      <c r="UQJ935" s="307"/>
      <c r="UQK935" s="307"/>
      <c r="UQL935" s="307"/>
      <c r="UQM935" s="307"/>
      <c r="UQN935" s="307"/>
      <c r="UQO935" s="307"/>
      <c r="UQP935" s="307"/>
      <c r="UQQ935" s="307"/>
      <c r="UQR935" s="307"/>
      <c r="UQS935" s="307"/>
      <c r="UQT935" s="307"/>
      <c r="UQU935" s="307"/>
      <c r="UQV935" s="307"/>
      <c r="UQW935" s="307"/>
      <c r="UQX935" s="307"/>
      <c r="UQY935" s="307"/>
      <c r="UQZ935" s="307"/>
      <c r="URA935" s="307"/>
      <c r="URB935" s="307"/>
      <c r="URC935" s="307"/>
      <c r="URD935" s="307"/>
      <c r="URE935" s="307"/>
      <c r="URF935" s="307"/>
      <c r="URG935" s="307"/>
      <c r="URH935" s="307"/>
      <c r="URI935" s="307"/>
      <c r="URJ935" s="307"/>
      <c r="URK935" s="307"/>
      <c r="URL935" s="307"/>
      <c r="URM935" s="307"/>
      <c r="URN935" s="307"/>
      <c r="URO935" s="307"/>
      <c r="URP935" s="307"/>
      <c r="URQ935" s="307"/>
      <c r="URR935" s="307"/>
      <c r="URS935" s="307"/>
      <c r="URT935" s="307"/>
      <c r="URU935" s="307"/>
      <c r="URV935" s="307"/>
      <c r="URW935" s="307"/>
      <c r="URX935" s="307"/>
      <c r="URY935" s="307"/>
      <c r="URZ935" s="307"/>
      <c r="USA935" s="307"/>
      <c r="USB935" s="307"/>
      <c r="USC935" s="307"/>
      <c r="USD935" s="307"/>
      <c r="USE935" s="307"/>
      <c r="USF935" s="307"/>
      <c r="USG935" s="307"/>
      <c r="USH935" s="307"/>
      <c r="USI935" s="307"/>
      <c r="USJ935" s="307"/>
      <c r="USK935" s="307"/>
      <c r="USL935" s="307"/>
      <c r="USM935" s="307"/>
      <c r="USN935" s="307"/>
      <c r="USO935" s="307"/>
      <c r="USP935" s="307"/>
      <c r="USQ935" s="307"/>
      <c r="USR935" s="307"/>
      <c r="USS935" s="307"/>
      <c r="UST935" s="307"/>
      <c r="USU935" s="307"/>
      <c r="USV935" s="307"/>
      <c r="USW935" s="307"/>
      <c r="USX935" s="307"/>
      <c r="USY935" s="307"/>
      <c r="USZ935" s="307"/>
      <c r="UTA935" s="307"/>
      <c r="UTB935" s="307"/>
      <c r="UTC935" s="307"/>
      <c r="UTD935" s="307"/>
      <c r="UTE935" s="307"/>
      <c r="UTF935" s="307"/>
      <c r="UTG935" s="307"/>
      <c r="UTH935" s="307"/>
      <c r="UTI935" s="307"/>
      <c r="UTJ935" s="307"/>
      <c r="UTK935" s="307"/>
      <c r="UTL935" s="307"/>
      <c r="UTM935" s="307"/>
      <c r="UTN935" s="307"/>
      <c r="UTO935" s="307"/>
      <c r="UTP935" s="307"/>
      <c r="UTQ935" s="307"/>
      <c r="UTR935" s="307"/>
      <c r="UTS935" s="307"/>
      <c r="UTT935" s="307"/>
      <c r="UTU935" s="307"/>
      <c r="UTV935" s="307"/>
      <c r="UTW935" s="307"/>
      <c r="UTX935" s="307"/>
      <c r="UTY935" s="307"/>
      <c r="UTZ935" s="307"/>
      <c r="UUA935" s="307"/>
      <c r="UUB935" s="307"/>
      <c r="UUC935" s="307"/>
      <c r="UUD935" s="307"/>
      <c r="UUE935" s="307"/>
      <c r="UUF935" s="307"/>
      <c r="UUG935" s="307"/>
      <c r="UUH935" s="307"/>
      <c r="UUI935" s="307"/>
      <c r="UUJ935" s="307"/>
      <c r="UUK935" s="307"/>
      <c r="UUL935" s="307"/>
      <c r="UUM935" s="307"/>
      <c r="UUN935" s="307"/>
      <c r="UUO935" s="307"/>
      <c r="UUP935" s="307"/>
      <c r="UUQ935" s="307"/>
      <c r="UUR935" s="307"/>
      <c r="UUS935" s="307"/>
      <c r="UUT935" s="307"/>
      <c r="UUU935" s="307"/>
      <c r="UUV935" s="307"/>
      <c r="UUW935" s="307"/>
      <c r="UUX935" s="307"/>
      <c r="UUY935" s="307"/>
      <c r="UUZ935" s="307"/>
      <c r="UVA935" s="307"/>
      <c r="UVB935" s="307"/>
      <c r="UVC935" s="307"/>
      <c r="UVD935" s="307"/>
      <c r="UVE935" s="307"/>
      <c r="UVF935" s="307"/>
      <c r="UVG935" s="307"/>
      <c r="UVH935" s="307"/>
      <c r="UVI935" s="307"/>
      <c r="UVJ935" s="307"/>
      <c r="UVK935" s="307"/>
      <c r="UVL935" s="307"/>
      <c r="UVM935" s="307"/>
      <c r="UVN935" s="307"/>
      <c r="UVO935" s="307"/>
      <c r="UVP935" s="307"/>
      <c r="UVQ935" s="307"/>
      <c r="UVR935" s="307"/>
      <c r="UVS935" s="307"/>
      <c r="UVT935" s="307"/>
      <c r="UVU935" s="307"/>
      <c r="UVV935" s="307"/>
      <c r="UVW935" s="307"/>
      <c r="UVX935" s="307"/>
      <c r="UVY935" s="307"/>
      <c r="UVZ935" s="307"/>
      <c r="UWA935" s="307"/>
      <c r="UWB935" s="307"/>
      <c r="UWC935" s="307"/>
      <c r="UWD935" s="307"/>
      <c r="UWE935" s="307"/>
      <c r="UWF935" s="307"/>
      <c r="UWG935" s="307"/>
      <c r="UWH935" s="307"/>
      <c r="UWI935" s="307"/>
      <c r="UWJ935" s="307"/>
      <c r="UWK935" s="307"/>
      <c r="UWL935" s="307"/>
      <c r="UWM935" s="307"/>
      <c r="UWN935" s="307"/>
      <c r="UWO935" s="307"/>
      <c r="UWP935" s="307"/>
      <c r="UWQ935" s="307"/>
      <c r="UWR935" s="307"/>
      <c r="UWS935" s="307"/>
      <c r="UWT935" s="307"/>
      <c r="UWU935" s="307"/>
      <c r="UWV935" s="307"/>
      <c r="UWW935" s="307"/>
      <c r="UWX935" s="307"/>
      <c r="UWY935" s="307"/>
      <c r="UWZ935" s="307"/>
      <c r="UXA935" s="307"/>
      <c r="UXB935" s="307"/>
      <c r="UXC935" s="307"/>
      <c r="UXD935" s="307"/>
      <c r="UXE935" s="307"/>
      <c r="UXF935" s="307"/>
      <c r="UXG935" s="307"/>
      <c r="UXH935" s="307"/>
      <c r="UXI935" s="307"/>
      <c r="UXJ935" s="307"/>
      <c r="UXK935" s="307"/>
      <c r="UXL935" s="307"/>
      <c r="UXM935" s="307"/>
      <c r="UXN935" s="307"/>
      <c r="UXO935" s="307"/>
      <c r="UXP935" s="307"/>
      <c r="UXQ935" s="307"/>
      <c r="UXR935" s="307"/>
      <c r="UXS935" s="307"/>
      <c r="UXT935" s="307"/>
      <c r="UXU935" s="307"/>
      <c r="UXV935" s="307"/>
      <c r="UXW935" s="307"/>
      <c r="UXX935" s="307"/>
      <c r="UXY935" s="307"/>
      <c r="UXZ935" s="307"/>
      <c r="UYA935" s="307"/>
      <c r="UYB935" s="307"/>
      <c r="UYC935" s="307"/>
      <c r="UYD935" s="307"/>
      <c r="UYE935" s="307"/>
      <c r="UYF935" s="307"/>
      <c r="UYG935" s="307"/>
      <c r="UYH935" s="307"/>
      <c r="UYI935" s="307"/>
      <c r="UYJ935" s="307"/>
      <c r="UYK935" s="307"/>
      <c r="UYL935" s="307"/>
      <c r="UYM935" s="307"/>
      <c r="UYN935" s="307"/>
      <c r="UYO935" s="307"/>
      <c r="UYP935" s="307"/>
      <c r="UYQ935" s="307"/>
      <c r="UYR935" s="307"/>
      <c r="UYS935" s="307"/>
      <c r="UYT935" s="307"/>
      <c r="UYU935" s="307"/>
      <c r="UYV935" s="307"/>
      <c r="UYW935" s="307"/>
      <c r="UYX935" s="307"/>
      <c r="UYY935" s="307"/>
      <c r="UYZ935" s="307"/>
      <c r="UZA935" s="307"/>
      <c r="UZB935" s="307"/>
      <c r="UZC935" s="307"/>
      <c r="UZD935" s="307"/>
      <c r="UZE935" s="307"/>
      <c r="UZF935" s="307"/>
      <c r="UZG935" s="307"/>
      <c r="UZH935" s="307"/>
      <c r="UZI935" s="307"/>
      <c r="UZJ935" s="307"/>
      <c r="UZK935" s="307"/>
      <c r="UZL935" s="307"/>
      <c r="UZM935" s="307"/>
      <c r="UZN935" s="307"/>
      <c r="UZO935" s="307"/>
      <c r="UZP935" s="307"/>
      <c r="UZQ935" s="307"/>
      <c r="UZR935" s="307"/>
      <c r="UZS935" s="307"/>
      <c r="UZT935" s="307"/>
      <c r="UZU935" s="307"/>
      <c r="UZV935" s="307"/>
      <c r="UZW935" s="307"/>
      <c r="UZX935" s="307"/>
      <c r="UZY935" s="307"/>
      <c r="UZZ935" s="307"/>
      <c r="VAA935" s="307"/>
      <c r="VAB935" s="307"/>
      <c r="VAC935" s="307"/>
      <c r="VAD935" s="307"/>
      <c r="VAE935" s="307"/>
      <c r="VAF935" s="307"/>
      <c r="VAG935" s="307"/>
      <c r="VAH935" s="307"/>
      <c r="VAI935" s="307"/>
      <c r="VAJ935" s="307"/>
      <c r="VAK935" s="307"/>
      <c r="VAL935" s="307"/>
      <c r="VAM935" s="307"/>
      <c r="VAN935" s="307"/>
      <c r="VAO935" s="307"/>
      <c r="VAP935" s="307"/>
      <c r="VAQ935" s="307"/>
      <c r="VAR935" s="307"/>
      <c r="VAS935" s="307"/>
      <c r="VAT935" s="307"/>
      <c r="VAU935" s="307"/>
      <c r="VAV935" s="307"/>
      <c r="VAW935" s="307"/>
      <c r="VAX935" s="307"/>
      <c r="VAY935" s="307"/>
      <c r="VAZ935" s="307"/>
      <c r="VBA935" s="307"/>
      <c r="VBB935" s="307"/>
      <c r="VBC935" s="307"/>
      <c r="VBD935" s="307"/>
      <c r="VBE935" s="307"/>
      <c r="VBF935" s="307"/>
      <c r="VBG935" s="307"/>
      <c r="VBH935" s="307"/>
      <c r="VBI935" s="307"/>
      <c r="VBJ935" s="307"/>
      <c r="VBK935" s="307"/>
      <c r="VBL935" s="307"/>
      <c r="VBM935" s="307"/>
      <c r="VBN935" s="307"/>
      <c r="VBO935" s="307"/>
      <c r="VBP935" s="307"/>
      <c r="VBQ935" s="307"/>
      <c r="VBR935" s="307"/>
      <c r="VBS935" s="307"/>
      <c r="VBT935" s="307"/>
      <c r="VBU935" s="307"/>
      <c r="VBV935" s="307"/>
      <c r="VBW935" s="307"/>
      <c r="VBX935" s="307"/>
      <c r="VBY935" s="307"/>
      <c r="VBZ935" s="307"/>
      <c r="VCA935" s="307"/>
      <c r="VCB935" s="307"/>
      <c r="VCC935" s="307"/>
      <c r="VCD935" s="307"/>
      <c r="VCE935" s="307"/>
      <c r="VCF935" s="307"/>
      <c r="VCG935" s="307"/>
      <c r="VCH935" s="307"/>
      <c r="VCI935" s="307"/>
      <c r="VCJ935" s="307"/>
      <c r="VCK935" s="307"/>
      <c r="VCL935" s="307"/>
      <c r="VCM935" s="307"/>
      <c r="VCN935" s="307"/>
      <c r="VCO935" s="307"/>
      <c r="VCP935" s="307"/>
      <c r="VCQ935" s="307"/>
      <c r="VCR935" s="307"/>
      <c r="VCS935" s="307"/>
      <c r="VCT935" s="307"/>
      <c r="VCU935" s="307"/>
      <c r="VCV935" s="307"/>
      <c r="VCW935" s="307"/>
      <c r="VCX935" s="307"/>
      <c r="VCY935" s="307"/>
      <c r="VCZ935" s="307"/>
      <c r="VDA935" s="307"/>
      <c r="VDB935" s="307"/>
      <c r="VDC935" s="307"/>
      <c r="VDD935" s="307"/>
      <c r="VDE935" s="307"/>
      <c r="VDF935" s="307"/>
      <c r="VDG935" s="307"/>
      <c r="VDH935" s="307"/>
      <c r="VDI935" s="307"/>
      <c r="VDJ935" s="307"/>
      <c r="VDK935" s="307"/>
      <c r="VDL935" s="307"/>
      <c r="VDM935" s="307"/>
      <c r="VDN935" s="307"/>
      <c r="VDO935" s="307"/>
      <c r="VDP935" s="307"/>
      <c r="VDQ935" s="307"/>
      <c r="VDR935" s="307"/>
      <c r="VDS935" s="307"/>
      <c r="VDT935" s="307"/>
      <c r="VDU935" s="307"/>
      <c r="VDV935" s="307"/>
      <c r="VDW935" s="307"/>
      <c r="VDX935" s="307"/>
      <c r="VDY935" s="307"/>
      <c r="VDZ935" s="307"/>
      <c r="VEA935" s="307"/>
      <c r="VEB935" s="307"/>
      <c r="VEC935" s="307"/>
      <c r="VED935" s="307"/>
      <c r="VEE935" s="307"/>
      <c r="VEF935" s="307"/>
      <c r="VEG935" s="307"/>
      <c r="VEH935" s="307"/>
      <c r="VEI935" s="307"/>
      <c r="VEJ935" s="307"/>
      <c r="VEK935" s="307"/>
      <c r="VEL935" s="307"/>
      <c r="VEM935" s="307"/>
      <c r="VEN935" s="307"/>
      <c r="VEO935" s="307"/>
      <c r="VEP935" s="307"/>
      <c r="VEQ935" s="307"/>
      <c r="VER935" s="307"/>
      <c r="VES935" s="307"/>
      <c r="VET935" s="307"/>
      <c r="VEU935" s="307"/>
      <c r="VEV935" s="307"/>
      <c r="VEW935" s="307"/>
      <c r="VEX935" s="307"/>
      <c r="VEY935" s="307"/>
      <c r="VEZ935" s="307"/>
      <c r="VFA935" s="307"/>
      <c r="VFB935" s="307"/>
      <c r="VFC935" s="307"/>
      <c r="VFD935" s="307"/>
      <c r="VFE935" s="307"/>
      <c r="VFF935" s="307"/>
      <c r="VFG935" s="307"/>
      <c r="VFH935" s="307"/>
      <c r="VFI935" s="307"/>
      <c r="VFJ935" s="307"/>
      <c r="VFK935" s="307"/>
      <c r="VFL935" s="307"/>
      <c r="VFM935" s="307"/>
      <c r="VFN935" s="307"/>
      <c r="VFO935" s="307"/>
      <c r="VFP935" s="307"/>
      <c r="VFQ935" s="307"/>
      <c r="VFR935" s="307"/>
      <c r="VFS935" s="307"/>
      <c r="VFT935" s="307"/>
      <c r="VFU935" s="307"/>
      <c r="VFV935" s="307"/>
      <c r="VFW935" s="307"/>
      <c r="VFX935" s="307"/>
      <c r="VFY935" s="307"/>
      <c r="VFZ935" s="307"/>
      <c r="VGA935" s="307"/>
      <c r="VGB935" s="307"/>
      <c r="VGC935" s="307"/>
      <c r="VGD935" s="307"/>
      <c r="VGE935" s="307"/>
      <c r="VGF935" s="307"/>
      <c r="VGG935" s="307"/>
      <c r="VGH935" s="307"/>
      <c r="VGI935" s="307"/>
      <c r="VGJ935" s="307"/>
      <c r="VGK935" s="307"/>
      <c r="VGL935" s="307"/>
      <c r="VGM935" s="307"/>
      <c r="VGN935" s="307"/>
      <c r="VGO935" s="307"/>
      <c r="VGP935" s="307"/>
      <c r="VGQ935" s="307"/>
      <c r="VGR935" s="307"/>
      <c r="VGS935" s="307"/>
      <c r="VGT935" s="307"/>
      <c r="VGU935" s="307"/>
      <c r="VGV935" s="307"/>
      <c r="VGW935" s="307"/>
      <c r="VGX935" s="307"/>
      <c r="VGY935" s="307"/>
      <c r="VGZ935" s="307"/>
      <c r="VHA935" s="307"/>
      <c r="VHB935" s="307"/>
      <c r="VHC935" s="307"/>
      <c r="VHD935" s="307"/>
      <c r="VHE935" s="307"/>
      <c r="VHF935" s="307"/>
      <c r="VHG935" s="307"/>
      <c r="VHH935" s="307"/>
      <c r="VHI935" s="307"/>
      <c r="VHJ935" s="307"/>
      <c r="VHK935" s="307"/>
      <c r="VHL935" s="307"/>
      <c r="VHM935" s="307"/>
      <c r="VHN935" s="307"/>
      <c r="VHO935" s="307"/>
      <c r="VHP935" s="307"/>
      <c r="VHQ935" s="307"/>
      <c r="VHR935" s="307"/>
      <c r="VHS935" s="307"/>
      <c r="VHT935" s="307"/>
      <c r="VHU935" s="307"/>
      <c r="VHV935" s="307"/>
      <c r="VHW935" s="307"/>
      <c r="VHX935" s="307"/>
      <c r="VHY935" s="307"/>
      <c r="VHZ935" s="307"/>
      <c r="VIA935" s="307"/>
      <c r="VIB935" s="307"/>
      <c r="VIC935" s="307"/>
      <c r="VID935" s="307"/>
      <c r="VIE935" s="307"/>
      <c r="VIF935" s="307"/>
      <c r="VIG935" s="307"/>
      <c r="VIH935" s="307"/>
      <c r="VII935" s="307"/>
      <c r="VIJ935" s="307"/>
      <c r="VIK935" s="307"/>
      <c r="VIL935" s="307"/>
      <c r="VIM935" s="307"/>
      <c r="VIN935" s="307"/>
      <c r="VIO935" s="307"/>
      <c r="VIP935" s="307"/>
      <c r="VIQ935" s="307"/>
      <c r="VIR935" s="307"/>
      <c r="VIS935" s="307"/>
      <c r="VIT935" s="307"/>
      <c r="VIU935" s="307"/>
      <c r="VIV935" s="307"/>
      <c r="VIW935" s="307"/>
      <c r="VIX935" s="307"/>
      <c r="VIY935" s="307"/>
      <c r="VIZ935" s="307"/>
      <c r="VJA935" s="307"/>
      <c r="VJB935" s="307"/>
      <c r="VJC935" s="307"/>
      <c r="VJD935" s="307"/>
      <c r="VJE935" s="307"/>
      <c r="VJF935" s="307"/>
      <c r="VJG935" s="307"/>
      <c r="VJH935" s="307"/>
      <c r="VJI935" s="307"/>
      <c r="VJJ935" s="307"/>
      <c r="VJK935" s="307"/>
      <c r="VJL935" s="307"/>
      <c r="VJM935" s="307"/>
      <c r="VJN935" s="307"/>
      <c r="VJO935" s="307"/>
      <c r="VJP935" s="307"/>
      <c r="VJQ935" s="307"/>
      <c r="VJR935" s="307"/>
      <c r="VJS935" s="307"/>
      <c r="VJT935" s="307"/>
      <c r="VJU935" s="307"/>
      <c r="VJV935" s="307"/>
      <c r="VJW935" s="307"/>
      <c r="VJX935" s="307"/>
      <c r="VJY935" s="307"/>
      <c r="VJZ935" s="307"/>
      <c r="VKA935" s="307"/>
      <c r="VKB935" s="307"/>
      <c r="VKC935" s="307"/>
      <c r="VKD935" s="307"/>
      <c r="VKE935" s="307"/>
      <c r="VKF935" s="307"/>
      <c r="VKG935" s="307"/>
      <c r="VKH935" s="307"/>
      <c r="VKI935" s="307"/>
      <c r="VKJ935" s="307"/>
      <c r="VKK935" s="307"/>
      <c r="VKL935" s="307"/>
      <c r="VKM935" s="307"/>
      <c r="VKN935" s="307"/>
      <c r="VKO935" s="307"/>
      <c r="VKP935" s="307"/>
      <c r="VKQ935" s="307"/>
      <c r="VKR935" s="307"/>
      <c r="VKS935" s="307"/>
      <c r="VKT935" s="307"/>
      <c r="VKU935" s="307"/>
      <c r="VKV935" s="307"/>
      <c r="VKW935" s="307"/>
      <c r="VKX935" s="307"/>
      <c r="VKY935" s="307"/>
      <c r="VKZ935" s="307"/>
      <c r="VLA935" s="307"/>
      <c r="VLB935" s="307"/>
      <c r="VLC935" s="307"/>
      <c r="VLD935" s="307"/>
      <c r="VLE935" s="307"/>
      <c r="VLF935" s="307"/>
      <c r="VLG935" s="307"/>
      <c r="VLH935" s="307"/>
      <c r="VLI935" s="307"/>
      <c r="VLJ935" s="307"/>
      <c r="VLK935" s="307"/>
      <c r="VLL935" s="307"/>
      <c r="VLM935" s="307"/>
      <c r="VLN935" s="307"/>
      <c r="VLO935" s="307"/>
      <c r="VLP935" s="307"/>
      <c r="VLQ935" s="307"/>
      <c r="VLR935" s="307"/>
      <c r="VLS935" s="307"/>
      <c r="VLT935" s="307"/>
      <c r="VLU935" s="307"/>
      <c r="VLV935" s="307"/>
      <c r="VLW935" s="307"/>
      <c r="VLX935" s="307"/>
      <c r="VLY935" s="307"/>
      <c r="VLZ935" s="307"/>
      <c r="VMA935" s="307"/>
      <c r="VMB935" s="307"/>
      <c r="VMC935" s="307"/>
      <c r="VMD935" s="307"/>
      <c r="VME935" s="307"/>
      <c r="VMF935" s="307"/>
      <c r="VMG935" s="307"/>
      <c r="VMH935" s="307"/>
      <c r="VMI935" s="307"/>
      <c r="VMJ935" s="307"/>
      <c r="VMK935" s="307"/>
      <c r="VML935" s="307"/>
      <c r="VMM935" s="307"/>
      <c r="VMN935" s="307"/>
      <c r="VMO935" s="307"/>
      <c r="VMP935" s="307"/>
      <c r="VMQ935" s="307"/>
      <c r="VMR935" s="307"/>
      <c r="VMS935" s="307"/>
      <c r="VMT935" s="307"/>
      <c r="VMU935" s="307"/>
      <c r="VMV935" s="307"/>
      <c r="VMW935" s="307"/>
      <c r="VMX935" s="307"/>
      <c r="VMY935" s="307"/>
      <c r="VMZ935" s="307"/>
      <c r="VNA935" s="307"/>
      <c r="VNB935" s="307"/>
      <c r="VNC935" s="307"/>
      <c r="VND935" s="307"/>
      <c r="VNE935" s="307"/>
      <c r="VNF935" s="307"/>
      <c r="VNG935" s="307"/>
      <c r="VNH935" s="307"/>
      <c r="VNI935" s="307"/>
      <c r="VNJ935" s="307"/>
      <c r="VNK935" s="307"/>
      <c r="VNL935" s="307"/>
      <c r="VNM935" s="307"/>
      <c r="VNN935" s="307"/>
      <c r="VNO935" s="307"/>
      <c r="VNP935" s="307"/>
      <c r="VNQ935" s="307"/>
      <c r="VNR935" s="307"/>
      <c r="VNS935" s="307"/>
      <c r="VNT935" s="307"/>
      <c r="VNU935" s="307"/>
      <c r="VNV935" s="307"/>
      <c r="VNW935" s="307"/>
      <c r="VNX935" s="307"/>
      <c r="VNY935" s="307"/>
      <c r="VNZ935" s="307"/>
      <c r="VOA935" s="307"/>
      <c r="VOB935" s="307"/>
      <c r="VOC935" s="307"/>
      <c r="VOD935" s="307"/>
      <c r="VOE935" s="307"/>
      <c r="VOF935" s="307"/>
      <c r="VOG935" s="307"/>
      <c r="VOH935" s="307"/>
      <c r="VOI935" s="307"/>
      <c r="VOJ935" s="307"/>
      <c r="VOK935" s="307"/>
      <c r="VOL935" s="307"/>
      <c r="VOM935" s="307"/>
      <c r="VON935" s="307"/>
      <c r="VOO935" s="307"/>
      <c r="VOP935" s="307"/>
      <c r="VOQ935" s="307"/>
      <c r="VOR935" s="307"/>
      <c r="VOS935" s="307"/>
      <c r="VOT935" s="307"/>
      <c r="VOU935" s="307"/>
      <c r="VOV935" s="307"/>
      <c r="VOW935" s="307"/>
      <c r="VOX935" s="307"/>
      <c r="VOY935" s="307"/>
      <c r="VOZ935" s="307"/>
      <c r="VPA935" s="307"/>
      <c r="VPB935" s="307"/>
      <c r="VPC935" s="307"/>
      <c r="VPD935" s="307"/>
      <c r="VPE935" s="307"/>
      <c r="VPF935" s="307"/>
      <c r="VPG935" s="307"/>
      <c r="VPH935" s="307"/>
      <c r="VPI935" s="307"/>
      <c r="VPJ935" s="307"/>
      <c r="VPK935" s="307"/>
      <c r="VPL935" s="307"/>
      <c r="VPM935" s="307"/>
      <c r="VPN935" s="307"/>
      <c r="VPO935" s="307"/>
      <c r="VPP935" s="307"/>
      <c r="VPQ935" s="307"/>
      <c r="VPR935" s="307"/>
      <c r="VPS935" s="307"/>
      <c r="VPT935" s="307"/>
      <c r="VPU935" s="307"/>
      <c r="VPV935" s="307"/>
      <c r="VPW935" s="307"/>
      <c r="VPX935" s="307"/>
      <c r="VPY935" s="307"/>
      <c r="VPZ935" s="307"/>
      <c r="VQA935" s="307"/>
      <c r="VQB935" s="307"/>
      <c r="VQC935" s="307"/>
      <c r="VQD935" s="307"/>
      <c r="VQE935" s="307"/>
      <c r="VQF935" s="307"/>
      <c r="VQG935" s="307"/>
      <c r="VQH935" s="307"/>
      <c r="VQI935" s="307"/>
      <c r="VQJ935" s="307"/>
      <c r="VQK935" s="307"/>
      <c r="VQL935" s="307"/>
      <c r="VQM935" s="307"/>
      <c r="VQN935" s="307"/>
      <c r="VQO935" s="307"/>
      <c r="VQP935" s="307"/>
      <c r="VQQ935" s="307"/>
      <c r="VQR935" s="307"/>
      <c r="VQS935" s="307"/>
      <c r="VQT935" s="307"/>
      <c r="VQU935" s="307"/>
      <c r="VQV935" s="307"/>
      <c r="VQW935" s="307"/>
      <c r="VQX935" s="307"/>
      <c r="VQY935" s="307"/>
      <c r="VQZ935" s="307"/>
      <c r="VRA935" s="307"/>
      <c r="VRB935" s="307"/>
      <c r="VRC935" s="307"/>
      <c r="VRD935" s="307"/>
      <c r="VRE935" s="307"/>
      <c r="VRF935" s="307"/>
      <c r="VRG935" s="307"/>
      <c r="VRH935" s="307"/>
      <c r="VRI935" s="307"/>
      <c r="VRJ935" s="307"/>
      <c r="VRK935" s="307"/>
      <c r="VRL935" s="307"/>
      <c r="VRM935" s="307"/>
      <c r="VRN935" s="307"/>
      <c r="VRO935" s="307"/>
      <c r="VRP935" s="307"/>
      <c r="VRQ935" s="307"/>
      <c r="VRR935" s="307"/>
      <c r="VRS935" s="307"/>
      <c r="VRT935" s="307"/>
      <c r="VRU935" s="307"/>
      <c r="VRV935" s="307"/>
      <c r="VRW935" s="307"/>
      <c r="VRX935" s="307"/>
      <c r="VRY935" s="307"/>
      <c r="VRZ935" s="307"/>
      <c r="VSA935" s="307"/>
      <c r="VSB935" s="307"/>
      <c r="VSC935" s="307"/>
      <c r="VSD935" s="307"/>
      <c r="VSE935" s="307"/>
      <c r="VSF935" s="307"/>
      <c r="VSG935" s="307"/>
      <c r="VSH935" s="307"/>
      <c r="VSI935" s="307"/>
      <c r="VSJ935" s="307"/>
      <c r="VSK935" s="307"/>
      <c r="VSL935" s="307"/>
      <c r="VSM935" s="307"/>
      <c r="VSN935" s="307"/>
      <c r="VSO935" s="307"/>
      <c r="VSP935" s="307"/>
      <c r="VSQ935" s="307"/>
      <c r="VSR935" s="307"/>
      <c r="VSS935" s="307"/>
      <c r="VST935" s="307"/>
      <c r="VSU935" s="307"/>
      <c r="VSV935" s="307"/>
      <c r="VSW935" s="307"/>
      <c r="VSX935" s="307"/>
      <c r="VSY935" s="307"/>
      <c r="VSZ935" s="307"/>
      <c r="VTA935" s="307"/>
      <c r="VTB935" s="307"/>
      <c r="VTC935" s="307"/>
      <c r="VTD935" s="307"/>
      <c r="VTE935" s="307"/>
      <c r="VTF935" s="307"/>
      <c r="VTG935" s="307"/>
      <c r="VTH935" s="307"/>
      <c r="VTI935" s="307"/>
      <c r="VTJ935" s="307"/>
      <c r="VTK935" s="307"/>
      <c r="VTL935" s="307"/>
      <c r="VTM935" s="307"/>
      <c r="VTN935" s="307"/>
      <c r="VTO935" s="307"/>
      <c r="VTP935" s="307"/>
      <c r="VTQ935" s="307"/>
      <c r="VTR935" s="307"/>
      <c r="VTS935" s="307"/>
      <c r="VTT935" s="307"/>
      <c r="VTU935" s="307"/>
      <c r="VTV935" s="307"/>
      <c r="VTW935" s="307"/>
      <c r="VTX935" s="307"/>
      <c r="VTY935" s="307"/>
      <c r="VTZ935" s="307"/>
      <c r="VUA935" s="307"/>
      <c r="VUB935" s="307"/>
      <c r="VUC935" s="307"/>
      <c r="VUD935" s="307"/>
      <c r="VUE935" s="307"/>
      <c r="VUF935" s="307"/>
      <c r="VUG935" s="307"/>
      <c r="VUH935" s="307"/>
      <c r="VUI935" s="307"/>
      <c r="VUJ935" s="307"/>
      <c r="VUK935" s="307"/>
      <c r="VUL935" s="307"/>
      <c r="VUM935" s="307"/>
      <c r="VUN935" s="307"/>
      <c r="VUO935" s="307"/>
      <c r="VUP935" s="307"/>
      <c r="VUQ935" s="307"/>
      <c r="VUR935" s="307"/>
      <c r="VUS935" s="307"/>
      <c r="VUT935" s="307"/>
      <c r="VUU935" s="307"/>
      <c r="VUV935" s="307"/>
      <c r="VUW935" s="307"/>
      <c r="VUX935" s="307"/>
      <c r="VUY935" s="307"/>
      <c r="VUZ935" s="307"/>
      <c r="VVA935" s="307"/>
      <c r="VVB935" s="307"/>
      <c r="VVC935" s="307"/>
      <c r="VVD935" s="307"/>
      <c r="VVE935" s="307"/>
      <c r="VVF935" s="307"/>
      <c r="VVG935" s="307"/>
      <c r="VVH935" s="307"/>
      <c r="VVI935" s="307"/>
      <c r="VVJ935" s="307"/>
      <c r="VVK935" s="307"/>
      <c r="VVL935" s="307"/>
      <c r="VVM935" s="307"/>
      <c r="VVN935" s="307"/>
      <c r="VVO935" s="307"/>
      <c r="VVP935" s="307"/>
      <c r="VVQ935" s="307"/>
      <c r="VVR935" s="307"/>
      <c r="VVS935" s="307"/>
      <c r="VVT935" s="307"/>
      <c r="VVU935" s="307"/>
      <c r="VVV935" s="307"/>
      <c r="VVW935" s="307"/>
      <c r="VVX935" s="307"/>
      <c r="VVY935" s="307"/>
      <c r="VVZ935" s="307"/>
      <c r="VWA935" s="307"/>
      <c r="VWB935" s="307"/>
      <c r="VWC935" s="307"/>
      <c r="VWD935" s="307"/>
      <c r="VWE935" s="307"/>
      <c r="VWF935" s="307"/>
      <c r="VWG935" s="307"/>
      <c r="VWH935" s="307"/>
      <c r="VWI935" s="307"/>
      <c r="VWJ935" s="307"/>
      <c r="VWK935" s="307"/>
      <c r="VWL935" s="307"/>
      <c r="VWM935" s="307"/>
      <c r="VWN935" s="307"/>
      <c r="VWO935" s="307"/>
      <c r="VWP935" s="307"/>
      <c r="VWQ935" s="307"/>
      <c r="VWR935" s="307"/>
      <c r="VWS935" s="307"/>
      <c r="VWT935" s="307"/>
      <c r="VWU935" s="307"/>
      <c r="VWV935" s="307"/>
      <c r="VWW935" s="307"/>
      <c r="VWX935" s="307"/>
      <c r="VWY935" s="307"/>
      <c r="VWZ935" s="307"/>
      <c r="VXA935" s="307"/>
      <c r="VXB935" s="307"/>
      <c r="VXC935" s="307"/>
      <c r="VXD935" s="307"/>
      <c r="VXE935" s="307"/>
      <c r="VXF935" s="307"/>
      <c r="VXG935" s="307"/>
      <c r="VXH935" s="307"/>
      <c r="VXI935" s="307"/>
      <c r="VXJ935" s="307"/>
      <c r="VXK935" s="307"/>
      <c r="VXL935" s="307"/>
      <c r="VXM935" s="307"/>
      <c r="VXN935" s="307"/>
      <c r="VXO935" s="307"/>
      <c r="VXP935" s="307"/>
      <c r="VXQ935" s="307"/>
      <c r="VXR935" s="307"/>
      <c r="VXS935" s="307"/>
      <c r="VXT935" s="307"/>
      <c r="VXU935" s="307"/>
      <c r="VXV935" s="307"/>
      <c r="VXW935" s="307"/>
      <c r="VXX935" s="307"/>
      <c r="VXY935" s="307"/>
      <c r="VXZ935" s="307"/>
      <c r="VYA935" s="307"/>
      <c r="VYB935" s="307"/>
      <c r="VYC935" s="307"/>
      <c r="VYD935" s="307"/>
      <c r="VYE935" s="307"/>
      <c r="VYF935" s="307"/>
      <c r="VYG935" s="307"/>
      <c r="VYH935" s="307"/>
      <c r="VYI935" s="307"/>
      <c r="VYJ935" s="307"/>
      <c r="VYK935" s="307"/>
      <c r="VYL935" s="307"/>
      <c r="VYM935" s="307"/>
      <c r="VYN935" s="307"/>
      <c r="VYO935" s="307"/>
      <c r="VYP935" s="307"/>
      <c r="VYQ935" s="307"/>
      <c r="VYR935" s="307"/>
      <c r="VYS935" s="307"/>
      <c r="VYT935" s="307"/>
      <c r="VYU935" s="307"/>
      <c r="VYV935" s="307"/>
      <c r="VYW935" s="307"/>
      <c r="VYX935" s="307"/>
      <c r="VYY935" s="307"/>
      <c r="VYZ935" s="307"/>
      <c r="VZA935" s="307"/>
      <c r="VZB935" s="307"/>
      <c r="VZC935" s="307"/>
      <c r="VZD935" s="307"/>
      <c r="VZE935" s="307"/>
      <c r="VZF935" s="307"/>
      <c r="VZG935" s="307"/>
      <c r="VZH935" s="307"/>
      <c r="VZI935" s="307"/>
      <c r="VZJ935" s="307"/>
      <c r="VZK935" s="307"/>
      <c r="VZL935" s="307"/>
      <c r="VZM935" s="307"/>
      <c r="VZN935" s="307"/>
      <c r="VZO935" s="307"/>
      <c r="VZP935" s="307"/>
      <c r="VZQ935" s="307"/>
      <c r="VZR935" s="307"/>
      <c r="VZS935" s="307"/>
      <c r="VZT935" s="307"/>
      <c r="VZU935" s="307"/>
      <c r="VZV935" s="307"/>
      <c r="VZW935" s="307"/>
      <c r="VZX935" s="307"/>
      <c r="VZY935" s="307"/>
      <c r="VZZ935" s="307"/>
      <c r="WAA935" s="307"/>
      <c r="WAB935" s="307"/>
      <c r="WAC935" s="307"/>
      <c r="WAD935" s="307"/>
      <c r="WAE935" s="307"/>
      <c r="WAF935" s="307"/>
      <c r="WAG935" s="307"/>
      <c r="WAH935" s="307"/>
      <c r="WAI935" s="307"/>
      <c r="WAJ935" s="307"/>
      <c r="WAK935" s="307"/>
      <c r="WAL935" s="307"/>
      <c r="WAM935" s="307"/>
      <c r="WAN935" s="307"/>
      <c r="WAO935" s="307"/>
      <c r="WAP935" s="307"/>
      <c r="WAQ935" s="307"/>
      <c r="WAR935" s="307"/>
      <c r="WAS935" s="307"/>
      <c r="WAT935" s="307"/>
      <c r="WAU935" s="307"/>
      <c r="WAV935" s="307"/>
      <c r="WAW935" s="307"/>
      <c r="WAX935" s="307"/>
      <c r="WAY935" s="307"/>
      <c r="WAZ935" s="307"/>
      <c r="WBA935" s="307"/>
      <c r="WBB935" s="307"/>
      <c r="WBC935" s="307"/>
      <c r="WBD935" s="307"/>
      <c r="WBE935" s="307"/>
      <c r="WBF935" s="307"/>
      <c r="WBG935" s="307"/>
      <c r="WBH935" s="307"/>
      <c r="WBI935" s="307"/>
      <c r="WBJ935" s="307"/>
      <c r="WBK935" s="307"/>
      <c r="WBL935" s="307"/>
      <c r="WBM935" s="307"/>
      <c r="WBN935" s="307"/>
      <c r="WBO935" s="307"/>
      <c r="WBP935" s="307"/>
      <c r="WBQ935" s="307"/>
      <c r="WBR935" s="307"/>
      <c r="WBS935" s="307"/>
      <c r="WBT935" s="307"/>
      <c r="WBU935" s="307"/>
      <c r="WBV935" s="307"/>
      <c r="WBW935" s="307"/>
      <c r="WBX935" s="307"/>
      <c r="WBY935" s="307"/>
      <c r="WBZ935" s="307"/>
      <c r="WCA935" s="307"/>
      <c r="WCB935" s="307"/>
      <c r="WCC935" s="307"/>
      <c r="WCD935" s="307"/>
      <c r="WCE935" s="307"/>
      <c r="WCF935" s="307"/>
      <c r="WCG935" s="307"/>
      <c r="WCH935" s="307"/>
      <c r="WCI935" s="307"/>
      <c r="WCJ935" s="307"/>
      <c r="WCK935" s="307"/>
      <c r="WCL935" s="307"/>
      <c r="WCM935" s="307"/>
      <c r="WCN935" s="307"/>
      <c r="WCO935" s="307"/>
      <c r="WCP935" s="307"/>
      <c r="WCQ935" s="307"/>
      <c r="WCR935" s="307"/>
      <c r="WCS935" s="307"/>
      <c r="WCT935" s="307"/>
      <c r="WCU935" s="307"/>
      <c r="WCV935" s="307"/>
      <c r="WCW935" s="307"/>
      <c r="WCX935" s="307"/>
      <c r="WCY935" s="307"/>
      <c r="WCZ935" s="307"/>
      <c r="WDA935" s="307"/>
      <c r="WDB935" s="307"/>
      <c r="WDC935" s="307"/>
      <c r="WDD935" s="307"/>
      <c r="WDE935" s="307"/>
      <c r="WDF935" s="307"/>
      <c r="WDG935" s="307"/>
      <c r="WDH935" s="307"/>
      <c r="WDI935" s="307"/>
      <c r="WDJ935" s="307"/>
      <c r="WDK935" s="307"/>
      <c r="WDL935" s="307"/>
      <c r="WDM935" s="307"/>
      <c r="WDN935" s="307"/>
      <c r="WDO935" s="307"/>
      <c r="WDP935" s="307"/>
      <c r="WDQ935" s="307"/>
      <c r="WDR935" s="307"/>
      <c r="WDS935" s="307"/>
      <c r="WDT935" s="307"/>
      <c r="WDU935" s="307"/>
      <c r="WDV935" s="307"/>
      <c r="WDW935" s="307"/>
      <c r="WDX935" s="307"/>
      <c r="WDY935" s="307"/>
      <c r="WDZ935" s="307"/>
      <c r="WEA935" s="307"/>
      <c r="WEB935" s="307"/>
      <c r="WEC935" s="307"/>
      <c r="WED935" s="307"/>
      <c r="WEE935" s="307"/>
      <c r="WEF935" s="307"/>
      <c r="WEG935" s="307"/>
      <c r="WEH935" s="307"/>
      <c r="WEI935" s="307"/>
      <c r="WEJ935" s="307"/>
      <c r="WEK935" s="307"/>
      <c r="WEL935" s="307"/>
      <c r="WEM935" s="307"/>
      <c r="WEN935" s="307"/>
      <c r="WEO935" s="307"/>
      <c r="WEP935" s="307"/>
      <c r="WEQ935" s="307"/>
      <c r="WER935" s="307"/>
      <c r="WES935" s="307"/>
      <c r="WET935" s="307"/>
      <c r="WEU935" s="307"/>
      <c r="WEV935" s="307"/>
      <c r="WEW935" s="307"/>
      <c r="WEX935" s="307"/>
      <c r="WEY935" s="307"/>
      <c r="WEZ935" s="307"/>
      <c r="WFA935" s="307"/>
      <c r="WFB935" s="307"/>
      <c r="WFC935" s="307"/>
      <c r="WFD935" s="307"/>
      <c r="WFE935" s="307"/>
      <c r="WFF935" s="307"/>
      <c r="WFG935" s="307"/>
      <c r="WFH935" s="307"/>
      <c r="WFI935" s="307"/>
      <c r="WFJ935" s="307"/>
      <c r="WFK935" s="307"/>
      <c r="WFL935" s="307"/>
      <c r="WFM935" s="307"/>
      <c r="WFN935" s="307"/>
      <c r="WFO935" s="307"/>
      <c r="WFP935" s="307"/>
      <c r="WFQ935" s="307"/>
      <c r="WFR935" s="307"/>
      <c r="WFS935" s="307"/>
      <c r="WFT935" s="307"/>
      <c r="WFU935" s="307"/>
      <c r="WFV935" s="307"/>
      <c r="WFW935" s="307"/>
      <c r="WFX935" s="307"/>
      <c r="WFY935" s="307"/>
      <c r="WFZ935" s="307"/>
      <c r="WGA935" s="307"/>
      <c r="WGB935" s="307"/>
      <c r="WGC935" s="307"/>
      <c r="WGD935" s="307"/>
      <c r="WGE935" s="307"/>
      <c r="WGF935" s="307"/>
      <c r="WGG935" s="307"/>
      <c r="WGH935" s="307"/>
      <c r="WGI935" s="307"/>
      <c r="WGJ935" s="307"/>
      <c r="WGK935" s="307"/>
      <c r="WGL935" s="307"/>
      <c r="WGM935" s="307"/>
      <c r="WGN935" s="307"/>
      <c r="WGO935" s="307"/>
      <c r="WGP935" s="307"/>
      <c r="WGQ935" s="307"/>
      <c r="WGR935" s="307"/>
      <c r="WGS935" s="307"/>
      <c r="WGT935" s="307"/>
      <c r="WGU935" s="307"/>
      <c r="WGV935" s="307"/>
      <c r="WGW935" s="307"/>
      <c r="WGX935" s="307"/>
      <c r="WGY935" s="307"/>
      <c r="WGZ935" s="307"/>
      <c r="WHA935" s="307"/>
      <c r="WHB935" s="307"/>
      <c r="WHC935" s="307"/>
      <c r="WHD935" s="307"/>
      <c r="WHE935" s="307"/>
      <c r="WHF935" s="307"/>
      <c r="WHG935" s="307"/>
      <c r="WHH935" s="307"/>
      <c r="WHI935" s="307"/>
      <c r="WHJ935" s="307"/>
      <c r="WHK935" s="307"/>
      <c r="WHL935" s="307"/>
      <c r="WHM935" s="307"/>
      <c r="WHN935" s="307"/>
      <c r="WHO935" s="307"/>
      <c r="WHP935" s="307"/>
      <c r="WHQ935" s="307"/>
      <c r="WHR935" s="307"/>
      <c r="WHS935" s="307"/>
      <c r="WHT935" s="307"/>
      <c r="WHU935" s="307"/>
      <c r="WHV935" s="307"/>
      <c r="WHW935" s="307"/>
      <c r="WHX935" s="307"/>
      <c r="WHY935" s="307"/>
      <c r="WHZ935" s="307"/>
      <c r="WIA935" s="307"/>
      <c r="WIB935" s="307"/>
      <c r="WIC935" s="307"/>
      <c r="WID935" s="307"/>
      <c r="WIE935" s="307"/>
      <c r="WIF935" s="307"/>
      <c r="WIG935" s="307"/>
      <c r="WIH935" s="307"/>
      <c r="WII935" s="307"/>
      <c r="WIJ935" s="307"/>
      <c r="WIK935" s="307"/>
      <c r="WIL935" s="307"/>
      <c r="WIM935" s="307"/>
      <c r="WIN935" s="307"/>
      <c r="WIO935" s="307"/>
      <c r="WIP935" s="307"/>
      <c r="WIQ935" s="307"/>
      <c r="WIR935" s="307"/>
      <c r="WIS935" s="307"/>
      <c r="WIT935" s="307"/>
      <c r="WIU935" s="307"/>
      <c r="WIV935" s="307"/>
      <c r="WIW935" s="307"/>
      <c r="WIX935" s="307"/>
      <c r="WIY935" s="307"/>
      <c r="WIZ935" s="307"/>
      <c r="WJA935" s="307"/>
      <c r="WJB935" s="307"/>
      <c r="WJC935" s="307"/>
      <c r="WJD935" s="307"/>
      <c r="WJE935" s="307"/>
      <c r="WJF935" s="307"/>
      <c r="WJG935" s="307"/>
      <c r="WJH935" s="307"/>
      <c r="WJI935" s="307"/>
      <c r="WJJ935" s="307"/>
      <c r="WJK935" s="307"/>
      <c r="WJL935" s="307"/>
      <c r="WJM935" s="307"/>
      <c r="WJN935" s="307"/>
      <c r="WJO935" s="307"/>
      <c r="WJP935" s="307"/>
      <c r="WJQ935" s="307"/>
      <c r="WJR935" s="307"/>
      <c r="WJS935" s="307"/>
      <c r="WJT935" s="307"/>
      <c r="WJU935" s="307"/>
      <c r="WJV935" s="307"/>
      <c r="WJW935" s="307"/>
      <c r="WJX935" s="307"/>
      <c r="WJY935" s="307"/>
      <c r="WJZ935" s="307"/>
      <c r="WKA935" s="307"/>
      <c r="WKB935" s="307"/>
      <c r="WKC935" s="307"/>
      <c r="WKD935" s="307"/>
      <c r="WKE935" s="307"/>
      <c r="WKF935" s="307"/>
      <c r="WKG935" s="307"/>
      <c r="WKH935" s="307"/>
      <c r="WKI935" s="307"/>
      <c r="WKJ935" s="307"/>
      <c r="WKK935" s="307"/>
      <c r="WKL935" s="307"/>
      <c r="WKM935" s="307"/>
      <c r="WKN935" s="307"/>
      <c r="WKO935" s="307"/>
      <c r="WKP935" s="307"/>
      <c r="WKQ935" s="307"/>
      <c r="WKR935" s="307"/>
      <c r="WKS935" s="307"/>
      <c r="WKT935" s="307"/>
      <c r="WKU935" s="307"/>
      <c r="WKV935" s="307"/>
      <c r="WKW935" s="307"/>
      <c r="WKX935" s="307"/>
      <c r="WKY935" s="307"/>
      <c r="WKZ935" s="307"/>
      <c r="WLA935" s="307"/>
      <c r="WLB935" s="307"/>
      <c r="WLC935" s="307"/>
      <c r="WLD935" s="307"/>
      <c r="WLE935" s="307"/>
      <c r="WLF935" s="307"/>
      <c r="WLG935" s="307"/>
      <c r="WLH935" s="307"/>
      <c r="WLI935" s="307"/>
      <c r="WLJ935" s="307"/>
      <c r="WLK935" s="307"/>
      <c r="WLL935" s="307"/>
      <c r="WLM935" s="307"/>
      <c r="WLN935" s="307"/>
      <c r="WLO935" s="307"/>
      <c r="WLP935" s="307"/>
      <c r="WLQ935" s="307"/>
      <c r="WLR935" s="307"/>
      <c r="WLS935" s="307"/>
      <c r="WLT935" s="307"/>
      <c r="WLU935" s="307"/>
      <c r="WLV935" s="307"/>
      <c r="WLW935" s="307"/>
      <c r="WLX935" s="307"/>
      <c r="WLY935" s="307"/>
      <c r="WLZ935" s="307"/>
      <c r="WMA935" s="307"/>
      <c r="WMB935" s="307"/>
      <c r="WMC935" s="307"/>
      <c r="WMD935" s="307"/>
      <c r="WME935" s="307"/>
      <c r="WMF935" s="307"/>
      <c r="WMG935" s="307"/>
      <c r="WMH935" s="307"/>
      <c r="WMI935" s="307"/>
      <c r="WMJ935" s="307"/>
      <c r="WMK935" s="307"/>
      <c r="WML935" s="307"/>
      <c r="WMM935" s="307"/>
      <c r="WMN935" s="307"/>
      <c r="WMO935" s="307"/>
      <c r="WMP935" s="307"/>
      <c r="WMQ935" s="307"/>
      <c r="WMR935" s="307"/>
      <c r="WMS935" s="307"/>
      <c r="WMT935" s="307"/>
      <c r="WMU935" s="307"/>
      <c r="WMV935" s="307"/>
      <c r="WMW935" s="307"/>
      <c r="WMX935" s="307"/>
      <c r="WMY935" s="307"/>
      <c r="WMZ935" s="307"/>
      <c r="WNA935" s="307"/>
      <c r="WNB935" s="307"/>
      <c r="WNC935" s="307"/>
      <c r="WND935" s="307"/>
      <c r="WNE935" s="307"/>
      <c r="WNF935" s="307"/>
      <c r="WNG935" s="307"/>
      <c r="WNH935" s="307"/>
      <c r="WNI935" s="307"/>
      <c r="WNJ935" s="307"/>
      <c r="WNK935" s="307"/>
      <c r="WNL935" s="307"/>
      <c r="WNM935" s="307"/>
      <c r="WNN935" s="307"/>
      <c r="WNO935" s="307"/>
      <c r="WNP935" s="307"/>
      <c r="WNQ935" s="307"/>
      <c r="WNR935" s="307"/>
      <c r="WNS935" s="307"/>
      <c r="WNT935" s="307"/>
      <c r="WNU935" s="307"/>
      <c r="WNV935" s="307"/>
      <c r="WNW935" s="307"/>
      <c r="WNX935" s="307"/>
      <c r="WNY935" s="307"/>
      <c r="WNZ935" s="307"/>
      <c r="WOA935" s="307"/>
      <c r="WOB935" s="307"/>
      <c r="WOC935" s="307"/>
      <c r="WOD935" s="307"/>
      <c r="WOE935" s="307"/>
      <c r="WOF935" s="307"/>
      <c r="WOG935" s="307"/>
      <c r="WOH935" s="307"/>
      <c r="WOI935" s="307"/>
      <c r="WOJ935" s="307"/>
      <c r="WOK935" s="307"/>
      <c r="WOL935" s="307"/>
      <c r="WOM935" s="307"/>
      <c r="WON935" s="307"/>
      <c r="WOO935" s="307"/>
      <c r="WOP935" s="307"/>
      <c r="WOQ935" s="307"/>
      <c r="WOR935" s="307"/>
      <c r="WOS935" s="307"/>
      <c r="WOT935" s="307"/>
      <c r="WOU935" s="307"/>
      <c r="WOV935" s="307"/>
      <c r="WOW935" s="307"/>
      <c r="WOX935" s="307"/>
      <c r="WOY935" s="307"/>
      <c r="WOZ935" s="307"/>
      <c r="WPA935" s="307"/>
      <c r="WPB935" s="307"/>
      <c r="WPC935" s="307"/>
      <c r="WPD935" s="307"/>
      <c r="WPE935" s="307"/>
      <c r="WPF935" s="307"/>
      <c r="WPG935" s="307"/>
      <c r="WPH935" s="307"/>
      <c r="WPI935" s="307"/>
      <c r="WPJ935" s="307"/>
      <c r="WPK935" s="307"/>
      <c r="WPL935" s="307"/>
      <c r="WPM935" s="307"/>
      <c r="WPN935" s="307"/>
      <c r="WPO935" s="307"/>
      <c r="WPP935" s="307"/>
      <c r="WPQ935" s="307"/>
      <c r="WPR935" s="307"/>
      <c r="WPS935" s="307"/>
      <c r="WPT935" s="307"/>
      <c r="WPU935" s="307"/>
      <c r="WPV935" s="307"/>
      <c r="WPW935" s="307"/>
      <c r="WPX935" s="307"/>
      <c r="WPY935" s="307"/>
      <c r="WPZ935" s="307"/>
      <c r="WQA935" s="307"/>
      <c r="WQB935" s="307"/>
      <c r="WQC935" s="307"/>
      <c r="WQD935" s="307"/>
      <c r="WQE935" s="307"/>
      <c r="WQF935" s="307"/>
      <c r="WQG935" s="307"/>
      <c r="WQH935" s="307"/>
      <c r="WQI935" s="307"/>
      <c r="WQJ935" s="307"/>
      <c r="WQK935" s="307"/>
      <c r="WQL935" s="307"/>
      <c r="WQM935" s="307"/>
      <c r="WQN935" s="307"/>
      <c r="WQO935" s="307"/>
      <c r="WQP935" s="307"/>
      <c r="WQQ935" s="307"/>
      <c r="WQR935" s="307"/>
      <c r="WQS935" s="307"/>
      <c r="WQT935" s="307"/>
      <c r="WQU935" s="307"/>
      <c r="WQV935" s="307"/>
      <c r="WQW935" s="307"/>
      <c r="WQX935" s="307"/>
      <c r="WQY935" s="307"/>
      <c r="WQZ935" s="307"/>
      <c r="WRA935" s="307"/>
      <c r="WRB935" s="307"/>
      <c r="WRC935" s="307"/>
      <c r="WRD935" s="307"/>
      <c r="WRE935" s="307"/>
      <c r="WRF935" s="307"/>
      <c r="WRG935" s="307"/>
      <c r="WRH935" s="307"/>
      <c r="WRI935" s="307"/>
      <c r="WRJ935" s="307"/>
      <c r="WRK935" s="307"/>
      <c r="WRL935" s="307"/>
      <c r="WRM935" s="307"/>
      <c r="WRN935" s="307"/>
      <c r="WRO935" s="307"/>
      <c r="WRP935" s="307"/>
      <c r="WRQ935" s="307"/>
      <c r="WRR935" s="307"/>
      <c r="WRS935" s="307"/>
      <c r="WRT935" s="307"/>
      <c r="WRU935" s="307"/>
      <c r="WRV935" s="307"/>
      <c r="WRW935" s="307"/>
      <c r="WRX935" s="307"/>
      <c r="WRY935" s="307"/>
      <c r="WRZ935" s="307"/>
      <c r="WSA935" s="307"/>
      <c r="WSB935" s="307"/>
      <c r="WSC935" s="307"/>
      <c r="WSD935" s="307"/>
      <c r="WSE935" s="307"/>
      <c r="WSF935" s="307"/>
      <c r="WSG935" s="307"/>
      <c r="WSH935" s="307"/>
      <c r="WSI935" s="307"/>
      <c r="WSJ935" s="307"/>
      <c r="WSK935" s="307"/>
      <c r="WSL935" s="307"/>
      <c r="WSM935" s="307"/>
      <c r="WSN935" s="307"/>
      <c r="WSO935" s="307"/>
      <c r="WSP935" s="307"/>
      <c r="WSQ935" s="307"/>
      <c r="WSR935" s="307"/>
      <c r="WSS935" s="307"/>
      <c r="WST935" s="307"/>
      <c r="WSU935" s="307"/>
      <c r="WSV935" s="307"/>
      <c r="WSW935" s="307"/>
      <c r="WSX935" s="307"/>
      <c r="WSY935" s="307"/>
      <c r="WSZ935" s="307"/>
      <c r="WTA935" s="307"/>
      <c r="WTB935" s="307"/>
      <c r="WTC935" s="307"/>
      <c r="WTD935" s="307"/>
      <c r="WTE935" s="307"/>
      <c r="WTF935" s="307"/>
      <c r="WTG935" s="307"/>
      <c r="WTH935" s="307"/>
      <c r="WTI935" s="307"/>
      <c r="WTJ935" s="307"/>
      <c r="WTK935" s="307"/>
      <c r="WTL935" s="307"/>
      <c r="WTM935" s="307"/>
      <c r="WTN935" s="307"/>
      <c r="WTO935" s="307"/>
      <c r="WTP935" s="307"/>
      <c r="WTQ935" s="307"/>
      <c r="WTR935" s="307"/>
      <c r="WTS935" s="307"/>
      <c r="WTT935" s="307"/>
      <c r="WTU935" s="307"/>
      <c r="WTV935" s="307"/>
      <c r="WTW935" s="307"/>
      <c r="WTX935" s="307"/>
      <c r="WTY935" s="307"/>
      <c r="WTZ935" s="307"/>
      <c r="WUA935" s="307"/>
      <c r="WUB935" s="307"/>
      <c r="WUC935" s="307"/>
      <c r="WUD935" s="307"/>
      <c r="WUE935" s="307"/>
      <c r="WUF935" s="307"/>
      <c r="WUG935" s="307"/>
      <c r="WUH935" s="307"/>
      <c r="WUI935" s="307"/>
      <c r="WUJ935" s="307"/>
      <c r="WUK935" s="307"/>
      <c r="WUL935" s="307"/>
      <c r="WUM935" s="307"/>
      <c r="WUN935" s="307"/>
      <c r="WUO935" s="307"/>
      <c r="WUP935" s="307"/>
      <c r="WUQ935" s="307"/>
      <c r="WUR935" s="307"/>
      <c r="WUS935" s="307"/>
      <c r="WUT935" s="307"/>
      <c r="WUU935" s="307"/>
      <c r="WUV935" s="307"/>
      <c r="WUW935" s="307"/>
      <c r="WUX935" s="307"/>
      <c r="WUY935" s="307"/>
      <c r="WUZ935" s="307"/>
      <c r="WVA935" s="307"/>
      <c r="WVB935" s="307"/>
      <c r="WVC935" s="307"/>
      <c r="WVD935" s="307"/>
      <c r="WVE935" s="307"/>
      <c r="WVF935" s="307"/>
      <c r="WVG935" s="307"/>
      <c r="WVH935" s="307"/>
      <c r="WVI935" s="307"/>
      <c r="WVJ935" s="307"/>
      <c r="WVK935" s="307"/>
      <c r="WVL935" s="307"/>
      <c r="WVM935" s="307"/>
      <c r="WVN935" s="307"/>
      <c r="WVO935" s="307"/>
      <c r="WVP935" s="307"/>
      <c r="WVQ935" s="307"/>
      <c r="WVR935" s="307"/>
      <c r="WVS935" s="307"/>
      <c r="WVT935" s="307"/>
      <c r="WVU935" s="307"/>
      <c r="WVV935" s="307"/>
      <c r="WVW935" s="307"/>
      <c r="WVX935" s="307"/>
      <c r="WVY935" s="307"/>
      <c r="WVZ935" s="307"/>
      <c r="WWA935" s="307"/>
      <c r="WWB935" s="307"/>
      <c r="WWC935" s="307"/>
      <c r="WWD935" s="307"/>
      <c r="WWE935" s="307"/>
      <c r="WWF935" s="307"/>
      <c r="WWG935" s="307"/>
      <c r="WWH935" s="307"/>
      <c r="WWI935" s="307"/>
      <c r="WWJ935" s="307"/>
      <c r="WWK935" s="307"/>
      <c r="WWL935" s="307"/>
      <c r="WWM935" s="307"/>
      <c r="WWN935" s="307"/>
      <c r="WWO935" s="307"/>
      <c r="WWP935" s="307"/>
      <c r="WWQ935" s="307"/>
      <c r="WWR935" s="307"/>
      <c r="WWS935" s="307"/>
      <c r="WWT935" s="307"/>
      <c r="WWU935" s="307"/>
      <c r="WWV935" s="307"/>
      <c r="WWW935" s="307"/>
      <c r="WWX935" s="307"/>
      <c r="WWY935" s="307"/>
      <c r="WWZ935" s="307"/>
      <c r="WXA935" s="307"/>
      <c r="WXB935" s="307"/>
      <c r="WXC935" s="307"/>
      <c r="WXD935" s="307"/>
      <c r="WXE935" s="307"/>
      <c r="WXF935" s="307"/>
      <c r="WXG935" s="307"/>
      <c r="WXH935" s="307"/>
      <c r="WXI935" s="307"/>
      <c r="WXJ935" s="307"/>
      <c r="WXK935" s="307"/>
      <c r="WXL935" s="307"/>
      <c r="WXM935" s="307"/>
      <c r="WXN935" s="307"/>
      <c r="WXO935" s="307"/>
      <c r="WXP935" s="307"/>
      <c r="WXQ935" s="307"/>
      <c r="WXR935" s="307"/>
      <c r="WXS935" s="307"/>
      <c r="WXT935" s="307"/>
      <c r="WXU935" s="307"/>
      <c r="WXV935" s="307"/>
      <c r="WXW935" s="307"/>
      <c r="WXX935" s="307"/>
      <c r="WXY935" s="307"/>
      <c r="WXZ935" s="307"/>
      <c r="WYA935" s="307"/>
      <c r="WYB935" s="307"/>
      <c r="WYC935" s="307"/>
      <c r="WYD935" s="307"/>
      <c r="WYE935" s="307"/>
      <c r="WYF935" s="307"/>
      <c r="WYG935" s="307"/>
      <c r="WYH935" s="307"/>
      <c r="WYI935" s="307"/>
      <c r="WYJ935" s="307"/>
      <c r="WYK935" s="307"/>
      <c r="WYL935" s="307"/>
      <c r="WYM935" s="307"/>
      <c r="WYN935" s="307"/>
      <c r="WYO935" s="307"/>
      <c r="WYP935" s="307"/>
      <c r="WYQ935" s="307"/>
      <c r="WYR935" s="307"/>
      <c r="WYS935" s="307"/>
      <c r="WYT935" s="307"/>
      <c r="WYU935" s="307"/>
      <c r="WYV935" s="307"/>
      <c r="WYW935" s="307"/>
      <c r="WYX935" s="307"/>
      <c r="WYY935" s="307"/>
      <c r="WYZ935" s="307"/>
      <c r="WZA935" s="307"/>
      <c r="WZB935" s="307"/>
      <c r="WZC935" s="307"/>
      <c r="WZD935" s="307"/>
      <c r="WZE935" s="307"/>
      <c r="WZF935" s="307"/>
      <c r="WZG935" s="307"/>
      <c r="WZH935" s="307"/>
      <c r="WZI935" s="307"/>
      <c r="WZJ935" s="307"/>
      <c r="WZK935" s="307"/>
      <c r="WZL935" s="307"/>
      <c r="WZM935" s="307"/>
      <c r="WZN935" s="307"/>
      <c r="WZO935" s="307"/>
      <c r="WZP935" s="307"/>
      <c r="WZQ935" s="307"/>
      <c r="WZR935" s="307"/>
      <c r="WZS935" s="307"/>
      <c r="WZT935" s="307"/>
      <c r="WZU935" s="307"/>
      <c r="WZV935" s="307"/>
      <c r="WZW935" s="307"/>
      <c r="WZX935" s="307"/>
      <c r="WZY935" s="307"/>
      <c r="WZZ935" s="307"/>
      <c r="XAA935" s="307"/>
      <c r="XAB935" s="307"/>
      <c r="XAC935" s="307"/>
      <c r="XAD935" s="307"/>
      <c r="XAE935" s="307"/>
      <c r="XAF935" s="307"/>
      <c r="XAG935" s="307"/>
      <c r="XAH935" s="307"/>
      <c r="XAI935" s="307"/>
      <c r="XAJ935" s="307"/>
      <c r="XAK935" s="307"/>
      <c r="XAL935" s="307"/>
      <c r="XAM935" s="307"/>
      <c r="XAN935" s="307"/>
      <c r="XAO935" s="307"/>
      <c r="XAP935" s="307"/>
      <c r="XAQ935" s="307"/>
      <c r="XAR935" s="307"/>
      <c r="XAS935" s="307"/>
      <c r="XAT935" s="307"/>
      <c r="XAU935" s="307"/>
      <c r="XAV935" s="307"/>
      <c r="XAW935" s="307"/>
      <c r="XAX935" s="307"/>
      <c r="XAY935" s="307"/>
      <c r="XAZ935" s="307"/>
      <c r="XBA935" s="307"/>
      <c r="XBB935" s="307"/>
      <c r="XBC935" s="307"/>
      <c r="XBD935" s="307"/>
      <c r="XBE935" s="307"/>
      <c r="XBF935" s="307"/>
      <c r="XBG935" s="307"/>
      <c r="XBH935" s="307"/>
      <c r="XBI935" s="307"/>
      <c r="XBJ935" s="307"/>
      <c r="XBK935" s="307"/>
      <c r="XBL935" s="307"/>
      <c r="XBM935" s="307"/>
      <c r="XBN935" s="307"/>
      <c r="XBO935" s="307"/>
      <c r="XBP935" s="307"/>
      <c r="XBQ935" s="307"/>
      <c r="XBR935" s="307"/>
      <c r="XBS935" s="307"/>
      <c r="XBT935" s="307"/>
      <c r="XBU935" s="307"/>
      <c r="XBV935" s="307"/>
      <c r="XBW935" s="307"/>
      <c r="XBX935" s="307"/>
      <c r="XBY935" s="307"/>
      <c r="XBZ935" s="307"/>
      <c r="XCA935" s="307"/>
      <c r="XCB935" s="307"/>
      <c r="XCC935" s="307"/>
      <c r="XCD935" s="307"/>
      <c r="XCE935" s="307"/>
      <c r="XCF935" s="307"/>
      <c r="XCG935" s="307"/>
      <c r="XCH935" s="307"/>
      <c r="XCI935" s="307"/>
      <c r="XCJ935" s="307"/>
      <c r="XCK935" s="307"/>
      <c r="XCL935" s="307"/>
      <c r="XCM935" s="307"/>
      <c r="XCN935" s="307"/>
      <c r="XCO935" s="307"/>
      <c r="XCP935" s="307"/>
      <c r="XCQ935" s="307"/>
      <c r="XCR935" s="307"/>
      <c r="XCS935" s="307"/>
      <c r="XCT935" s="307"/>
      <c r="XCU935" s="307"/>
      <c r="XCV935" s="307"/>
      <c r="XCW935" s="307"/>
      <c r="XCX935" s="307"/>
      <c r="XCY935" s="307"/>
      <c r="XCZ935" s="307"/>
      <c r="XDA935" s="307"/>
      <c r="XDB935" s="307"/>
      <c r="XDC935" s="307"/>
      <c r="XDD935" s="307"/>
      <c r="XDE935" s="307"/>
      <c r="XDF935" s="307"/>
      <c r="XDG935" s="307"/>
      <c r="XDH935" s="307"/>
      <c r="XDI935" s="307"/>
      <c r="XDJ935" s="307"/>
      <c r="XDK935" s="307"/>
      <c r="XDL935" s="307"/>
      <c r="XDM935" s="307"/>
      <c r="XDN935" s="307"/>
      <c r="XDO935" s="307"/>
      <c r="XDP935" s="307"/>
      <c r="XDQ935" s="307"/>
      <c r="XDR935" s="307"/>
      <c r="XDS935" s="307"/>
      <c r="XDT935" s="307"/>
      <c r="XDU935" s="307"/>
      <c r="XDV935" s="307"/>
      <c r="XDW935" s="307"/>
      <c r="XDX935" s="307"/>
      <c r="XDY935" s="307"/>
      <c r="XDZ935" s="307"/>
      <c r="XEA935" s="307"/>
      <c r="XEB935" s="307"/>
      <c r="XEC935" s="307"/>
      <c r="XED935" s="307"/>
      <c r="XEE935" s="307"/>
      <c r="XEF935" s="307"/>
      <c r="XEG935" s="307"/>
      <c r="XEH935" s="307"/>
      <c r="XEI935" s="307"/>
      <c r="XEJ935" s="307"/>
      <c r="XEK935" s="307"/>
      <c r="XEL935" s="307"/>
      <c r="XEM935" s="307"/>
      <c r="XEN935" s="307"/>
      <c r="XEO935" s="307"/>
      <c r="XEP935" s="307"/>
      <c r="XEQ935" s="307"/>
      <c r="XER935" s="307"/>
      <c r="XES935" s="307"/>
      <c r="XET935" s="307"/>
      <c r="XEU935" s="307"/>
      <c r="XEV935" s="307"/>
      <c r="XEW935" s="307"/>
      <c r="XEX935" s="307"/>
      <c r="XEY935" s="307"/>
      <c r="XEZ935" s="307"/>
      <c r="XFA935" s="307"/>
      <c r="XFB935" s="307"/>
    </row>
    <row r="936" spans="1:16382" s="321" customFormat="1">
      <c r="A936" s="315"/>
      <c r="B936" s="315"/>
      <c r="C936" s="315"/>
      <c r="D936" s="315"/>
      <c r="E936" s="315"/>
      <c r="F936" s="315" t="s">
        <v>873</v>
      </c>
      <c r="G936" s="429"/>
      <c r="H936" s="193">
        <f>H935*0.22</f>
        <v>0</v>
      </c>
      <c r="I936" s="320"/>
      <c r="J936" s="315"/>
      <c r="K936" s="320"/>
      <c r="N936" s="307"/>
      <c r="O936" s="307"/>
      <c r="P936" s="307"/>
      <c r="Q936" s="307"/>
      <c r="R936" s="307"/>
      <c r="S936" s="307"/>
      <c r="T936" s="307"/>
      <c r="U936" s="307"/>
      <c r="V936" s="307"/>
      <c r="W936" s="307"/>
      <c r="X936" s="307"/>
      <c r="Y936" s="307"/>
      <c r="Z936" s="307"/>
      <c r="AA936" s="307"/>
      <c r="AB936" s="307"/>
      <c r="AC936" s="307"/>
      <c r="AD936" s="307"/>
      <c r="AE936" s="307"/>
      <c r="AF936" s="307"/>
      <c r="AG936" s="307"/>
      <c r="AH936" s="307"/>
      <c r="AI936" s="307"/>
      <c r="AJ936" s="307"/>
      <c r="AK936" s="307"/>
      <c r="AL936" s="307"/>
      <c r="AM936" s="307"/>
      <c r="AN936" s="307"/>
      <c r="AO936" s="307"/>
      <c r="AP936" s="307"/>
      <c r="AQ936" s="307"/>
      <c r="AR936" s="307"/>
      <c r="AS936" s="307"/>
      <c r="AT936" s="307"/>
      <c r="AU936" s="307"/>
      <c r="AV936" s="307"/>
      <c r="AW936" s="307"/>
      <c r="AX936" s="307"/>
      <c r="AY936" s="307"/>
      <c r="AZ936" s="307"/>
      <c r="BA936" s="307"/>
      <c r="BB936" s="307"/>
      <c r="BC936" s="307"/>
      <c r="BD936" s="307"/>
      <c r="BE936" s="307"/>
      <c r="BF936" s="307"/>
      <c r="BG936" s="307"/>
      <c r="BH936" s="307"/>
      <c r="BI936" s="307"/>
      <c r="BJ936" s="307"/>
      <c r="BK936" s="307"/>
      <c r="BL936" s="307"/>
      <c r="BM936" s="307"/>
      <c r="BN936" s="307"/>
      <c r="BO936" s="307"/>
      <c r="BP936" s="307"/>
      <c r="BQ936" s="307"/>
      <c r="BR936" s="307"/>
      <c r="BS936" s="307"/>
      <c r="BT936" s="307"/>
      <c r="BU936" s="307"/>
      <c r="BV936" s="307"/>
      <c r="BW936" s="307"/>
      <c r="BX936" s="307"/>
      <c r="BY936" s="307"/>
      <c r="BZ936" s="307"/>
      <c r="CA936" s="307"/>
      <c r="CB936" s="307"/>
      <c r="CC936" s="307"/>
      <c r="CD936" s="307"/>
      <c r="CE936" s="307"/>
      <c r="CF936" s="307"/>
      <c r="CG936" s="307"/>
      <c r="CH936" s="307"/>
      <c r="CI936" s="307"/>
      <c r="CJ936" s="307"/>
      <c r="CK936" s="307"/>
      <c r="CL936" s="307"/>
      <c r="CM936" s="307"/>
      <c r="CN936" s="307"/>
      <c r="CO936" s="307"/>
      <c r="CP936" s="307"/>
      <c r="CQ936" s="307"/>
      <c r="CR936" s="307"/>
      <c r="CS936" s="307"/>
      <c r="CT936" s="307"/>
      <c r="CU936" s="307"/>
      <c r="CV936" s="307"/>
      <c r="CW936" s="307"/>
      <c r="CX936" s="307"/>
      <c r="CY936" s="307"/>
      <c r="CZ936" s="307"/>
      <c r="DA936" s="307"/>
      <c r="DB936" s="307"/>
      <c r="DC936" s="307"/>
      <c r="DD936" s="307"/>
      <c r="DE936" s="307"/>
      <c r="DF936" s="307"/>
      <c r="DG936" s="307"/>
      <c r="DH936" s="307"/>
      <c r="DI936" s="307"/>
      <c r="DJ936" s="307"/>
      <c r="DK936" s="307"/>
      <c r="DL936" s="307"/>
      <c r="DM936" s="307"/>
      <c r="DN936" s="307"/>
      <c r="DO936" s="307"/>
      <c r="DP936" s="307"/>
      <c r="DQ936" s="307"/>
      <c r="DR936" s="307"/>
      <c r="DS936" s="307"/>
      <c r="DT936" s="307"/>
      <c r="DU936" s="307"/>
      <c r="DV936" s="307"/>
      <c r="DW936" s="307"/>
      <c r="DX936" s="307"/>
      <c r="DY936" s="307"/>
      <c r="DZ936" s="307"/>
      <c r="EA936" s="307"/>
      <c r="EB936" s="307"/>
      <c r="EC936" s="307"/>
      <c r="ED936" s="307"/>
      <c r="EE936" s="307"/>
      <c r="EF936" s="307"/>
      <c r="EG936" s="307"/>
      <c r="EH936" s="307"/>
      <c r="EI936" s="307"/>
      <c r="EJ936" s="307"/>
      <c r="EK936" s="307"/>
      <c r="EL936" s="307"/>
      <c r="EM936" s="307"/>
      <c r="EN936" s="307"/>
      <c r="EO936" s="307"/>
      <c r="EP936" s="307"/>
      <c r="EQ936" s="307"/>
      <c r="ER936" s="307"/>
      <c r="ES936" s="307"/>
      <c r="ET936" s="307"/>
      <c r="EU936" s="307"/>
      <c r="EV936" s="307"/>
      <c r="EW936" s="307"/>
      <c r="EX936" s="307"/>
      <c r="EY936" s="307"/>
      <c r="EZ936" s="307"/>
      <c r="FA936" s="307"/>
      <c r="FB936" s="307"/>
      <c r="FC936" s="307"/>
      <c r="FD936" s="307"/>
      <c r="FE936" s="307"/>
      <c r="FF936" s="307"/>
      <c r="FG936" s="307"/>
      <c r="FH936" s="307"/>
      <c r="FI936" s="307"/>
      <c r="FJ936" s="307"/>
      <c r="FK936" s="307"/>
      <c r="FL936" s="307"/>
      <c r="FM936" s="307"/>
      <c r="FN936" s="307"/>
      <c r="FO936" s="307"/>
      <c r="FP936" s="307"/>
      <c r="FQ936" s="307"/>
      <c r="FR936" s="307"/>
      <c r="FS936" s="307"/>
      <c r="FT936" s="307"/>
      <c r="FU936" s="307"/>
      <c r="FV936" s="307"/>
      <c r="FW936" s="307"/>
      <c r="FX936" s="307"/>
      <c r="FY936" s="307"/>
      <c r="FZ936" s="307"/>
      <c r="GA936" s="307"/>
      <c r="GB936" s="307"/>
      <c r="GC936" s="307"/>
      <c r="GD936" s="307"/>
      <c r="GE936" s="307"/>
      <c r="GF936" s="307"/>
      <c r="GG936" s="307"/>
      <c r="GH936" s="307"/>
      <c r="GI936" s="307"/>
      <c r="GJ936" s="307"/>
      <c r="GK936" s="307"/>
      <c r="GL936" s="307"/>
      <c r="GM936" s="307"/>
      <c r="GN936" s="307"/>
      <c r="GO936" s="307"/>
      <c r="GP936" s="307"/>
      <c r="GQ936" s="307"/>
      <c r="GR936" s="307"/>
      <c r="GS936" s="307"/>
      <c r="GT936" s="307"/>
      <c r="GU936" s="307"/>
      <c r="GV936" s="307"/>
      <c r="GW936" s="307"/>
      <c r="GX936" s="307"/>
      <c r="GY936" s="307"/>
      <c r="GZ936" s="307"/>
      <c r="HA936" s="307"/>
      <c r="HB936" s="307"/>
      <c r="HC936" s="307"/>
      <c r="HD936" s="307"/>
      <c r="HE936" s="307"/>
      <c r="HF936" s="307"/>
      <c r="HG936" s="307"/>
      <c r="HH936" s="307"/>
      <c r="HI936" s="307"/>
      <c r="HJ936" s="307"/>
      <c r="HK936" s="307"/>
      <c r="HL936" s="307"/>
      <c r="HM936" s="307"/>
      <c r="HN936" s="307"/>
      <c r="HO936" s="307"/>
      <c r="HP936" s="307"/>
      <c r="HQ936" s="307"/>
      <c r="HR936" s="307"/>
      <c r="HS936" s="307"/>
      <c r="HT936" s="307"/>
      <c r="HU936" s="307"/>
      <c r="HV936" s="307"/>
      <c r="HW936" s="307"/>
      <c r="HX936" s="307"/>
      <c r="HY936" s="307"/>
      <c r="HZ936" s="307"/>
      <c r="IA936" s="307"/>
      <c r="IB936" s="307"/>
      <c r="IC936" s="307"/>
      <c r="ID936" s="307"/>
      <c r="IE936" s="307"/>
      <c r="IF936" s="307"/>
      <c r="IG936" s="307"/>
      <c r="IH936" s="307"/>
      <c r="II936" s="307"/>
      <c r="IJ936" s="307"/>
      <c r="IK936" s="307"/>
      <c r="IL936" s="307"/>
      <c r="IM936" s="307"/>
      <c r="IN936" s="307"/>
      <c r="IO936" s="307"/>
      <c r="IP936" s="307"/>
      <c r="IQ936" s="307"/>
      <c r="IR936" s="307"/>
      <c r="IS936" s="307"/>
      <c r="IT936" s="307"/>
      <c r="IU936" s="307"/>
      <c r="IV936" s="307"/>
      <c r="IW936" s="307"/>
      <c r="IX936" s="307"/>
      <c r="IY936" s="307"/>
      <c r="IZ936" s="307"/>
      <c r="JA936" s="307"/>
      <c r="JB936" s="307"/>
      <c r="JC936" s="307"/>
      <c r="JD936" s="307"/>
      <c r="JE936" s="307"/>
      <c r="JF936" s="307"/>
      <c r="JG936" s="307"/>
      <c r="JH936" s="307"/>
      <c r="JI936" s="307"/>
      <c r="JJ936" s="307"/>
      <c r="JK936" s="307"/>
      <c r="JL936" s="307"/>
      <c r="JM936" s="307"/>
      <c r="JN936" s="307"/>
      <c r="JO936" s="307"/>
      <c r="JP936" s="307"/>
      <c r="JQ936" s="307"/>
      <c r="JR936" s="307"/>
      <c r="JS936" s="307"/>
      <c r="JT936" s="307"/>
      <c r="JU936" s="307"/>
      <c r="JV936" s="307"/>
      <c r="JW936" s="307"/>
      <c r="JX936" s="307"/>
      <c r="JY936" s="307"/>
      <c r="JZ936" s="307"/>
      <c r="KA936" s="307"/>
      <c r="KB936" s="307"/>
      <c r="KC936" s="307"/>
      <c r="KD936" s="307"/>
      <c r="KE936" s="307"/>
      <c r="KF936" s="307"/>
      <c r="KG936" s="307"/>
      <c r="KH936" s="307"/>
      <c r="KI936" s="307"/>
      <c r="KJ936" s="307"/>
      <c r="KK936" s="307"/>
      <c r="KL936" s="307"/>
      <c r="KM936" s="307"/>
      <c r="KN936" s="307"/>
      <c r="KO936" s="307"/>
      <c r="KP936" s="307"/>
      <c r="KQ936" s="307"/>
      <c r="KR936" s="307"/>
      <c r="KS936" s="307"/>
      <c r="KT936" s="307"/>
      <c r="KU936" s="307"/>
      <c r="KV936" s="307"/>
      <c r="KW936" s="307"/>
      <c r="KX936" s="307"/>
      <c r="KY936" s="307"/>
      <c r="KZ936" s="307"/>
      <c r="LA936" s="307"/>
      <c r="LB936" s="307"/>
      <c r="LC936" s="307"/>
      <c r="LD936" s="307"/>
      <c r="LE936" s="307"/>
      <c r="LF936" s="307"/>
      <c r="LG936" s="307"/>
      <c r="LH936" s="307"/>
      <c r="LI936" s="307"/>
      <c r="LJ936" s="307"/>
      <c r="LK936" s="307"/>
      <c r="LL936" s="307"/>
      <c r="LM936" s="307"/>
      <c r="LN936" s="307"/>
      <c r="LO936" s="307"/>
      <c r="LP936" s="307"/>
      <c r="LQ936" s="307"/>
      <c r="LR936" s="307"/>
      <c r="LS936" s="307"/>
      <c r="LT936" s="307"/>
      <c r="LU936" s="307"/>
      <c r="LV936" s="307"/>
      <c r="LW936" s="307"/>
      <c r="LX936" s="307"/>
      <c r="LY936" s="307"/>
      <c r="LZ936" s="307"/>
      <c r="MA936" s="307"/>
      <c r="MB936" s="307"/>
      <c r="MC936" s="307"/>
      <c r="MD936" s="307"/>
      <c r="ME936" s="307"/>
      <c r="MF936" s="307"/>
      <c r="MG936" s="307"/>
      <c r="MH936" s="307"/>
      <c r="MI936" s="307"/>
      <c r="MJ936" s="307"/>
      <c r="MK936" s="307"/>
      <c r="ML936" s="307"/>
      <c r="MM936" s="307"/>
      <c r="MN936" s="307"/>
      <c r="MO936" s="307"/>
      <c r="MP936" s="307"/>
      <c r="MQ936" s="307"/>
      <c r="MR936" s="307"/>
      <c r="MS936" s="307"/>
      <c r="MT936" s="307"/>
      <c r="MU936" s="307"/>
      <c r="MV936" s="307"/>
      <c r="MW936" s="307"/>
      <c r="MX936" s="307"/>
      <c r="MY936" s="307"/>
      <c r="MZ936" s="307"/>
      <c r="NA936" s="307"/>
      <c r="NB936" s="307"/>
      <c r="NC936" s="307"/>
      <c r="ND936" s="307"/>
      <c r="NE936" s="307"/>
      <c r="NF936" s="307"/>
      <c r="NG936" s="307"/>
      <c r="NH936" s="307"/>
      <c r="NI936" s="307"/>
      <c r="NJ936" s="307"/>
      <c r="NK936" s="307"/>
      <c r="NL936" s="307"/>
      <c r="NM936" s="307"/>
      <c r="NN936" s="307"/>
      <c r="NO936" s="307"/>
      <c r="NP936" s="307"/>
      <c r="NQ936" s="307"/>
      <c r="NR936" s="307"/>
      <c r="NS936" s="307"/>
      <c r="NT936" s="307"/>
      <c r="NU936" s="307"/>
      <c r="NV936" s="307"/>
      <c r="NW936" s="307"/>
      <c r="NX936" s="307"/>
      <c r="NY936" s="307"/>
      <c r="NZ936" s="307"/>
      <c r="OA936" s="307"/>
      <c r="OB936" s="307"/>
      <c r="OC936" s="307"/>
      <c r="OD936" s="307"/>
      <c r="OE936" s="307"/>
      <c r="OF936" s="307"/>
      <c r="OG936" s="307"/>
      <c r="OH936" s="307"/>
      <c r="OI936" s="307"/>
      <c r="OJ936" s="307"/>
      <c r="OK936" s="307"/>
      <c r="OL936" s="307"/>
      <c r="OM936" s="307"/>
      <c r="ON936" s="307"/>
      <c r="OO936" s="307"/>
      <c r="OP936" s="307"/>
      <c r="OQ936" s="307"/>
      <c r="OR936" s="307"/>
      <c r="OS936" s="307"/>
      <c r="OT936" s="307"/>
      <c r="OU936" s="307"/>
      <c r="OV936" s="307"/>
      <c r="OW936" s="307"/>
      <c r="OX936" s="307"/>
      <c r="OY936" s="307"/>
      <c r="OZ936" s="307"/>
      <c r="PA936" s="307"/>
      <c r="PB936" s="307"/>
      <c r="PC936" s="307"/>
      <c r="PD936" s="307"/>
      <c r="PE936" s="307"/>
      <c r="PF936" s="307"/>
      <c r="PG936" s="307"/>
      <c r="PH936" s="307"/>
      <c r="PI936" s="307"/>
      <c r="PJ936" s="307"/>
      <c r="PK936" s="307"/>
      <c r="PL936" s="307"/>
      <c r="PM936" s="307"/>
      <c r="PN936" s="307"/>
      <c r="PO936" s="307"/>
      <c r="PP936" s="307"/>
      <c r="PQ936" s="307"/>
      <c r="PR936" s="307"/>
      <c r="PS936" s="307"/>
      <c r="PT936" s="307"/>
      <c r="PU936" s="307"/>
      <c r="PV936" s="307"/>
      <c r="PW936" s="307"/>
      <c r="PX936" s="307"/>
      <c r="PY936" s="307"/>
      <c r="PZ936" s="307"/>
      <c r="QA936" s="307"/>
      <c r="QB936" s="307"/>
      <c r="QC936" s="307"/>
      <c r="QD936" s="307"/>
      <c r="QE936" s="307"/>
      <c r="QF936" s="307"/>
      <c r="QG936" s="307"/>
      <c r="QH936" s="307"/>
      <c r="QI936" s="307"/>
      <c r="QJ936" s="307"/>
      <c r="QK936" s="307"/>
      <c r="QL936" s="307"/>
      <c r="QM936" s="307"/>
      <c r="QN936" s="307"/>
      <c r="QO936" s="307"/>
      <c r="QP936" s="307"/>
      <c r="QQ936" s="307"/>
      <c r="QR936" s="307"/>
      <c r="QS936" s="307"/>
      <c r="QT936" s="307"/>
      <c r="QU936" s="307"/>
      <c r="QV936" s="307"/>
      <c r="QW936" s="307"/>
      <c r="QX936" s="307"/>
      <c r="QY936" s="307"/>
      <c r="QZ936" s="307"/>
      <c r="RA936" s="307"/>
      <c r="RB936" s="307"/>
      <c r="RC936" s="307"/>
      <c r="RD936" s="307"/>
      <c r="RE936" s="307"/>
      <c r="RF936" s="307"/>
      <c r="RG936" s="307"/>
      <c r="RH936" s="307"/>
      <c r="RI936" s="307"/>
      <c r="RJ936" s="307"/>
      <c r="RK936" s="307"/>
      <c r="RL936" s="307"/>
      <c r="RM936" s="307"/>
      <c r="RN936" s="307"/>
      <c r="RO936" s="307"/>
      <c r="RP936" s="307"/>
      <c r="RQ936" s="307"/>
      <c r="RR936" s="307"/>
      <c r="RS936" s="307"/>
      <c r="RT936" s="307"/>
      <c r="RU936" s="307"/>
      <c r="RV936" s="307"/>
      <c r="RW936" s="307"/>
      <c r="RX936" s="307"/>
      <c r="RY936" s="307"/>
      <c r="RZ936" s="307"/>
      <c r="SA936" s="307"/>
      <c r="SB936" s="307"/>
      <c r="SC936" s="307"/>
      <c r="SD936" s="307"/>
      <c r="SE936" s="307"/>
      <c r="SF936" s="307"/>
      <c r="SG936" s="307"/>
      <c r="SH936" s="307"/>
      <c r="SI936" s="307"/>
      <c r="SJ936" s="307"/>
      <c r="SK936" s="307"/>
      <c r="SL936" s="307"/>
      <c r="SM936" s="307"/>
      <c r="SN936" s="307"/>
      <c r="SO936" s="307"/>
      <c r="SP936" s="307"/>
      <c r="SQ936" s="307"/>
      <c r="SR936" s="307"/>
      <c r="SS936" s="307"/>
      <c r="ST936" s="307"/>
      <c r="SU936" s="307"/>
      <c r="SV936" s="307"/>
      <c r="SW936" s="307"/>
      <c r="SX936" s="307"/>
      <c r="SY936" s="307"/>
      <c r="SZ936" s="307"/>
      <c r="TA936" s="307"/>
      <c r="TB936" s="307"/>
      <c r="TC936" s="307"/>
      <c r="TD936" s="307"/>
      <c r="TE936" s="307"/>
      <c r="TF936" s="307"/>
      <c r="TG936" s="307"/>
      <c r="TH936" s="307"/>
      <c r="TI936" s="307"/>
      <c r="TJ936" s="307"/>
      <c r="TK936" s="307"/>
      <c r="TL936" s="307"/>
      <c r="TM936" s="307"/>
      <c r="TN936" s="307"/>
      <c r="TO936" s="307"/>
      <c r="TP936" s="307"/>
      <c r="TQ936" s="307"/>
      <c r="TR936" s="307"/>
      <c r="TS936" s="307"/>
      <c r="TT936" s="307"/>
      <c r="TU936" s="307"/>
      <c r="TV936" s="307"/>
      <c r="TW936" s="307"/>
      <c r="TX936" s="307"/>
      <c r="TY936" s="307"/>
      <c r="TZ936" s="307"/>
      <c r="UA936" s="307"/>
      <c r="UB936" s="307"/>
      <c r="UC936" s="307"/>
      <c r="UD936" s="307"/>
      <c r="UE936" s="307"/>
      <c r="UF936" s="307"/>
      <c r="UG936" s="307"/>
      <c r="UH936" s="307"/>
      <c r="UI936" s="307"/>
      <c r="UJ936" s="307"/>
      <c r="UK936" s="307"/>
      <c r="UL936" s="307"/>
      <c r="UM936" s="307"/>
      <c r="UN936" s="307"/>
      <c r="UO936" s="307"/>
      <c r="UP936" s="307"/>
      <c r="UQ936" s="307"/>
      <c r="UR936" s="307"/>
      <c r="US936" s="307"/>
      <c r="UT936" s="307"/>
      <c r="UU936" s="307"/>
      <c r="UV936" s="307"/>
      <c r="UW936" s="307"/>
      <c r="UX936" s="307"/>
      <c r="UY936" s="307"/>
      <c r="UZ936" s="307"/>
      <c r="VA936" s="307"/>
      <c r="VB936" s="307"/>
      <c r="VC936" s="307"/>
      <c r="VD936" s="307"/>
      <c r="VE936" s="307"/>
      <c r="VF936" s="307"/>
      <c r="VG936" s="307"/>
      <c r="VH936" s="307"/>
      <c r="VI936" s="307"/>
      <c r="VJ936" s="307"/>
      <c r="VK936" s="307"/>
      <c r="VL936" s="307"/>
      <c r="VM936" s="307"/>
      <c r="VN936" s="307"/>
      <c r="VO936" s="307"/>
      <c r="VP936" s="307"/>
      <c r="VQ936" s="307"/>
      <c r="VR936" s="307"/>
      <c r="VS936" s="307"/>
      <c r="VT936" s="307"/>
      <c r="VU936" s="307"/>
      <c r="VV936" s="307"/>
      <c r="VW936" s="307"/>
      <c r="VX936" s="307"/>
      <c r="VY936" s="307"/>
      <c r="VZ936" s="307"/>
      <c r="WA936" s="307"/>
      <c r="WB936" s="307"/>
      <c r="WC936" s="307"/>
      <c r="WD936" s="307"/>
      <c r="WE936" s="307"/>
      <c r="WF936" s="307"/>
      <c r="WG936" s="307"/>
      <c r="WH936" s="307"/>
      <c r="WI936" s="307"/>
      <c r="WJ936" s="307"/>
      <c r="WK936" s="307"/>
      <c r="WL936" s="307"/>
      <c r="WM936" s="307"/>
      <c r="WN936" s="307"/>
      <c r="WO936" s="307"/>
      <c r="WP936" s="307"/>
      <c r="WQ936" s="307"/>
      <c r="WR936" s="307"/>
      <c r="WS936" s="307"/>
      <c r="WT936" s="307"/>
      <c r="WU936" s="307"/>
      <c r="WV936" s="307"/>
      <c r="WW936" s="307"/>
      <c r="WX936" s="307"/>
      <c r="WY936" s="307"/>
      <c r="WZ936" s="307"/>
      <c r="XA936" s="307"/>
      <c r="XB936" s="307"/>
      <c r="XC936" s="307"/>
      <c r="XD936" s="307"/>
      <c r="XE936" s="307"/>
      <c r="XF936" s="307"/>
      <c r="XG936" s="307"/>
      <c r="XH936" s="307"/>
      <c r="XI936" s="307"/>
      <c r="XJ936" s="307"/>
      <c r="XK936" s="307"/>
      <c r="XL936" s="307"/>
      <c r="XM936" s="307"/>
      <c r="XN936" s="307"/>
      <c r="XO936" s="307"/>
      <c r="XP936" s="307"/>
      <c r="XQ936" s="307"/>
      <c r="XR936" s="307"/>
      <c r="XS936" s="307"/>
      <c r="XT936" s="307"/>
      <c r="XU936" s="307"/>
      <c r="XV936" s="307"/>
      <c r="XW936" s="307"/>
      <c r="XX936" s="307"/>
      <c r="XY936" s="307"/>
      <c r="XZ936" s="307"/>
      <c r="YA936" s="307"/>
      <c r="YB936" s="307"/>
      <c r="YC936" s="307"/>
      <c r="YD936" s="307"/>
      <c r="YE936" s="307"/>
      <c r="YF936" s="307"/>
      <c r="YG936" s="307"/>
      <c r="YH936" s="307"/>
      <c r="YI936" s="307"/>
      <c r="YJ936" s="307"/>
      <c r="YK936" s="307"/>
      <c r="YL936" s="307"/>
      <c r="YM936" s="307"/>
      <c r="YN936" s="307"/>
      <c r="YO936" s="307"/>
      <c r="YP936" s="307"/>
      <c r="YQ936" s="307"/>
      <c r="YR936" s="307"/>
      <c r="YS936" s="307"/>
      <c r="YT936" s="307"/>
      <c r="YU936" s="307"/>
      <c r="YV936" s="307"/>
      <c r="YW936" s="307"/>
      <c r="YX936" s="307"/>
      <c r="YY936" s="307"/>
      <c r="YZ936" s="307"/>
      <c r="ZA936" s="307"/>
      <c r="ZB936" s="307"/>
      <c r="ZC936" s="307"/>
      <c r="ZD936" s="307"/>
      <c r="ZE936" s="307"/>
      <c r="ZF936" s="307"/>
      <c r="ZG936" s="307"/>
      <c r="ZH936" s="307"/>
      <c r="ZI936" s="307"/>
      <c r="ZJ936" s="307"/>
      <c r="ZK936" s="307"/>
      <c r="ZL936" s="307"/>
      <c r="ZM936" s="307"/>
      <c r="ZN936" s="307"/>
      <c r="ZO936" s="307"/>
      <c r="ZP936" s="307"/>
      <c r="ZQ936" s="307"/>
      <c r="ZR936" s="307"/>
      <c r="ZS936" s="307"/>
      <c r="ZT936" s="307"/>
      <c r="ZU936" s="307"/>
      <c r="ZV936" s="307"/>
      <c r="ZW936" s="307"/>
      <c r="ZX936" s="307"/>
      <c r="ZY936" s="307"/>
      <c r="ZZ936" s="307"/>
      <c r="AAA936" s="307"/>
      <c r="AAB936" s="307"/>
      <c r="AAC936" s="307"/>
      <c r="AAD936" s="307"/>
      <c r="AAE936" s="307"/>
      <c r="AAF936" s="307"/>
      <c r="AAG936" s="307"/>
      <c r="AAH936" s="307"/>
      <c r="AAI936" s="307"/>
      <c r="AAJ936" s="307"/>
      <c r="AAK936" s="307"/>
      <c r="AAL936" s="307"/>
      <c r="AAM936" s="307"/>
      <c r="AAN936" s="307"/>
      <c r="AAO936" s="307"/>
      <c r="AAP936" s="307"/>
      <c r="AAQ936" s="307"/>
      <c r="AAR936" s="307"/>
      <c r="AAS936" s="307"/>
      <c r="AAT936" s="307"/>
      <c r="AAU936" s="307"/>
      <c r="AAV936" s="307"/>
      <c r="AAW936" s="307"/>
      <c r="AAX936" s="307"/>
      <c r="AAY936" s="307"/>
      <c r="AAZ936" s="307"/>
      <c r="ABA936" s="307"/>
      <c r="ABB936" s="307"/>
      <c r="ABC936" s="307"/>
      <c r="ABD936" s="307"/>
      <c r="ABE936" s="307"/>
      <c r="ABF936" s="307"/>
      <c r="ABG936" s="307"/>
      <c r="ABH936" s="307"/>
      <c r="ABI936" s="307"/>
      <c r="ABJ936" s="307"/>
      <c r="ABK936" s="307"/>
      <c r="ABL936" s="307"/>
      <c r="ABM936" s="307"/>
      <c r="ABN936" s="307"/>
      <c r="ABO936" s="307"/>
      <c r="ABP936" s="307"/>
      <c r="ABQ936" s="307"/>
      <c r="ABR936" s="307"/>
      <c r="ABS936" s="307"/>
      <c r="ABT936" s="307"/>
      <c r="ABU936" s="307"/>
      <c r="ABV936" s="307"/>
      <c r="ABW936" s="307"/>
      <c r="ABX936" s="307"/>
      <c r="ABY936" s="307"/>
      <c r="ABZ936" s="307"/>
      <c r="ACA936" s="307"/>
      <c r="ACB936" s="307"/>
      <c r="ACC936" s="307"/>
      <c r="ACD936" s="307"/>
      <c r="ACE936" s="307"/>
      <c r="ACF936" s="307"/>
      <c r="ACG936" s="307"/>
      <c r="ACH936" s="307"/>
      <c r="ACI936" s="307"/>
      <c r="ACJ936" s="307"/>
      <c r="ACK936" s="307"/>
      <c r="ACL936" s="307"/>
      <c r="ACM936" s="307"/>
      <c r="ACN936" s="307"/>
      <c r="ACO936" s="307"/>
      <c r="ACP936" s="307"/>
      <c r="ACQ936" s="307"/>
      <c r="ACR936" s="307"/>
      <c r="ACS936" s="307"/>
      <c r="ACT936" s="307"/>
      <c r="ACU936" s="307"/>
      <c r="ACV936" s="307"/>
      <c r="ACW936" s="307"/>
      <c r="ACX936" s="307"/>
      <c r="ACY936" s="307"/>
      <c r="ACZ936" s="307"/>
      <c r="ADA936" s="307"/>
      <c r="ADB936" s="307"/>
      <c r="ADC936" s="307"/>
      <c r="ADD936" s="307"/>
      <c r="ADE936" s="307"/>
      <c r="ADF936" s="307"/>
      <c r="ADG936" s="307"/>
      <c r="ADH936" s="307"/>
      <c r="ADI936" s="307"/>
      <c r="ADJ936" s="307"/>
      <c r="ADK936" s="307"/>
      <c r="ADL936" s="307"/>
      <c r="ADM936" s="307"/>
      <c r="ADN936" s="307"/>
      <c r="ADO936" s="307"/>
      <c r="ADP936" s="307"/>
      <c r="ADQ936" s="307"/>
      <c r="ADR936" s="307"/>
      <c r="ADS936" s="307"/>
      <c r="ADT936" s="307"/>
      <c r="ADU936" s="307"/>
      <c r="ADV936" s="307"/>
      <c r="ADW936" s="307"/>
      <c r="ADX936" s="307"/>
      <c r="ADY936" s="307"/>
      <c r="ADZ936" s="307"/>
      <c r="AEA936" s="307"/>
      <c r="AEB936" s="307"/>
      <c r="AEC936" s="307"/>
      <c r="AED936" s="307"/>
      <c r="AEE936" s="307"/>
      <c r="AEF936" s="307"/>
      <c r="AEG936" s="307"/>
      <c r="AEH936" s="307"/>
      <c r="AEI936" s="307"/>
      <c r="AEJ936" s="307"/>
      <c r="AEK936" s="307"/>
      <c r="AEL936" s="307"/>
      <c r="AEM936" s="307"/>
      <c r="AEN936" s="307"/>
      <c r="AEO936" s="307"/>
      <c r="AEP936" s="307"/>
      <c r="AEQ936" s="307"/>
      <c r="AER936" s="307"/>
      <c r="AES936" s="307"/>
      <c r="AET936" s="307"/>
      <c r="AEU936" s="307"/>
      <c r="AEV936" s="307"/>
      <c r="AEW936" s="307"/>
      <c r="AEX936" s="307"/>
      <c r="AEY936" s="307"/>
      <c r="AEZ936" s="307"/>
      <c r="AFA936" s="307"/>
      <c r="AFB936" s="307"/>
      <c r="AFC936" s="307"/>
      <c r="AFD936" s="307"/>
      <c r="AFE936" s="307"/>
      <c r="AFF936" s="307"/>
      <c r="AFG936" s="307"/>
      <c r="AFH936" s="307"/>
      <c r="AFI936" s="307"/>
      <c r="AFJ936" s="307"/>
      <c r="AFK936" s="307"/>
      <c r="AFL936" s="307"/>
      <c r="AFM936" s="307"/>
      <c r="AFN936" s="307"/>
      <c r="AFO936" s="307"/>
      <c r="AFP936" s="307"/>
      <c r="AFQ936" s="307"/>
      <c r="AFR936" s="307"/>
      <c r="AFS936" s="307"/>
      <c r="AFT936" s="307"/>
      <c r="AFU936" s="307"/>
      <c r="AFV936" s="307"/>
      <c r="AFW936" s="307"/>
      <c r="AFX936" s="307"/>
      <c r="AFY936" s="307"/>
      <c r="AFZ936" s="307"/>
      <c r="AGA936" s="307"/>
      <c r="AGB936" s="307"/>
      <c r="AGC936" s="307"/>
      <c r="AGD936" s="307"/>
      <c r="AGE936" s="307"/>
      <c r="AGF936" s="307"/>
      <c r="AGG936" s="307"/>
      <c r="AGH936" s="307"/>
      <c r="AGI936" s="307"/>
      <c r="AGJ936" s="307"/>
      <c r="AGK936" s="307"/>
      <c r="AGL936" s="307"/>
      <c r="AGM936" s="307"/>
      <c r="AGN936" s="307"/>
      <c r="AGO936" s="307"/>
      <c r="AGP936" s="307"/>
      <c r="AGQ936" s="307"/>
      <c r="AGR936" s="307"/>
      <c r="AGS936" s="307"/>
      <c r="AGT936" s="307"/>
      <c r="AGU936" s="307"/>
      <c r="AGV936" s="307"/>
      <c r="AGW936" s="307"/>
      <c r="AGX936" s="307"/>
      <c r="AGY936" s="307"/>
      <c r="AGZ936" s="307"/>
      <c r="AHA936" s="307"/>
      <c r="AHB936" s="307"/>
      <c r="AHC936" s="307"/>
      <c r="AHD936" s="307"/>
      <c r="AHE936" s="307"/>
      <c r="AHF936" s="307"/>
      <c r="AHG936" s="307"/>
      <c r="AHH936" s="307"/>
      <c r="AHI936" s="307"/>
      <c r="AHJ936" s="307"/>
      <c r="AHK936" s="307"/>
      <c r="AHL936" s="307"/>
      <c r="AHM936" s="307"/>
      <c r="AHN936" s="307"/>
      <c r="AHO936" s="307"/>
      <c r="AHP936" s="307"/>
      <c r="AHQ936" s="307"/>
      <c r="AHR936" s="307"/>
      <c r="AHS936" s="307"/>
      <c r="AHT936" s="307"/>
      <c r="AHU936" s="307"/>
      <c r="AHV936" s="307"/>
      <c r="AHW936" s="307"/>
      <c r="AHX936" s="307"/>
      <c r="AHY936" s="307"/>
      <c r="AHZ936" s="307"/>
      <c r="AIA936" s="307"/>
      <c r="AIB936" s="307"/>
      <c r="AIC936" s="307"/>
      <c r="AID936" s="307"/>
      <c r="AIE936" s="307"/>
      <c r="AIF936" s="307"/>
      <c r="AIG936" s="307"/>
      <c r="AIH936" s="307"/>
      <c r="AII936" s="307"/>
      <c r="AIJ936" s="307"/>
      <c r="AIK936" s="307"/>
      <c r="AIL936" s="307"/>
      <c r="AIM936" s="307"/>
      <c r="AIN936" s="307"/>
      <c r="AIO936" s="307"/>
      <c r="AIP936" s="307"/>
      <c r="AIQ936" s="307"/>
      <c r="AIR936" s="307"/>
      <c r="AIS936" s="307"/>
      <c r="AIT936" s="307"/>
      <c r="AIU936" s="307"/>
      <c r="AIV936" s="307"/>
      <c r="AIW936" s="307"/>
      <c r="AIX936" s="307"/>
      <c r="AIY936" s="307"/>
      <c r="AIZ936" s="307"/>
      <c r="AJA936" s="307"/>
      <c r="AJB936" s="307"/>
      <c r="AJC936" s="307"/>
      <c r="AJD936" s="307"/>
      <c r="AJE936" s="307"/>
      <c r="AJF936" s="307"/>
      <c r="AJG936" s="307"/>
      <c r="AJH936" s="307"/>
      <c r="AJI936" s="307"/>
      <c r="AJJ936" s="307"/>
      <c r="AJK936" s="307"/>
      <c r="AJL936" s="307"/>
      <c r="AJM936" s="307"/>
      <c r="AJN936" s="307"/>
      <c r="AJO936" s="307"/>
      <c r="AJP936" s="307"/>
      <c r="AJQ936" s="307"/>
      <c r="AJR936" s="307"/>
      <c r="AJS936" s="307"/>
      <c r="AJT936" s="307"/>
      <c r="AJU936" s="307"/>
      <c r="AJV936" s="307"/>
      <c r="AJW936" s="307"/>
      <c r="AJX936" s="307"/>
      <c r="AJY936" s="307"/>
      <c r="AJZ936" s="307"/>
      <c r="AKA936" s="307"/>
      <c r="AKB936" s="307"/>
      <c r="AKC936" s="307"/>
      <c r="AKD936" s="307"/>
      <c r="AKE936" s="307"/>
      <c r="AKF936" s="307"/>
      <c r="AKG936" s="307"/>
      <c r="AKH936" s="307"/>
      <c r="AKI936" s="307"/>
      <c r="AKJ936" s="307"/>
      <c r="AKK936" s="307"/>
      <c r="AKL936" s="307"/>
      <c r="AKM936" s="307"/>
      <c r="AKN936" s="307"/>
      <c r="AKO936" s="307"/>
      <c r="AKP936" s="307"/>
      <c r="AKQ936" s="307"/>
      <c r="AKR936" s="307"/>
      <c r="AKS936" s="307"/>
      <c r="AKT936" s="307"/>
      <c r="AKU936" s="307"/>
      <c r="AKV936" s="307"/>
      <c r="AKW936" s="307"/>
      <c r="AKX936" s="307"/>
      <c r="AKY936" s="307"/>
      <c r="AKZ936" s="307"/>
      <c r="ALA936" s="307"/>
      <c r="ALB936" s="307"/>
      <c r="ALC936" s="307"/>
      <c r="ALD936" s="307"/>
      <c r="ALE936" s="307"/>
      <c r="ALF936" s="307"/>
      <c r="ALG936" s="307"/>
      <c r="ALH936" s="307"/>
      <c r="ALI936" s="307"/>
      <c r="ALJ936" s="307"/>
      <c r="ALK936" s="307"/>
      <c r="ALL936" s="307"/>
      <c r="ALM936" s="307"/>
      <c r="ALN936" s="307"/>
      <c r="ALO936" s="307"/>
      <c r="ALP936" s="307"/>
      <c r="ALQ936" s="307"/>
      <c r="ALR936" s="307"/>
      <c r="ALS936" s="307"/>
      <c r="ALT936" s="307"/>
      <c r="ALU936" s="307"/>
      <c r="ALV936" s="307"/>
      <c r="ALW936" s="307"/>
      <c r="ALX936" s="307"/>
      <c r="ALY936" s="307"/>
      <c r="ALZ936" s="307"/>
      <c r="AMA936" s="307"/>
      <c r="AMB936" s="307"/>
      <c r="AMC936" s="307"/>
      <c r="AMD936" s="307"/>
      <c r="AME936" s="307"/>
      <c r="AMF936" s="307"/>
      <c r="AMG936" s="307"/>
      <c r="AMH936" s="307"/>
      <c r="AMI936" s="307"/>
      <c r="AMJ936" s="307"/>
      <c r="AMK936" s="307"/>
      <c r="AML936" s="307"/>
      <c r="AMM936" s="307"/>
      <c r="AMN936" s="307"/>
      <c r="AMO936" s="307"/>
      <c r="AMP936" s="307"/>
      <c r="AMQ936" s="307"/>
      <c r="AMR936" s="307"/>
      <c r="AMS936" s="307"/>
      <c r="AMT936" s="307"/>
      <c r="AMU936" s="307"/>
      <c r="AMV936" s="307"/>
      <c r="AMW936" s="307"/>
      <c r="AMX936" s="307"/>
      <c r="AMY936" s="307"/>
      <c r="AMZ936" s="307"/>
      <c r="ANA936" s="307"/>
      <c r="ANB936" s="307"/>
      <c r="ANC936" s="307"/>
      <c r="AND936" s="307"/>
      <c r="ANE936" s="307"/>
      <c r="ANF936" s="307"/>
      <c r="ANG936" s="307"/>
      <c r="ANH936" s="307"/>
      <c r="ANI936" s="307"/>
      <c r="ANJ936" s="307"/>
      <c r="ANK936" s="307"/>
      <c r="ANL936" s="307"/>
      <c r="ANM936" s="307"/>
      <c r="ANN936" s="307"/>
      <c r="ANO936" s="307"/>
      <c r="ANP936" s="307"/>
      <c r="ANQ936" s="307"/>
      <c r="ANR936" s="307"/>
      <c r="ANS936" s="307"/>
      <c r="ANT936" s="307"/>
      <c r="ANU936" s="307"/>
      <c r="ANV936" s="307"/>
      <c r="ANW936" s="307"/>
      <c r="ANX936" s="307"/>
      <c r="ANY936" s="307"/>
      <c r="ANZ936" s="307"/>
      <c r="AOA936" s="307"/>
      <c r="AOB936" s="307"/>
      <c r="AOC936" s="307"/>
      <c r="AOD936" s="307"/>
      <c r="AOE936" s="307"/>
      <c r="AOF936" s="307"/>
      <c r="AOG936" s="307"/>
      <c r="AOH936" s="307"/>
      <c r="AOI936" s="307"/>
      <c r="AOJ936" s="307"/>
      <c r="AOK936" s="307"/>
      <c r="AOL936" s="307"/>
      <c r="AOM936" s="307"/>
      <c r="AON936" s="307"/>
      <c r="AOO936" s="307"/>
      <c r="AOP936" s="307"/>
      <c r="AOQ936" s="307"/>
      <c r="AOR936" s="307"/>
      <c r="AOS936" s="307"/>
      <c r="AOT936" s="307"/>
      <c r="AOU936" s="307"/>
      <c r="AOV936" s="307"/>
      <c r="AOW936" s="307"/>
      <c r="AOX936" s="307"/>
      <c r="AOY936" s="307"/>
      <c r="AOZ936" s="307"/>
      <c r="APA936" s="307"/>
      <c r="APB936" s="307"/>
      <c r="APC936" s="307"/>
      <c r="APD936" s="307"/>
      <c r="APE936" s="307"/>
      <c r="APF936" s="307"/>
      <c r="APG936" s="307"/>
      <c r="APH936" s="307"/>
      <c r="API936" s="307"/>
      <c r="APJ936" s="307"/>
      <c r="APK936" s="307"/>
      <c r="APL936" s="307"/>
      <c r="APM936" s="307"/>
      <c r="APN936" s="307"/>
      <c r="APO936" s="307"/>
      <c r="APP936" s="307"/>
      <c r="APQ936" s="307"/>
      <c r="APR936" s="307"/>
      <c r="APS936" s="307"/>
      <c r="APT936" s="307"/>
      <c r="APU936" s="307"/>
      <c r="APV936" s="307"/>
      <c r="APW936" s="307"/>
      <c r="APX936" s="307"/>
      <c r="APY936" s="307"/>
      <c r="APZ936" s="307"/>
      <c r="AQA936" s="307"/>
      <c r="AQB936" s="307"/>
      <c r="AQC936" s="307"/>
      <c r="AQD936" s="307"/>
      <c r="AQE936" s="307"/>
      <c r="AQF936" s="307"/>
      <c r="AQG936" s="307"/>
      <c r="AQH936" s="307"/>
      <c r="AQI936" s="307"/>
      <c r="AQJ936" s="307"/>
      <c r="AQK936" s="307"/>
      <c r="AQL936" s="307"/>
      <c r="AQM936" s="307"/>
      <c r="AQN936" s="307"/>
      <c r="AQO936" s="307"/>
      <c r="AQP936" s="307"/>
      <c r="AQQ936" s="307"/>
      <c r="AQR936" s="307"/>
      <c r="AQS936" s="307"/>
      <c r="AQT936" s="307"/>
      <c r="AQU936" s="307"/>
      <c r="AQV936" s="307"/>
      <c r="AQW936" s="307"/>
      <c r="AQX936" s="307"/>
      <c r="AQY936" s="307"/>
      <c r="AQZ936" s="307"/>
      <c r="ARA936" s="307"/>
      <c r="ARB936" s="307"/>
      <c r="ARC936" s="307"/>
      <c r="ARD936" s="307"/>
      <c r="ARE936" s="307"/>
      <c r="ARF936" s="307"/>
      <c r="ARG936" s="307"/>
      <c r="ARH936" s="307"/>
      <c r="ARI936" s="307"/>
      <c r="ARJ936" s="307"/>
      <c r="ARK936" s="307"/>
      <c r="ARL936" s="307"/>
      <c r="ARM936" s="307"/>
      <c r="ARN936" s="307"/>
      <c r="ARO936" s="307"/>
      <c r="ARP936" s="307"/>
      <c r="ARQ936" s="307"/>
      <c r="ARR936" s="307"/>
      <c r="ARS936" s="307"/>
      <c r="ART936" s="307"/>
      <c r="ARU936" s="307"/>
      <c r="ARV936" s="307"/>
      <c r="ARW936" s="307"/>
      <c r="ARX936" s="307"/>
      <c r="ARY936" s="307"/>
      <c r="ARZ936" s="307"/>
      <c r="ASA936" s="307"/>
      <c r="ASB936" s="307"/>
      <c r="ASC936" s="307"/>
      <c r="ASD936" s="307"/>
      <c r="ASE936" s="307"/>
      <c r="ASF936" s="307"/>
      <c r="ASG936" s="307"/>
      <c r="ASH936" s="307"/>
      <c r="ASI936" s="307"/>
      <c r="ASJ936" s="307"/>
      <c r="ASK936" s="307"/>
      <c r="ASL936" s="307"/>
      <c r="ASM936" s="307"/>
      <c r="ASN936" s="307"/>
      <c r="ASO936" s="307"/>
      <c r="ASP936" s="307"/>
      <c r="ASQ936" s="307"/>
      <c r="ASR936" s="307"/>
      <c r="ASS936" s="307"/>
      <c r="AST936" s="307"/>
      <c r="ASU936" s="307"/>
      <c r="ASV936" s="307"/>
      <c r="ASW936" s="307"/>
      <c r="ASX936" s="307"/>
      <c r="ASY936" s="307"/>
      <c r="ASZ936" s="307"/>
      <c r="ATA936" s="307"/>
      <c r="ATB936" s="307"/>
      <c r="ATC936" s="307"/>
      <c r="ATD936" s="307"/>
      <c r="ATE936" s="307"/>
      <c r="ATF936" s="307"/>
      <c r="ATG936" s="307"/>
      <c r="ATH936" s="307"/>
      <c r="ATI936" s="307"/>
      <c r="ATJ936" s="307"/>
      <c r="ATK936" s="307"/>
      <c r="ATL936" s="307"/>
      <c r="ATM936" s="307"/>
      <c r="ATN936" s="307"/>
      <c r="ATO936" s="307"/>
      <c r="ATP936" s="307"/>
      <c r="ATQ936" s="307"/>
      <c r="ATR936" s="307"/>
      <c r="ATS936" s="307"/>
      <c r="ATT936" s="307"/>
      <c r="ATU936" s="307"/>
      <c r="ATV936" s="307"/>
      <c r="ATW936" s="307"/>
      <c r="ATX936" s="307"/>
      <c r="ATY936" s="307"/>
      <c r="ATZ936" s="307"/>
      <c r="AUA936" s="307"/>
      <c r="AUB936" s="307"/>
      <c r="AUC936" s="307"/>
      <c r="AUD936" s="307"/>
      <c r="AUE936" s="307"/>
      <c r="AUF936" s="307"/>
      <c r="AUG936" s="307"/>
      <c r="AUH936" s="307"/>
      <c r="AUI936" s="307"/>
      <c r="AUJ936" s="307"/>
      <c r="AUK936" s="307"/>
      <c r="AUL936" s="307"/>
      <c r="AUM936" s="307"/>
      <c r="AUN936" s="307"/>
      <c r="AUO936" s="307"/>
      <c r="AUP936" s="307"/>
      <c r="AUQ936" s="307"/>
      <c r="AUR936" s="307"/>
      <c r="AUS936" s="307"/>
      <c r="AUT936" s="307"/>
      <c r="AUU936" s="307"/>
      <c r="AUV936" s="307"/>
      <c r="AUW936" s="307"/>
      <c r="AUX936" s="307"/>
      <c r="AUY936" s="307"/>
      <c r="AUZ936" s="307"/>
      <c r="AVA936" s="307"/>
      <c r="AVB936" s="307"/>
      <c r="AVC936" s="307"/>
      <c r="AVD936" s="307"/>
      <c r="AVE936" s="307"/>
      <c r="AVF936" s="307"/>
      <c r="AVG936" s="307"/>
      <c r="AVH936" s="307"/>
      <c r="AVI936" s="307"/>
      <c r="AVJ936" s="307"/>
      <c r="AVK936" s="307"/>
      <c r="AVL936" s="307"/>
      <c r="AVM936" s="307"/>
      <c r="AVN936" s="307"/>
      <c r="AVO936" s="307"/>
      <c r="AVP936" s="307"/>
      <c r="AVQ936" s="307"/>
      <c r="AVR936" s="307"/>
      <c r="AVS936" s="307"/>
      <c r="AVT936" s="307"/>
      <c r="AVU936" s="307"/>
      <c r="AVV936" s="307"/>
      <c r="AVW936" s="307"/>
      <c r="AVX936" s="307"/>
      <c r="AVY936" s="307"/>
      <c r="AVZ936" s="307"/>
      <c r="AWA936" s="307"/>
      <c r="AWB936" s="307"/>
      <c r="AWC936" s="307"/>
      <c r="AWD936" s="307"/>
      <c r="AWE936" s="307"/>
      <c r="AWF936" s="307"/>
      <c r="AWG936" s="307"/>
      <c r="AWH936" s="307"/>
      <c r="AWI936" s="307"/>
      <c r="AWJ936" s="307"/>
      <c r="AWK936" s="307"/>
      <c r="AWL936" s="307"/>
      <c r="AWM936" s="307"/>
      <c r="AWN936" s="307"/>
      <c r="AWO936" s="307"/>
      <c r="AWP936" s="307"/>
      <c r="AWQ936" s="307"/>
      <c r="AWR936" s="307"/>
      <c r="AWS936" s="307"/>
      <c r="AWT936" s="307"/>
      <c r="AWU936" s="307"/>
      <c r="AWV936" s="307"/>
      <c r="AWW936" s="307"/>
      <c r="AWX936" s="307"/>
      <c r="AWY936" s="307"/>
      <c r="AWZ936" s="307"/>
      <c r="AXA936" s="307"/>
      <c r="AXB936" s="307"/>
      <c r="AXC936" s="307"/>
      <c r="AXD936" s="307"/>
      <c r="AXE936" s="307"/>
      <c r="AXF936" s="307"/>
      <c r="AXG936" s="307"/>
      <c r="AXH936" s="307"/>
      <c r="AXI936" s="307"/>
      <c r="AXJ936" s="307"/>
      <c r="AXK936" s="307"/>
      <c r="AXL936" s="307"/>
      <c r="AXM936" s="307"/>
      <c r="AXN936" s="307"/>
      <c r="AXO936" s="307"/>
      <c r="AXP936" s="307"/>
      <c r="AXQ936" s="307"/>
      <c r="AXR936" s="307"/>
      <c r="AXS936" s="307"/>
      <c r="AXT936" s="307"/>
      <c r="AXU936" s="307"/>
      <c r="AXV936" s="307"/>
      <c r="AXW936" s="307"/>
      <c r="AXX936" s="307"/>
      <c r="AXY936" s="307"/>
      <c r="AXZ936" s="307"/>
      <c r="AYA936" s="307"/>
      <c r="AYB936" s="307"/>
      <c r="AYC936" s="307"/>
      <c r="AYD936" s="307"/>
      <c r="AYE936" s="307"/>
      <c r="AYF936" s="307"/>
      <c r="AYG936" s="307"/>
      <c r="AYH936" s="307"/>
      <c r="AYI936" s="307"/>
      <c r="AYJ936" s="307"/>
      <c r="AYK936" s="307"/>
      <c r="AYL936" s="307"/>
      <c r="AYM936" s="307"/>
      <c r="AYN936" s="307"/>
      <c r="AYO936" s="307"/>
      <c r="AYP936" s="307"/>
      <c r="AYQ936" s="307"/>
      <c r="AYR936" s="307"/>
      <c r="AYS936" s="307"/>
      <c r="AYT936" s="307"/>
      <c r="AYU936" s="307"/>
      <c r="AYV936" s="307"/>
      <c r="AYW936" s="307"/>
      <c r="AYX936" s="307"/>
      <c r="AYY936" s="307"/>
      <c r="AYZ936" s="307"/>
      <c r="AZA936" s="307"/>
      <c r="AZB936" s="307"/>
      <c r="AZC936" s="307"/>
      <c r="AZD936" s="307"/>
      <c r="AZE936" s="307"/>
      <c r="AZF936" s="307"/>
      <c r="AZG936" s="307"/>
      <c r="AZH936" s="307"/>
      <c r="AZI936" s="307"/>
      <c r="AZJ936" s="307"/>
      <c r="AZK936" s="307"/>
      <c r="AZL936" s="307"/>
      <c r="AZM936" s="307"/>
      <c r="AZN936" s="307"/>
      <c r="AZO936" s="307"/>
      <c r="AZP936" s="307"/>
      <c r="AZQ936" s="307"/>
      <c r="AZR936" s="307"/>
      <c r="AZS936" s="307"/>
      <c r="AZT936" s="307"/>
      <c r="AZU936" s="307"/>
      <c r="AZV936" s="307"/>
      <c r="AZW936" s="307"/>
      <c r="AZX936" s="307"/>
      <c r="AZY936" s="307"/>
      <c r="AZZ936" s="307"/>
      <c r="BAA936" s="307"/>
      <c r="BAB936" s="307"/>
      <c r="BAC936" s="307"/>
      <c r="BAD936" s="307"/>
      <c r="BAE936" s="307"/>
      <c r="BAF936" s="307"/>
      <c r="BAG936" s="307"/>
      <c r="BAH936" s="307"/>
      <c r="BAI936" s="307"/>
      <c r="BAJ936" s="307"/>
      <c r="BAK936" s="307"/>
      <c r="BAL936" s="307"/>
      <c r="BAM936" s="307"/>
      <c r="BAN936" s="307"/>
      <c r="BAO936" s="307"/>
      <c r="BAP936" s="307"/>
      <c r="BAQ936" s="307"/>
      <c r="BAR936" s="307"/>
      <c r="BAS936" s="307"/>
      <c r="BAT936" s="307"/>
      <c r="BAU936" s="307"/>
      <c r="BAV936" s="307"/>
      <c r="BAW936" s="307"/>
      <c r="BAX936" s="307"/>
      <c r="BAY936" s="307"/>
      <c r="BAZ936" s="307"/>
      <c r="BBA936" s="307"/>
      <c r="BBB936" s="307"/>
      <c r="BBC936" s="307"/>
      <c r="BBD936" s="307"/>
      <c r="BBE936" s="307"/>
      <c r="BBF936" s="307"/>
      <c r="BBG936" s="307"/>
      <c r="BBH936" s="307"/>
      <c r="BBI936" s="307"/>
      <c r="BBJ936" s="307"/>
      <c r="BBK936" s="307"/>
      <c r="BBL936" s="307"/>
      <c r="BBM936" s="307"/>
      <c r="BBN936" s="307"/>
      <c r="BBO936" s="307"/>
      <c r="BBP936" s="307"/>
      <c r="BBQ936" s="307"/>
      <c r="BBR936" s="307"/>
      <c r="BBS936" s="307"/>
      <c r="BBT936" s="307"/>
      <c r="BBU936" s="307"/>
      <c r="BBV936" s="307"/>
      <c r="BBW936" s="307"/>
      <c r="BBX936" s="307"/>
      <c r="BBY936" s="307"/>
      <c r="BBZ936" s="307"/>
      <c r="BCA936" s="307"/>
      <c r="BCB936" s="307"/>
      <c r="BCC936" s="307"/>
      <c r="BCD936" s="307"/>
      <c r="BCE936" s="307"/>
      <c r="BCF936" s="307"/>
      <c r="BCG936" s="307"/>
      <c r="BCH936" s="307"/>
      <c r="BCI936" s="307"/>
      <c r="BCJ936" s="307"/>
      <c r="BCK936" s="307"/>
      <c r="BCL936" s="307"/>
      <c r="BCM936" s="307"/>
      <c r="BCN936" s="307"/>
      <c r="BCO936" s="307"/>
      <c r="BCP936" s="307"/>
      <c r="BCQ936" s="307"/>
      <c r="BCR936" s="307"/>
      <c r="BCS936" s="307"/>
      <c r="BCT936" s="307"/>
      <c r="BCU936" s="307"/>
      <c r="BCV936" s="307"/>
      <c r="BCW936" s="307"/>
      <c r="BCX936" s="307"/>
      <c r="BCY936" s="307"/>
      <c r="BCZ936" s="307"/>
      <c r="BDA936" s="307"/>
      <c r="BDB936" s="307"/>
      <c r="BDC936" s="307"/>
      <c r="BDD936" s="307"/>
      <c r="BDE936" s="307"/>
      <c r="BDF936" s="307"/>
      <c r="BDG936" s="307"/>
      <c r="BDH936" s="307"/>
      <c r="BDI936" s="307"/>
      <c r="BDJ936" s="307"/>
      <c r="BDK936" s="307"/>
      <c r="BDL936" s="307"/>
      <c r="BDM936" s="307"/>
      <c r="BDN936" s="307"/>
      <c r="BDO936" s="307"/>
      <c r="BDP936" s="307"/>
      <c r="BDQ936" s="307"/>
      <c r="BDR936" s="307"/>
      <c r="BDS936" s="307"/>
      <c r="BDT936" s="307"/>
      <c r="BDU936" s="307"/>
      <c r="BDV936" s="307"/>
      <c r="BDW936" s="307"/>
      <c r="BDX936" s="307"/>
      <c r="BDY936" s="307"/>
      <c r="BDZ936" s="307"/>
      <c r="BEA936" s="307"/>
      <c r="BEB936" s="307"/>
      <c r="BEC936" s="307"/>
      <c r="BED936" s="307"/>
      <c r="BEE936" s="307"/>
      <c r="BEF936" s="307"/>
      <c r="BEG936" s="307"/>
      <c r="BEH936" s="307"/>
      <c r="BEI936" s="307"/>
      <c r="BEJ936" s="307"/>
      <c r="BEK936" s="307"/>
      <c r="BEL936" s="307"/>
      <c r="BEM936" s="307"/>
      <c r="BEN936" s="307"/>
      <c r="BEO936" s="307"/>
      <c r="BEP936" s="307"/>
      <c r="BEQ936" s="307"/>
      <c r="BER936" s="307"/>
      <c r="BES936" s="307"/>
      <c r="BET936" s="307"/>
      <c r="BEU936" s="307"/>
      <c r="BEV936" s="307"/>
      <c r="BEW936" s="307"/>
      <c r="BEX936" s="307"/>
      <c r="BEY936" s="307"/>
      <c r="BEZ936" s="307"/>
      <c r="BFA936" s="307"/>
      <c r="BFB936" s="307"/>
      <c r="BFC936" s="307"/>
      <c r="BFD936" s="307"/>
      <c r="BFE936" s="307"/>
      <c r="BFF936" s="307"/>
      <c r="BFG936" s="307"/>
      <c r="BFH936" s="307"/>
      <c r="BFI936" s="307"/>
      <c r="BFJ936" s="307"/>
      <c r="BFK936" s="307"/>
      <c r="BFL936" s="307"/>
      <c r="BFM936" s="307"/>
      <c r="BFN936" s="307"/>
      <c r="BFO936" s="307"/>
      <c r="BFP936" s="307"/>
      <c r="BFQ936" s="307"/>
      <c r="BFR936" s="307"/>
      <c r="BFS936" s="307"/>
      <c r="BFT936" s="307"/>
      <c r="BFU936" s="307"/>
      <c r="BFV936" s="307"/>
      <c r="BFW936" s="307"/>
      <c r="BFX936" s="307"/>
      <c r="BFY936" s="307"/>
      <c r="BFZ936" s="307"/>
      <c r="BGA936" s="307"/>
      <c r="BGB936" s="307"/>
      <c r="BGC936" s="307"/>
      <c r="BGD936" s="307"/>
      <c r="BGE936" s="307"/>
      <c r="BGF936" s="307"/>
      <c r="BGG936" s="307"/>
      <c r="BGH936" s="307"/>
      <c r="BGI936" s="307"/>
      <c r="BGJ936" s="307"/>
      <c r="BGK936" s="307"/>
      <c r="BGL936" s="307"/>
      <c r="BGM936" s="307"/>
      <c r="BGN936" s="307"/>
      <c r="BGO936" s="307"/>
      <c r="BGP936" s="307"/>
      <c r="BGQ936" s="307"/>
      <c r="BGR936" s="307"/>
      <c r="BGS936" s="307"/>
      <c r="BGT936" s="307"/>
      <c r="BGU936" s="307"/>
      <c r="BGV936" s="307"/>
      <c r="BGW936" s="307"/>
      <c r="BGX936" s="307"/>
      <c r="BGY936" s="307"/>
      <c r="BGZ936" s="307"/>
      <c r="BHA936" s="307"/>
      <c r="BHB936" s="307"/>
      <c r="BHC936" s="307"/>
      <c r="BHD936" s="307"/>
      <c r="BHE936" s="307"/>
      <c r="BHF936" s="307"/>
      <c r="BHG936" s="307"/>
      <c r="BHH936" s="307"/>
      <c r="BHI936" s="307"/>
      <c r="BHJ936" s="307"/>
      <c r="BHK936" s="307"/>
      <c r="BHL936" s="307"/>
      <c r="BHM936" s="307"/>
      <c r="BHN936" s="307"/>
      <c r="BHO936" s="307"/>
      <c r="BHP936" s="307"/>
      <c r="BHQ936" s="307"/>
      <c r="BHR936" s="307"/>
      <c r="BHS936" s="307"/>
      <c r="BHT936" s="307"/>
      <c r="BHU936" s="307"/>
      <c r="BHV936" s="307"/>
      <c r="BHW936" s="307"/>
      <c r="BHX936" s="307"/>
      <c r="BHY936" s="307"/>
      <c r="BHZ936" s="307"/>
      <c r="BIA936" s="307"/>
      <c r="BIB936" s="307"/>
      <c r="BIC936" s="307"/>
      <c r="BID936" s="307"/>
      <c r="BIE936" s="307"/>
      <c r="BIF936" s="307"/>
      <c r="BIG936" s="307"/>
      <c r="BIH936" s="307"/>
      <c r="BII936" s="307"/>
      <c r="BIJ936" s="307"/>
      <c r="BIK936" s="307"/>
      <c r="BIL936" s="307"/>
      <c r="BIM936" s="307"/>
      <c r="BIN936" s="307"/>
      <c r="BIO936" s="307"/>
      <c r="BIP936" s="307"/>
      <c r="BIQ936" s="307"/>
      <c r="BIR936" s="307"/>
      <c r="BIS936" s="307"/>
      <c r="BIT936" s="307"/>
      <c r="BIU936" s="307"/>
      <c r="BIV936" s="307"/>
      <c r="BIW936" s="307"/>
      <c r="BIX936" s="307"/>
      <c r="BIY936" s="307"/>
      <c r="BIZ936" s="307"/>
      <c r="BJA936" s="307"/>
      <c r="BJB936" s="307"/>
      <c r="BJC936" s="307"/>
      <c r="BJD936" s="307"/>
      <c r="BJE936" s="307"/>
      <c r="BJF936" s="307"/>
      <c r="BJG936" s="307"/>
      <c r="BJH936" s="307"/>
      <c r="BJI936" s="307"/>
      <c r="BJJ936" s="307"/>
      <c r="BJK936" s="307"/>
      <c r="BJL936" s="307"/>
      <c r="BJM936" s="307"/>
      <c r="BJN936" s="307"/>
      <c r="BJO936" s="307"/>
      <c r="BJP936" s="307"/>
      <c r="BJQ936" s="307"/>
      <c r="BJR936" s="307"/>
      <c r="BJS936" s="307"/>
      <c r="BJT936" s="307"/>
      <c r="BJU936" s="307"/>
      <c r="BJV936" s="307"/>
      <c r="BJW936" s="307"/>
      <c r="BJX936" s="307"/>
      <c r="BJY936" s="307"/>
      <c r="BJZ936" s="307"/>
      <c r="BKA936" s="307"/>
      <c r="BKB936" s="307"/>
      <c r="BKC936" s="307"/>
      <c r="BKD936" s="307"/>
      <c r="BKE936" s="307"/>
      <c r="BKF936" s="307"/>
      <c r="BKG936" s="307"/>
      <c r="BKH936" s="307"/>
      <c r="BKI936" s="307"/>
      <c r="BKJ936" s="307"/>
      <c r="BKK936" s="307"/>
      <c r="BKL936" s="307"/>
      <c r="BKM936" s="307"/>
      <c r="BKN936" s="307"/>
      <c r="BKO936" s="307"/>
      <c r="BKP936" s="307"/>
      <c r="BKQ936" s="307"/>
      <c r="BKR936" s="307"/>
      <c r="BKS936" s="307"/>
      <c r="BKT936" s="307"/>
      <c r="BKU936" s="307"/>
      <c r="BKV936" s="307"/>
      <c r="BKW936" s="307"/>
      <c r="BKX936" s="307"/>
      <c r="BKY936" s="307"/>
      <c r="BKZ936" s="307"/>
      <c r="BLA936" s="307"/>
      <c r="BLB936" s="307"/>
      <c r="BLC936" s="307"/>
      <c r="BLD936" s="307"/>
      <c r="BLE936" s="307"/>
      <c r="BLF936" s="307"/>
      <c r="BLG936" s="307"/>
      <c r="BLH936" s="307"/>
      <c r="BLI936" s="307"/>
      <c r="BLJ936" s="307"/>
      <c r="BLK936" s="307"/>
      <c r="BLL936" s="307"/>
      <c r="BLM936" s="307"/>
      <c r="BLN936" s="307"/>
      <c r="BLO936" s="307"/>
      <c r="BLP936" s="307"/>
      <c r="BLQ936" s="307"/>
      <c r="BLR936" s="307"/>
      <c r="BLS936" s="307"/>
      <c r="BLT936" s="307"/>
      <c r="BLU936" s="307"/>
      <c r="BLV936" s="307"/>
      <c r="BLW936" s="307"/>
      <c r="BLX936" s="307"/>
      <c r="BLY936" s="307"/>
      <c r="BLZ936" s="307"/>
      <c r="BMA936" s="307"/>
      <c r="BMB936" s="307"/>
      <c r="BMC936" s="307"/>
      <c r="BMD936" s="307"/>
      <c r="BME936" s="307"/>
      <c r="BMF936" s="307"/>
      <c r="BMG936" s="307"/>
      <c r="BMH936" s="307"/>
      <c r="BMI936" s="307"/>
      <c r="BMJ936" s="307"/>
      <c r="BMK936" s="307"/>
      <c r="BML936" s="307"/>
      <c r="BMM936" s="307"/>
      <c r="BMN936" s="307"/>
      <c r="BMO936" s="307"/>
      <c r="BMP936" s="307"/>
      <c r="BMQ936" s="307"/>
      <c r="BMR936" s="307"/>
      <c r="BMS936" s="307"/>
      <c r="BMT936" s="307"/>
      <c r="BMU936" s="307"/>
      <c r="BMV936" s="307"/>
      <c r="BMW936" s="307"/>
      <c r="BMX936" s="307"/>
      <c r="BMY936" s="307"/>
      <c r="BMZ936" s="307"/>
      <c r="BNA936" s="307"/>
      <c r="BNB936" s="307"/>
      <c r="BNC936" s="307"/>
      <c r="BND936" s="307"/>
      <c r="BNE936" s="307"/>
      <c r="BNF936" s="307"/>
      <c r="BNG936" s="307"/>
      <c r="BNH936" s="307"/>
      <c r="BNI936" s="307"/>
      <c r="BNJ936" s="307"/>
      <c r="BNK936" s="307"/>
      <c r="BNL936" s="307"/>
      <c r="BNM936" s="307"/>
      <c r="BNN936" s="307"/>
      <c r="BNO936" s="307"/>
      <c r="BNP936" s="307"/>
      <c r="BNQ936" s="307"/>
      <c r="BNR936" s="307"/>
      <c r="BNS936" s="307"/>
      <c r="BNT936" s="307"/>
      <c r="BNU936" s="307"/>
      <c r="BNV936" s="307"/>
      <c r="BNW936" s="307"/>
      <c r="BNX936" s="307"/>
      <c r="BNY936" s="307"/>
      <c r="BNZ936" s="307"/>
      <c r="BOA936" s="307"/>
      <c r="BOB936" s="307"/>
      <c r="BOC936" s="307"/>
      <c r="BOD936" s="307"/>
      <c r="BOE936" s="307"/>
      <c r="BOF936" s="307"/>
      <c r="BOG936" s="307"/>
      <c r="BOH936" s="307"/>
      <c r="BOI936" s="307"/>
      <c r="BOJ936" s="307"/>
      <c r="BOK936" s="307"/>
      <c r="BOL936" s="307"/>
      <c r="BOM936" s="307"/>
      <c r="BON936" s="307"/>
      <c r="BOO936" s="307"/>
      <c r="BOP936" s="307"/>
      <c r="BOQ936" s="307"/>
      <c r="BOR936" s="307"/>
      <c r="BOS936" s="307"/>
      <c r="BOT936" s="307"/>
      <c r="BOU936" s="307"/>
      <c r="BOV936" s="307"/>
      <c r="BOW936" s="307"/>
      <c r="BOX936" s="307"/>
      <c r="BOY936" s="307"/>
      <c r="BOZ936" s="307"/>
      <c r="BPA936" s="307"/>
      <c r="BPB936" s="307"/>
      <c r="BPC936" s="307"/>
      <c r="BPD936" s="307"/>
      <c r="BPE936" s="307"/>
      <c r="BPF936" s="307"/>
      <c r="BPG936" s="307"/>
      <c r="BPH936" s="307"/>
      <c r="BPI936" s="307"/>
      <c r="BPJ936" s="307"/>
      <c r="BPK936" s="307"/>
      <c r="BPL936" s="307"/>
      <c r="BPM936" s="307"/>
      <c r="BPN936" s="307"/>
      <c r="BPO936" s="307"/>
      <c r="BPP936" s="307"/>
      <c r="BPQ936" s="307"/>
      <c r="BPR936" s="307"/>
      <c r="BPS936" s="307"/>
      <c r="BPT936" s="307"/>
      <c r="BPU936" s="307"/>
      <c r="BPV936" s="307"/>
      <c r="BPW936" s="307"/>
      <c r="BPX936" s="307"/>
      <c r="BPY936" s="307"/>
      <c r="BPZ936" s="307"/>
      <c r="BQA936" s="307"/>
      <c r="BQB936" s="307"/>
      <c r="BQC936" s="307"/>
      <c r="BQD936" s="307"/>
      <c r="BQE936" s="307"/>
      <c r="BQF936" s="307"/>
      <c r="BQG936" s="307"/>
      <c r="BQH936" s="307"/>
      <c r="BQI936" s="307"/>
      <c r="BQJ936" s="307"/>
      <c r="BQK936" s="307"/>
      <c r="BQL936" s="307"/>
      <c r="BQM936" s="307"/>
      <c r="BQN936" s="307"/>
      <c r="BQO936" s="307"/>
      <c r="BQP936" s="307"/>
      <c r="BQQ936" s="307"/>
      <c r="BQR936" s="307"/>
      <c r="BQS936" s="307"/>
      <c r="BQT936" s="307"/>
      <c r="BQU936" s="307"/>
      <c r="BQV936" s="307"/>
      <c r="BQW936" s="307"/>
      <c r="BQX936" s="307"/>
      <c r="BQY936" s="307"/>
      <c r="BQZ936" s="307"/>
      <c r="BRA936" s="307"/>
      <c r="BRB936" s="307"/>
      <c r="BRC936" s="307"/>
      <c r="BRD936" s="307"/>
      <c r="BRE936" s="307"/>
      <c r="BRF936" s="307"/>
      <c r="BRG936" s="307"/>
      <c r="BRH936" s="307"/>
      <c r="BRI936" s="307"/>
      <c r="BRJ936" s="307"/>
      <c r="BRK936" s="307"/>
      <c r="BRL936" s="307"/>
      <c r="BRM936" s="307"/>
      <c r="BRN936" s="307"/>
      <c r="BRO936" s="307"/>
      <c r="BRP936" s="307"/>
      <c r="BRQ936" s="307"/>
      <c r="BRR936" s="307"/>
      <c r="BRS936" s="307"/>
      <c r="BRT936" s="307"/>
      <c r="BRU936" s="307"/>
      <c r="BRV936" s="307"/>
      <c r="BRW936" s="307"/>
      <c r="BRX936" s="307"/>
      <c r="BRY936" s="307"/>
      <c r="BRZ936" s="307"/>
      <c r="BSA936" s="307"/>
      <c r="BSB936" s="307"/>
      <c r="BSC936" s="307"/>
      <c r="BSD936" s="307"/>
      <c r="BSE936" s="307"/>
      <c r="BSF936" s="307"/>
      <c r="BSG936" s="307"/>
      <c r="BSH936" s="307"/>
      <c r="BSI936" s="307"/>
      <c r="BSJ936" s="307"/>
      <c r="BSK936" s="307"/>
      <c r="BSL936" s="307"/>
      <c r="BSM936" s="307"/>
      <c r="BSN936" s="307"/>
      <c r="BSO936" s="307"/>
      <c r="BSP936" s="307"/>
      <c r="BSQ936" s="307"/>
      <c r="BSR936" s="307"/>
      <c r="BSS936" s="307"/>
      <c r="BST936" s="307"/>
      <c r="BSU936" s="307"/>
      <c r="BSV936" s="307"/>
      <c r="BSW936" s="307"/>
      <c r="BSX936" s="307"/>
      <c r="BSY936" s="307"/>
      <c r="BSZ936" s="307"/>
      <c r="BTA936" s="307"/>
      <c r="BTB936" s="307"/>
      <c r="BTC936" s="307"/>
      <c r="BTD936" s="307"/>
      <c r="BTE936" s="307"/>
      <c r="BTF936" s="307"/>
      <c r="BTG936" s="307"/>
      <c r="BTH936" s="307"/>
      <c r="BTI936" s="307"/>
      <c r="BTJ936" s="307"/>
      <c r="BTK936" s="307"/>
      <c r="BTL936" s="307"/>
      <c r="BTM936" s="307"/>
      <c r="BTN936" s="307"/>
      <c r="BTO936" s="307"/>
      <c r="BTP936" s="307"/>
      <c r="BTQ936" s="307"/>
      <c r="BTR936" s="307"/>
      <c r="BTS936" s="307"/>
      <c r="BTT936" s="307"/>
      <c r="BTU936" s="307"/>
      <c r="BTV936" s="307"/>
      <c r="BTW936" s="307"/>
      <c r="BTX936" s="307"/>
      <c r="BTY936" s="307"/>
      <c r="BTZ936" s="307"/>
      <c r="BUA936" s="307"/>
      <c r="BUB936" s="307"/>
      <c r="BUC936" s="307"/>
      <c r="BUD936" s="307"/>
      <c r="BUE936" s="307"/>
      <c r="BUF936" s="307"/>
      <c r="BUG936" s="307"/>
      <c r="BUH936" s="307"/>
      <c r="BUI936" s="307"/>
      <c r="BUJ936" s="307"/>
      <c r="BUK936" s="307"/>
      <c r="BUL936" s="307"/>
      <c r="BUM936" s="307"/>
      <c r="BUN936" s="307"/>
      <c r="BUO936" s="307"/>
      <c r="BUP936" s="307"/>
      <c r="BUQ936" s="307"/>
      <c r="BUR936" s="307"/>
      <c r="BUS936" s="307"/>
      <c r="BUT936" s="307"/>
      <c r="BUU936" s="307"/>
      <c r="BUV936" s="307"/>
      <c r="BUW936" s="307"/>
      <c r="BUX936" s="307"/>
      <c r="BUY936" s="307"/>
      <c r="BUZ936" s="307"/>
      <c r="BVA936" s="307"/>
      <c r="BVB936" s="307"/>
      <c r="BVC936" s="307"/>
      <c r="BVD936" s="307"/>
      <c r="BVE936" s="307"/>
      <c r="BVF936" s="307"/>
      <c r="BVG936" s="307"/>
      <c r="BVH936" s="307"/>
      <c r="BVI936" s="307"/>
      <c r="BVJ936" s="307"/>
      <c r="BVK936" s="307"/>
      <c r="BVL936" s="307"/>
      <c r="BVM936" s="307"/>
      <c r="BVN936" s="307"/>
      <c r="BVO936" s="307"/>
      <c r="BVP936" s="307"/>
      <c r="BVQ936" s="307"/>
      <c r="BVR936" s="307"/>
      <c r="BVS936" s="307"/>
      <c r="BVT936" s="307"/>
      <c r="BVU936" s="307"/>
      <c r="BVV936" s="307"/>
      <c r="BVW936" s="307"/>
      <c r="BVX936" s="307"/>
      <c r="BVY936" s="307"/>
      <c r="BVZ936" s="307"/>
      <c r="BWA936" s="307"/>
      <c r="BWB936" s="307"/>
      <c r="BWC936" s="307"/>
      <c r="BWD936" s="307"/>
      <c r="BWE936" s="307"/>
      <c r="BWF936" s="307"/>
      <c r="BWG936" s="307"/>
      <c r="BWH936" s="307"/>
      <c r="BWI936" s="307"/>
      <c r="BWJ936" s="307"/>
      <c r="BWK936" s="307"/>
      <c r="BWL936" s="307"/>
      <c r="BWM936" s="307"/>
      <c r="BWN936" s="307"/>
      <c r="BWO936" s="307"/>
      <c r="BWP936" s="307"/>
      <c r="BWQ936" s="307"/>
      <c r="BWR936" s="307"/>
      <c r="BWS936" s="307"/>
      <c r="BWT936" s="307"/>
      <c r="BWU936" s="307"/>
      <c r="BWV936" s="307"/>
      <c r="BWW936" s="307"/>
      <c r="BWX936" s="307"/>
      <c r="BWY936" s="307"/>
      <c r="BWZ936" s="307"/>
      <c r="BXA936" s="307"/>
      <c r="BXB936" s="307"/>
      <c r="BXC936" s="307"/>
      <c r="BXD936" s="307"/>
      <c r="BXE936" s="307"/>
      <c r="BXF936" s="307"/>
      <c r="BXG936" s="307"/>
      <c r="BXH936" s="307"/>
      <c r="BXI936" s="307"/>
      <c r="BXJ936" s="307"/>
      <c r="BXK936" s="307"/>
      <c r="BXL936" s="307"/>
      <c r="BXM936" s="307"/>
      <c r="BXN936" s="307"/>
      <c r="BXO936" s="307"/>
      <c r="BXP936" s="307"/>
      <c r="BXQ936" s="307"/>
      <c r="BXR936" s="307"/>
      <c r="BXS936" s="307"/>
      <c r="BXT936" s="307"/>
      <c r="BXU936" s="307"/>
      <c r="BXV936" s="307"/>
      <c r="BXW936" s="307"/>
      <c r="BXX936" s="307"/>
      <c r="BXY936" s="307"/>
      <c r="BXZ936" s="307"/>
      <c r="BYA936" s="307"/>
      <c r="BYB936" s="307"/>
      <c r="BYC936" s="307"/>
      <c r="BYD936" s="307"/>
      <c r="BYE936" s="307"/>
      <c r="BYF936" s="307"/>
      <c r="BYG936" s="307"/>
      <c r="BYH936" s="307"/>
      <c r="BYI936" s="307"/>
      <c r="BYJ936" s="307"/>
      <c r="BYK936" s="307"/>
      <c r="BYL936" s="307"/>
      <c r="BYM936" s="307"/>
      <c r="BYN936" s="307"/>
      <c r="BYO936" s="307"/>
      <c r="BYP936" s="307"/>
      <c r="BYQ936" s="307"/>
      <c r="BYR936" s="307"/>
      <c r="BYS936" s="307"/>
      <c r="BYT936" s="307"/>
      <c r="BYU936" s="307"/>
      <c r="BYV936" s="307"/>
      <c r="BYW936" s="307"/>
      <c r="BYX936" s="307"/>
      <c r="BYY936" s="307"/>
      <c r="BYZ936" s="307"/>
      <c r="BZA936" s="307"/>
      <c r="BZB936" s="307"/>
      <c r="BZC936" s="307"/>
      <c r="BZD936" s="307"/>
      <c r="BZE936" s="307"/>
      <c r="BZF936" s="307"/>
      <c r="BZG936" s="307"/>
      <c r="BZH936" s="307"/>
      <c r="BZI936" s="307"/>
      <c r="BZJ936" s="307"/>
      <c r="BZK936" s="307"/>
      <c r="BZL936" s="307"/>
      <c r="BZM936" s="307"/>
      <c r="BZN936" s="307"/>
      <c r="BZO936" s="307"/>
      <c r="BZP936" s="307"/>
      <c r="BZQ936" s="307"/>
      <c r="BZR936" s="307"/>
      <c r="BZS936" s="307"/>
      <c r="BZT936" s="307"/>
      <c r="BZU936" s="307"/>
      <c r="BZV936" s="307"/>
      <c r="BZW936" s="307"/>
      <c r="BZX936" s="307"/>
      <c r="BZY936" s="307"/>
      <c r="BZZ936" s="307"/>
      <c r="CAA936" s="307"/>
      <c r="CAB936" s="307"/>
      <c r="CAC936" s="307"/>
      <c r="CAD936" s="307"/>
      <c r="CAE936" s="307"/>
      <c r="CAF936" s="307"/>
      <c r="CAG936" s="307"/>
      <c r="CAH936" s="307"/>
      <c r="CAI936" s="307"/>
      <c r="CAJ936" s="307"/>
      <c r="CAK936" s="307"/>
      <c r="CAL936" s="307"/>
      <c r="CAM936" s="307"/>
      <c r="CAN936" s="307"/>
      <c r="CAO936" s="307"/>
      <c r="CAP936" s="307"/>
      <c r="CAQ936" s="307"/>
      <c r="CAR936" s="307"/>
      <c r="CAS936" s="307"/>
      <c r="CAT936" s="307"/>
      <c r="CAU936" s="307"/>
      <c r="CAV936" s="307"/>
      <c r="CAW936" s="307"/>
      <c r="CAX936" s="307"/>
      <c r="CAY936" s="307"/>
      <c r="CAZ936" s="307"/>
      <c r="CBA936" s="307"/>
      <c r="CBB936" s="307"/>
      <c r="CBC936" s="307"/>
      <c r="CBD936" s="307"/>
      <c r="CBE936" s="307"/>
      <c r="CBF936" s="307"/>
      <c r="CBG936" s="307"/>
      <c r="CBH936" s="307"/>
      <c r="CBI936" s="307"/>
      <c r="CBJ936" s="307"/>
      <c r="CBK936" s="307"/>
      <c r="CBL936" s="307"/>
      <c r="CBM936" s="307"/>
      <c r="CBN936" s="307"/>
      <c r="CBO936" s="307"/>
      <c r="CBP936" s="307"/>
      <c r="CBQ936" s="307"/>
      <c r="CBR936" s="307"/>
      <c r="CBS936" s="307"/>
      <c r="CBT936" s="307"/>
      <c r="CBU936" s="307"/>
      <c r="CBV936" s="307"/>
      <c r="CBW936" s="307"/>
      <c r="CBX936" s="307"/>
      <c r="CBY936" s="307"/>
      <c r="CBZ936" s="307"/>
      <c r="CCA936" s="307"/>
      <c r="CCB936" s="307"/>
      <c r="CCC936" s="307"/>
      <c r="CCD936" s="307"/>
      <c r="CCE936" s="307"/>
      <c r="CCF936" s="307"/>
      <c r="CCG936" s="307"/>
      <c r="CCH936" s="307"/>
      <c r="CCI936" s="307"/>
      <c r="CCJ936" s="307"/>
      <c r="CCK936" s="307"/>
      <c r="CCL936" s="307"/>
      <c r="CCM936" s="307"/>
      <c r="CCN936" s="307"/>
      <c r="CCO936" s="307"/>
      <c r="CCP936" s="307"/>
      <c r="CCQ936" s="307"/>
      <c r="CCR936" s="307"/>
      <c r="CCS936" s="307"/>
      <c r="CCT936" s="307"/>
      <c r="CCU936" s="307"/>
      <c r="CCV936" s="307"/>
      <c r="CCW936" s="307"/>
      <c r="CCX936" s="307"/>
      <c r="CCY936" s="307"/>
      <c r="CCZ936" s="307"/>
      <c r="CDA936" s="307"/>
      <c r="CDB936" s="307"/>
      <c r="CDC936" s="307"/>
      <c r="CDD936" s="307"/>
      <c r="CDE936" s="307"/>
      <c r="CDF936" s="307"/>
      <c r="CDG936" s="307"/>
      <c r="CDH936" s="307"/>
      <c r="CDI936" s="307"/>
      <c r="CDJ936" s="307"/>
      <c r="CDK936" s="307"/>
      <c r="CDL936" s="307"/>
      <c r="CDM936" s="307"/>
      <c r="CDN936" s="307"/>
      <c r="CDO936" s="307"/>
      <c r="CDP936" s="307"/>
      <c r="CDQ936" s="307"/>
      <c r="CDR936" s="307"/>
      <c r="CDS936" s="307"/>
      <c r="CDT936" s="307"/>
      <c r="CDU936" s="307"/>
      <c r="CDV936" s="307"/>
      <c r="CDW936" s="307"/>
      <c r="CDX936" s="307"/>
      <c r="CDY936" s="307"/>
      <c r="CDZ936" s="307"/>
      <c r="CEA936" s="307"/>
      <c r="CEB936" s="307"/>
      <c r="CEC936" s="307"/>
      <c r="CED936" s="307"/>
      <c r="CEE936" s="307"/>
      <c r="CEF936" s="307"/>
      <c r="CEG936" s="307"/>
      <c r="CEH936" s="307"/>
      <c r="CEI936" s="307"/>
      <c r="CEJ936" s="307"/>
      <c r="CEK936" s="307"/>
      <c r="CEL936" s="307"/>
      <c r="CEM936" s="307"/>
      <c r="CEN936" s="307"/>
      <c r="CEO936" s="307"/>
      <c r="CEP936" s="307"/>
      <c r="CEQ936" s="307"/>
      <c r="CER936" s="307"/>
      <c r="CES936" s="307"/>
      <c r="CET936" s="307"/>
      <c r="CEU936" s="307"/>
      <c r="CEV936" s="307"/>
      <c r="CEW936" s="307"/>
      <c r="CEX936" s="307"/>
      <c r="CEY936" s="307"/>
      <c r="CEZ936" s="307"/>
      <c r="CFA936" s="307"/>
      <c r="CFB936" s="307"/>
      <c r="CFC936" s="307"/>
      <c r="CFD936" s="307"/>
      <c r="CFE936" s="307"/>
      <c r="CFF936" s="307"/>
      <c r="CFG936" s="307"/>
      <c r="CFH936" s="307"/>
      <c r="CFI936" s="307"/>
      <c r="CFJ936" s="307"/>
      <c r="CFK936" s="307"/>
      <c r="CFL936" s="307"/>
      <c r="CFM936" s="307"/>
      <c r="CFN936" s="307"/>
      <c r="CFO936" s="307"/>
      <c r="CFP936" s="307"/>
      <c r="CFQ936" s="307"/>
      <c r="CFR936" s="307"/>
      <c r="CFS936" s="307"/>
      <c r="CFT936" s="307"/>
      <c r="CFU936" s="307"/>
      <c r="CFV936" s="307"/>
      <c r="CFW936" s="307"/>
      <c r="CFX936" s="307"/>
      <c r="CFY936" s="307"/>
      <c r="CFZ936" s="307"/>
      <c r="CGA936" s="307"/>
      <c r="CGB936" s="307"/>
      <c r="CGC936" s="307"/>
      <c r="CGD936" s="307"/>
      <c r="CGE936" s="307"/>
      <c r="CGF936" s="307"/>
      <c r="CGG936" s="307"/>
      <c r="CGH936" s="307"/>
      <c r="CGI936" s="307"/>
      <c r="CGJ936" s="307"/>
      <c r="CGK936" s="307"/>
      <c r="CGL936" s="307"/>
      <c r="CGM936" s="307"/>
      <c r="CGN936" s="307"/>
      <c r="CGO936" s="307"/>
      <c r="CGP936" s="307"/>
      <c r="CGQ936" s="307"/>
      <c r="CGR936" s="307"/>
      <c r="CGS936" s="307"/>
      <c r="CGT936" s="307"/>
      <c r="CGU936" s="307"/>
      <c r="CGV936" s="307"/>
      <c r="CGW936" s="307"/>
      <c r="CGX936" s="307"/>
      <c r="CGY936" s="307"/>
      <c r="CGZ936" s="307"/>
      <c r="CHA936" s="307"/>
      <c r="CHB936" s="307"/>
      <c r="CHC936" s="307"/>
      <c r="CHD936" s="307"/>
      <c r="CHE936" s="307"/>
      <c r="CHF936" s="307"/>
      <c r="CHG936" s="307"/>
      <c r="CHH936" s="307"/>
      <c r="CHI936" s="307"/>
      <c r="CHJ936" s="307"/>
      <c r="CHK936" s="307"/>
      <c r="CHL936" s="307"/>
      <c r="CHM936" s="307"/>
      <c r="CHN936" s="307"/>
      <c r="CHO936" s="307"/>
      <c r="CHP936" s="307"/>
      <c r="CHQ936" s="307"/>
      <c r="CHR936" s="307"/>
      <c r="CHS936" s="307"/>
      <c r="CHT936" s="307"/>
      <c r="CHU936" s="307"/>
      <c r="CHV936" s="307"/>
      <c r="CHW936" s="307"/>
      <c r="CHX936" s="307"/>
      <c r="CHY936" s="307"/>
      <c r="CHZ936" s="307"/>
      <c r="CIA936" s="307"/>
      <c r="CIB936" s="307"/>
      <c r="CIC936" s="307"/>
      <c r="CID936" s="307"/>
      <c r="CIE936" s="307"/>
      <c r="CIF936" s="307"/>
      <c r="CIG936" s="307"/>
      <c r="CIH936" s="307"/>
      <c r="CII936" s="307"/>
      <c r="CIJ936" s="307"/>
      <c r="CIK936" s="307"/>
      <c r="CIL936" s="307"/>
      <c r="CIM936" s="307"/>
      <c r="CIN936" s="307"/>
      <c r="CIO936" s="307"/>
      <c r="CIP936" s="307"/>
      <c r="CIQ936" s="307"/>
      <c r="CIR936" s="307"/>
      <c r="CIS936" s="307"/>
      <c r="CIT936" s="307"/>
      <c r="CIU936" s="307"/>
      <c r="CIV936" s="307"/>
      <c r="CIW936" s="307"/>
      <c r="CIX936" s="307"/>
      <c r="CIY936" s="307"/>
      <c r="CIZ936" s="307"/>
      <c r="CJA936" s="307"/>
      <c r="CJB936" s="307"/>
      <c r="CJC936" s="307"/>
      <c r="CJD936" s="307"/>
      <c r="CJE936" s="307"/>
      <c r="CJF936" s="307"/>
      <c r="CJG936" s="307"/>
      <c r="CJH936" s="307"/>
      <c r="CJI936" s="307"/>
      <c r="CJJ936" s="307"/>
      <c r="CJK936" s="307"/>
      <c r="CJL936" s="307"/>
      <c r="CJM936" s="307"/>
      <c r="CJN936" s="307"/>
      <c r="CJO936" s="307"/>
      <c r="CJP936" s="307"/>
      <c r="CJQ936" s="307"/>
      <c r="CJR936" s="307"/>
      <c r="CJS936" s="307"/>
      <c r="CJT936" s="307"/>
      <c r="CJU936" s="307"/>
      <c r="CJV936" s="307"/>
      <c r="CJW936" s="307"/>
      <c r="CJX936" s="307"/>
      <c r="CJY936" s="307"/>
      <c r="CJZ936" s="307"/>
      <c r="CKA936" s="307"/>
      <c r="CKB936" s="307"/>
      <c r="CKC936" s="307"/>
      <c r="CKD936" s="307"/>
      <c r="CKE936" s="307"/>
      <c r="CKF936" s="307"/>
      <c r="CKG936" s="307"/>
      <c r="CKH936" s="307"/>
      <c r="CKI936" s="307"/>
      <c r="CKJ936" s="307"/>
      <c r="CKK936" s="307"/>
      <c r="CKL936" s="307"/>
      <c r="CKM936" s="307"/>
      <c r="CKN936" s="307"/>
      <c r="CKO936" s="307"/>
      <c r="CKP936" s="307"/>
      <c r="CKQ936" s="307"/>
      <c r="CKR936" s="307"/>
      <c r="CKS936" s="307"/>
      <c r="CKT936" s="307"/>
      <c r="CKU936" s="307"/>
      <c r="CKV936" s="307"/>
      <c r="CKW936" s="307"/>
      <c r="CKX936" s="307"/>
      <c r="CKY936" s="307"/>
      <c r="CKZ936" s="307"/>
      <c r="CLA936" s="307"/>
      <c r="CLB936" s="307"/>
      <c r="CLC936" s="307"/>
      <c r="CLD936" s="307"/>
      <c r="CLE936" s="307"/>
      <c r="CLF936" s="307"/>
      <c r="CLG936" s="307"/>
      <c r="CLH936" s="307"/>
      <c r="CLI936" s="307"/>
      <c r="CLJ936" s="307"/>
      <c r="CLK936" s="307"/>
      <c r="CLL936" s="307"/>
      <c r="CLM936" s="307"/>
      <c r="CLN936" s="307"/>
      <c r="CLO936" s="307"/>
      <c r="CLP936" s="307"/>
      <c r="CLQ936" s="307"/>
      <c r="CLR936" s="307"/>
      <c r="CLS936" s="307"/>
      <c r="CLT936" s="307"/>
      <c r="CLU936" s="307"/>
      <c r="CLV936" s="307"/>
      <c r="CLW936" s="307"/>
      <c r="CLX936" s="307"/>
      <c r="CLY936" s="307"/>
      <c r="CLZ936" s="307"/>
      <c r="CMA936" s="307"/>
      <c r="CMB936" s="307"/>
      <c r="CMC936" s="307"/>
      <c r="CMD936" s="307"/>
      <c r="CME936" s="307"/>
      <c r="CMF936" s="307"/>
      <c r="CMG936" s="307"/>
      <c r="CMH936" s="307"/>
      <c r="CMI936" s="307"/>
      <c r="CMJ936" s="307"/>
      <c r="CMK936" s="307"/>
      <c r="CML936" s="307"/>
      <c r="CMM936" s="307"/>
      <c r="CMN936" s="307"/>
      <c r="CMO936" s="307"/>
      <c r="CMP936" s="307"/>
      <c r="CMQ936" s="307"/>
      <c r="CMR936" s="307"/>
      <c r="CMS936" s="307"/>
      <c r="CMT936" s="307"/>
      <c r="CMU936" s="307"/>
      <c r="CMV936" s="307"/>
      <c r="CMW936" s="307"/>
      <c r="CMX936" s="307"/>
      <c r="CMY936" s="307"/>
      <c r="CMZ936" s="307"/>
      <c r="CNA936" s="307"/>
      <c r="CNB936" s="307"/>
      <c r="CNC936" s="307"/>
      <c r="CND936" s="307"/>
      <c r="CNE936" s="307"/>
      <c r="CNF936" s="307"/>
      <c r="CNG936" s="307"/>
      <c r="CNH936" s="307"/>
      <c r="CNI936" s="307"/>
      <c r="CNJ936" s="307"/>
      <c r="CNK936" s="307"/>
      <c r="CNL936" s="307"/>
      <c r="CNM936" s="307"/>
      <c r="CNN936" s="307"/>
      <c r="CNO936" s="307"/>
      <c r="CNP936" s="307"/>
      <c r="CNQ936" s="307"/>
      <c r="CNR936" s="307"/>
      <c r="CNS936" s="307"/>
      <c r="CNT936" s="307"/>
      <c r="CNU936" s="307"/>
      <c r="CNV936" s="307"/>
      <c r="CNW936" s="307"/>
      <c r="CNX936" s="307"/>
      <c r="CNY936" s="307"/>
      <c r="CNZ936" s="307"/>
      <c r="COA936" s="307"/>
      <c r="COB936" s="307"/>
      <c r="COC936" s="307"/>
      <c r="COD936" s="307"/>
      <c r="COE936" s="307"/>
      <c r="COF936" s="307"/>
      <c r="COG936" s="307"/>
      <c r="COH936" s="307"/>
      <c r="COI936" s="307"/>
      <c r="COJ936" s="307"/>
      <c r="COK936" s="307"/>
      <c r="COL936" s="307"/>
      <c r="COM936" s="307"/>
      <c r="CON936" s="307"/>
      <c r="COO936" s="307"/>
      <c r="COP936" s="307"/>
      <c r="COQ936" s="307"/>
      <c r="COR936" s="307"/>
      <c r="COS936" s="307"/>
      <c r="COT936" s="307"/>
      <c r="COU936" s="307"/>
      <c r="COV936" s="307"/>
      <c r="COW936" s="307"/>
      <c r="COX936" s="307"/>
      <c r="COY936" s="307"/>
      <c r="COZ936" s="307"/>
      <c r="CPA936" s="307"/>
      <c r="CPB936" s="307"/>
      <c r="CPC936" s="307"/>
      <c r="CPD936" s="307"/>
      <c r="CPE936" s="307"/>
      <c r="CPF936" s="307"/>
      <c r="CPG936" s="307"/>
      <c r="CPH936" s="307"/>
      <c r="CPI936" s="307"/>
      <c r="CPJ936" s="307"/>
      <c r="CPK936" s="307"/>
      <c r="CPL936" s="307"/>
      <c r="CPM936" s="307"/>
      <c r="CPN936" s="307"/>
      <c r="CPO936" s="307"/>
      <c r="CPP936" s="307"/>
      <c r="CPQ936" s="307"/>
      <c r="CPR936" s="307"/>
      <c r="CPS936" s="307"/>
      <c r="CPT936" s="307"/>
      <c r="CPU936" s="307"/>
      <c r="CPV936" s="307"/>
      <c r="CPW936" s="307"/>
      <c r="CPX936" s="307"/>
      <c r="CPY936" s="307"/>
      <c r="CPZ936" s="307"/>
      <c r="CQA936" s="307"/>
      <c r="CQB936" s="307"/>
      <c r="CQC936" s="307"/>
      <c r="CQD936" s="307"/>
      <c r="CQE936" s="307"/>
      <c r="CQF936" s="307"/>
      <c r="CQG936" s="307"/>
      <c r="CQH936" s="307"/>
      <c r="CQI936" s="307"/>
      <c r="CQJ936" s="307"/>
      <c r="CQK936" s="307"/>
      <c r="CQL936" s="307"/>
      <c r="CQM936" s="307"/>
      <c r="CQN936" s="307"/>
      <c r="CQO936" s="307"/>
      <c r="CQP936" s="307"/>
      <c r="CQQ936" s="307"/>
      <c r="CQR936" s="307"/>
      <c r="CQS936" s="307"/>
      <c r="CQT936" s="307"/>
      <c r="CQU936" s="307"/>
      <c r="CQV936" s="307"/>
      <c r="CQW936" s="307"/>
      <c r="CQX936" s="307"/>
      <c r="CQY936" s="307"/>
      <c r="CQZ936" s="307"/>
      <c r="CRA936" s="307"/>
      <c r="CRB936" s="307"/>
      <c r="CRC936" s="307"/>
      <c r="CRD936" s="307"/>
      <c r="CRE936" s="307"/>
      <c r="CRF936" s="307"/>
      <c r="CRG936" s="307"/>
      <c r="CRH936" s="307"/>
      <c r="CRI936" s="307"/>
      <c r="CRJ936" s="307"/>
      <c r="CRK936" s="307"/>
      <c r="CRL936" s="307"/>
      <c r="CRM936" s="307"/>
      <c r="CRN936" s="307"/>
      <c r="CRO936" s="307"/>
      <c r="CRP936" s="307"/>
      <c r="CRQ936" s="307"/>
      <c r="CRR936" s="307"/>
      <c r="CRS936" s="307"/>
      <c r="CRT936" s="307"/>
      <c r="CRU936" s="307"/>
      <c r="CRV936" s="307"/>
      <c r="CRW936" s="307"/>
      <c r="CRX936" s="307"/>
      <c r="CRY936" s="307"/>
      <c r="CRZ936" s="307"/>
      <c r="CSA936" s="307"/>
      <c r="CSB936" s="307"/>
      <c r="CSC936" s="307"/>
      <c r="CSD936" s="307"/>
      <c r="CSE936" s="307"/>
      <c r="CSF936" s="307"/>
      <c r="CSG936" s="307"/>
      <c r="CSH936" s="307"/>
      <c r="CSI936" s="307"/>
      <c r="CSJ936" s="307"/>
      <c r="CSK936" s="307"/>
      <c r="CSL936" s="307"/>
      <c r="CSM936" s="307"/>
      <c r="CSN936" s="307"/>
      <c r="CSO936" s="307"/>
      <c r="CSP936" s="307"/>
      <c r="CSQ936" s="307"/>
      <c r="CSR936" s="307"/>
      <c r="CSS936" s="307"/>
      <c r="CST936" s="307"/>
      <c r="CSU936" s="307"/>
      <c r="CSV936" s="307"/>
      <c r="CSW936" s="307"/>
      <c r="CSX936" s="307"/>
      <c r="CSY936" s="307"/>
      <c r="CSZ936" s="307"/>
      <c r="CTA936" s="307"/>
      <c r="CTB936" s="307"/>
      <c r="CTC936" s="307"/>
      <c r="CTD936" s="307"/>
      <c r="CTE936" s="307"/>
      <c r="CTF936" s="307"/>
      <c r="CTG936" s="307"/>
      <c r="CTH936" s="307"/>
      <c r="CTI936" s="307"/>
      <c r="CTJ936" s="307"/>
      <c r="CTK936" s="307"/>
      <c r="CTL936" s="307"/>
      <c r="CTM936" s="307"/>
      <c r="CTN936" s="307"/>
      <c r="CTO936" s="307"/>
      <c r="CTP936" s="307"/>
      <c r="CTQ936" s="307"/>
      <c r="CTR936" s="307"/>
      <c r="CTS936" s="307"/>
      <c r="CTT936" s="307"/>
      <c r="CTU936" s="307"/>
      <c r="CTV936" s="307"/>
      <c r="CTW936" s="307"/>
      <c r="CTX936" s="307"/>
      <c r="CTY936" s="307"/>
      <c r="CTZ936" s="307"/>
      <c r="CUA936" s="307"/>
      <c r="CUB936" s="307"/>
      <c r="CUC936" s="307"/>
      <c r="CUD936" s="307"/>
      <c r="CUE936" s="307"/>
      <c r="CUF936" s="307"/>
      <c r="CUG936" s="307"/>
      <c r="CUH936" s="307"/>
      <c r="CUI936" s="307"/>
      <c r="CUJ936" s="307"/>
      <c r="CUK936" s="307"/>
      <c r="CUL936" s="307"/>
      <c r="CUM936" s="307"/>
      <c r="CUN936" s="307"/>
      <c r="CUO936" s="307"/>
      <c r="CUP936" s="307"/>
      <c r="CUQ936" s="307"/>
      <c r="CUR936" s="307"/>
      <c r="CUS936" s="307"/>
      <c r="CUT936" s="307"/>
      <c r="CUU936" s="307"/>
      <c r="CUV936" s="307"/>
      <c r="CUW936" s="307"/>
      <c r="CUX936" s="307"/>
      <c r="CUY936" s="307"/>
      <c r="CUZ936" s="307"/>
      <c r="CVA936" s="307"/>
      <c r="CVB936" s="307"/>
      <c r="CVC936" s="307"/>
      <c r="CVD936" s="307"/>
      <c r="CVE936" s="307"/>
      <c r="CVF936" s="307"/>
      <c r="CVG936" s="307"/>
      <c r="CVH936" s="307"/>
      <c r="CVI936" s="307"/>
      <c r="CVJ936" s="307"/>
      <c r="CVK936" s="307"/>
      <c r="CVL936" s="307"/>
      <c r="CVM936" s="307"/>
      <c r="CVN936" s="307"/>
      <c r="CVO936" s="307"/>
      <c r="CVP936" s="307"/>
      <c r="CVQ936" s="307"/>
      <c r="CVR936" s="307"/>
      <c r="CVS936" s="307"/>
      <c r="CVT936" s="307"/>
      <c r="CVU936" s="307"/>
      <c r="CVV936" s="307"/>
      <c r="CVW936" s="307"/>
      <c r="CVX936" s="307"/>
      <c r="CVY936" s="307"/>
      <c r="CVZ936" s="307"/>
      <c r="CWA936" s="307"/>
      <c r="CWB936" s="307"/>
      <c r="CWC936" s="307"/>
      <c r="CWD936" s="307"/>
      <c r="CWE936" s="307"/>
      <c r="CWF936" s="307"/>
      <c r="CWG936" s="307"/>
      <c r="CWH936" s="307"/>
      <c r="CWI936" s="307"/>
      <c r="CWJ936" s="307"/>
      <c r="CWK936" s="307"/>
      <c r="CWL936" s="307"/>
      <c r="CWM936" s="307"/>
      <c r="CWN936" s="307"/>
      <c r="CWO936" s="307"/>
      <c r="CWP936" s="307"/>
      <c r="CWQ936" s="307"/>
      <c r="CWR936" s="307"/>
      <c r="CWS936" s="307"/>
      <c r="CWT936" s="307"/>
      <c r="CWU936" s="307"/>
      <c r="CWV936" s="307"/>
      <c r="CWW936" s="307"/>
      <c r="CWX936" s="307"/>
      <c r="CWY936" s="307"/>
      <c r="CWZ936" s="307"/>
      <c r="CXA936" s="307"/>
      <c r="CXB936" s="307"/>
      <c r="CXC936" s="307"/>
      <c r="CXD936" s="307"/>
      <c r="CXE936" s="307"/>
      <c r="CXF936" s="307"/>
      <c r="CXG936" s="307"/>
      <c r="CXH936" s="307"/>
      <c r="CXI936" s="307"/>
      <c r="CXJ936" s="307"/>
      <c r="CXK936" s="307"/>
      <c r="CXL936" s="307"/>
      <c r="CXM936" s="307"/>
      <c r="CXN936" s="307"/>
      <c r="CXO936" s="307"/>
      <c r="CXP936" s="307"/>
      <c r="CXQ936" s="307"/>
      <c r="CXR936" s="307"/>
      <c r="CXS936" s="307"/>
      <c r="CXT936" s="307"/>
      <c r="CXU936" s="307"/>
      <c r="CXV936" s="307"/>
      <c r="CXW936" s="307"/>
      <c r="CXX936" s="307"/>
      <c r="CXY936" s="307"/>
      <c r="CXZ936" s="307"/>
      <c r="CYA936" s="307"/>
      <c r="CYB936" s="307"/>
      <c r="CYC936" s="307"/>
      <c r="CYD936" s="307"/>
      <c r="CYE936" s="307"/>
      <c r="CYF936" s="307"/>
      <c r="CYG936" s="307"/>
      <c r="CYH936" s="307"/>
      <c r="CYI936" s="307"/>
      <c r="CYJ936" s="307"/>
      <c r="CYK936" s="307"/>
      <c r="CYL936" s="307"/>
      <c r="CYM936" s="307"/>
      <c r="CYN936" s="307"/>
      <c r="CYO936" s="307"/>
      <c r="CYP936" s="307"/>
      <c r="CYQ936" s="307"/>
      <c r="CYR936" s="307"/>
      <c r="CYS936" s="307"/>
      <c r="CYT936" s="307"/>
      <c r="CYU936" s="307"/>
      <c r="CYV936" s="307"/>
      <c r="CYW936" s="307"/>
      <c r="CYX936" s="307"/>
      <c r="CYY936" s="307"/>
      <c r="CYZ936" s="307"/>
      <c r="CZA936" s="307"/>
      <c r="CZB936" s="307"/>
      <c r="CZC936" s="307"/>
      <c r="CZD936" s="307"/>
      <c r="CZE936" s="307"/>
      <c r="CZF936" s="307"/>
      <c r="CZG936" s="307"/>
      <c r="CZH936" s="307"/>
      <c r="CZI936" s="307"/>
      <c r="CZJ936" s="307"/>
      <c r="CZK936" s="307"/>
      <c r="CZL936" s="307"/>
      <c r="CZM936" s="307"/>
      <c r="CZN936" s="307"/>
      <c r="CZO936" s="307"/>
      <c r="CZP936" s="307"/>
      <c r="CZQ936" s="307"/>
      <c r="CZR936" s="307"/>
      <c r="CZS936" s="307"/>
      <c r="CZT936" s="307"/>
      <c r="CZU936" s="307"/>
      <c r="CZV936" s="307"/>
      <c r="CZW936" s="307"/>
      <c r="CZX936" s="307"/>
      <c r="CZY936" s="307"/>
      <c r="CZZ936" s="307"/>
      <c r="DAA936" s="307"/>
      <c r="DAB936" s="307"/>
      <c r="DAC936" s="307"/>
      <c r="DAD936" s="307"/>
      <c r="DAE936" s="307"/>
      <c r="DAF936" s="307"/>
      <c r="DAG936" s="307"/>
      <c r="DAH936" s="307"/>
      <c r="DAI936" s="307"/>
      <c r="DAJ936" s="307"/>
      <c r="DAK936" s="307"/>
      <c r="DAL936" s="307"/>
      <c r="DAM936" s="307"/>
      <c r="DAN936" s="307"/>
      <c r="DAO936" s="307"/>
      <c r="DAP936" s="307"/>
      <c r="DAQ936" s="307"/>
      <c r="DAR936" s="307"/>
      <c r="DAS936" s="307"/>
      <c r="DAT936" s="307"/>
      <c r="DAU936" s="307"/>
      <c r="DAV936" s="307"/>
      <c r="DAW936" s="307"/>
      <c r="DAX936" s="307"/>
      <c r="DAY936" s="307"/>
      <c r="DAZ936" s="307"/>
      <c r="DBA936" s="307"/>
      <c r="DBB936" s="307"/>
      <c r="DBC936" s="307"/>
      <c r="DBD936" s="307"/>
      <c r="DBE936" s="307"/>
      <c r="DBF936" s="307"/>
      <c r="DBG936" s="307"/>
      <c r="DBH936" s="307"/>
      <c r="DBI936" s="307"/>
      <c r="DBJ936" s="307"/>
      <c r="DBK936" s="307"/>
      <c r="DBL936" s="307"/>
      <c r="DBM936" s="307"/>
      <c r="DBN936" s="307"/>
      <c r="DBO936" s="307"/>
      <c r="DBP936" s="307"/>
      <c r="DBQ936" s="307"/>
      <c r="DBR936" s="307"/>
      <c r="DBS936" s="307"/>
      <c r="DBT936" s="307"/>
      <c r="DBU936" s="307"/>
      <c r="DBV936" s="307"/>
      <c r="DBW936" s="307"/>
      <c r="DBX936" s="307"/>
      <c r="DBY936" s="307"/>
      <c r="DBZ936" s="307"/>
      <c r="DCA936" s="307"/>
      <c r="DCB936" s="307"/>
      <c r="DCC936" s="307"/>
      <c r="DCD936" s="307"/>
      <c r="DCE936" s="307"/>
      <c r="DCF936" s="307"/>
      <c r="DCG936" s="307"/>
      <c r="DCH936" s="307"/>
      <c r="DCI936" s="307"/>
      <c r="DCJ936" s="307"/>
      <c r="DCK936" s="307"/>
      <c r="DCL936" s="307"/>
      <c r="DCM936" s="307"/>
      <c r="DCN936" s="307"/>
      <c r="DCO936" s="307"/>
      <c r="DCP936" s="307"/>
      <c r="DCQ936" s="307"/>
      <c r="DCR936" s="307"/>
      <c r="DCS936" s="307"/>
      <c r="DCT936" s="307"/>
      <c r="DCU936" s="307"/>
      <c r="DCV936" s="307"/>
      <c r="DCW936" s="307"/>
      <c r="DCX936" s="307"/>
      <c r="DCY936" s="307"/>
      <c r="DCZ936" s="307"/>
      <c r="DDA936" s="307"/>
      <c r="DDB936" s="307"/>
      <c r="DDC936" s="307"/>
      <c r="DDD936" s="307"/>
      <c r="DDE936" s="307"/>
      <c r="DDF936" s="307"/>
      <c r="DDG936" s="307"/>
      <c r="DDH936" s="307"/>
      <c r="DDI936" s="307"/>
      <c r="DDJ936" s="307"/>
      <c r="DDK936" s="307"/>
      <c r="DDL936" s="307"/>
      <c r="DDM936" s="307"/>
      <c r="DDN936" s="307"/>
      <c r="DDO936" s="307"/>
      <c r="DDP936" s="307"/>
      <c r="DDQ936" s="307"/>
      <c r="DDR936" s="307"/>
      <c r="DDS936" s="307"/>
      <c r="DDT936" s="307"/>
      <c r="DDU936" s="307"/>
      <c r="DDV936" s="307"/>
      <c r="DDW936" s="307"/>
      <c r="DDX936" s="307"/>
      <c r="DDY936" s="307"/>
      <c r="DDZ936" s="307"/>
      <c r="DEA936" s="307"/>
      <c r="DEB936" s="307"/>
      <c r="DEC936" s="307"/>
      <c r="DED936" s="307"/>
      <c r="DEE936" s="307"/>
      <c r="DEF936" s="307"/>
      <c r="DEG936" s="307"/>
      <c r="DEH936" s="307"/>
      <c r="DEI936" s="307"/>
      <c r="DEJ936" s="307"/>
      <c r="DEK936" s="307"/>
      <c r="DEL936" s="307"/>
      <c r="DEM936" s="307"/>
      <c r="DEN936" s="307"/>
      <c r="DEO936" s="307"/>
      <c r="DEP936" s="307"/>
      <c r="DEQ936" s="307"/>
      <c r="DER936" s="307"/>
      <c r="DES936" s="307"/>
      <c r="DET936" s="307"/>
      <c r="DEU936" s="307"/>
      <c r="DEV936" s="307"/>
      <c r="DEW936" s="307"/>
      <c r="DEX936" s="307"/>
      <c r="DEY936" s="307"/>
      <c r="DEZ936" s="307"/>
      <c r="DFA936" s="307"/>
      <c r="DFB936" s="307"/>
      <c r="DFC936" s="307"/>
      <c r="DFD936" s="307"/>
      <c r="DFE936" s="307"/>
      <c r="DFF936" s="307"/>
      <c r="DFG936" s="307"/>
      <c r="DFH936" s="307"/>
      <c r="DFI936" s="307"/>
      <c r="DFJ936" s="307"/>
      <c r="DFK936" s="307"/>
      <c r="DFL936" s="307"/>
      <c r="DFM936" s="307"/>
      <c r="DFN936" s="307"/>
      <c r="DFO936" s="307"/>
      <c r="DFP936" s="307"/>
      <c r="DFQ936" s="307"/>
      <c r="DFR936" s="307"/>
      <c r="DFS936" s="307"/>
      <c r="DFT936" s="307"/>
      <c r="DFU936" s="307"/>
      <c r="DFV936" s="307"/>
      <c r="DFW936" s="307"/>
      <c r="DFX936" s="307"/>
      <c r="DFY936" s="307"/>
      <c r="DFZ936" s="307"/>
      <c r="DGA936" s="307"/>
      <c r="DGB936" s="307"/>
      <c r="DGC936" s="307"/>
      <c r="DGD936" s="307"/>
      <c r="DGE936" s="307"/>
      <c r="DGF936" s="307"/>
      <c r="DGG936" s="307"/>
      <c r="DGH936" s="307"/>
      <c r="DGI936" s="307"/>
      <c r="DGJ936" s="307"/>
      <c r="DGK936" s="307"/>
      <c r="DGL936" s="307"/>
      <c r="DGM936" s="307"/>
      <c r="DGN936" s="307"/>
      <c r="DGO936" s="307"/>
      <c r="DGP936" s="307"/>
      <c r="DGQ936" s="307"/>
      <c r="DGR936" s="307"/>
      <c r="DGS936" s="307"/>
      <c r="DGT936" s="307"/>
      <c r="DGU936" s="307"/>
      <c r="DGV936" s="307"/>
      <c r="DGW936" s="307"/>
      <c r="DGX936" s="307"/>
      <c r="DGY936" s="307"/>
      <c r="DGZ936" s="307"/>
      <c r="DHA936" s="307"/>
      <c r="DHB936" s="307"/>
      <c r="DHC936" s="307"/>
      <c r="DHD936" s="307"/>
      <c r="DHE936" s="307"/>
      <c r="DHF936" s="307"/>
      <c r="DHG936" s="307"/>
      <c r="DHH936" s="307"/>
      <c r="DHI936" s="307"/>
      <c r="DHJ936" s="307"/>
      <c r="DHK936" s="307"/>
      <c r="DHL936" s="307"/>
      <c r="DHM936" s="307"/>
      <c r="DHN936" s="307"/>
      <c r="DHO936" s="307"/>
      <c r="DHP936" s="307"/>
      <c r="DHQ936" s="307"/>
      <c r="DHR936" s="307"/>
      <c r="DHS936" s="307"/>
      <c r="DHT936" s="307"/>
      <c r="DHU936" s="307"/>
      <c r="DHV936" s="307"/>
      <c r="DHW936" s="307"/>
      <c r="DHX936" s="307"/>
      <c r="DHY936" s="307"/>
      <c r="DHZ936" s="307"/>
      <c r="DIA936" s="307"/>
      <c r="DIB936" s="307"/>
      <c r="DIC936" s="307"/>
      <c r="DID936" s="307"/>
      <c r="DIE936" s="307"/>
      <c r="DIF936" s="307"/>
      <c r="DIG936" s="307"/>
      <c r="DIH936" s="307"/>
      <c r="DII936" s="307"/>
      <c r="DIJ936" s="307"/>
      <c r="DIK936" s="307"/>
      <c r="DIL936" s="307"/>
      <c r="DIM936" s="307"/>
      <c r="DIN936" s="307"/>
      <c r="DIO936" s="307"/>
      <c r="DIP936" s="307"/>
      <c r="DIQ936" s="307"/>
      <c r="DIR936" s="307"/>
      <c r="DIS936" s="307"/>
      <c r="DIT936" s="307"/>
      <c r="DIU936" s="307"/>
      <c r="DIV936" s="307"/>
      <c r="DIW936" s="307"/>
      <c r="DIX936" s="307"/>
      <c r="DIY936" s="307"/>
      <c r="DIZ936" s="307"/>
      <c r="DJA936" s="307"/>
      <c r="DJB936" s="307"/>
      <c r="DJC936" s="307"/>
      <c r="DJD936" s="307"/>
      <c r="DJE936" s="307"/>
      <c r="DJF936" s="307"/>
      <c r="DJG936" s="307"/>
      <c r="DJH936" s="307"/>
      <c r="DJI936" s="307"/>
      <c r="DJJ936" s="307"/>
      <c r="DJK936" s="307"/>
      <c r="DJL936" s="307"/>
      <c r="DJM936" s="307"/>
      <c r="DJN936" s="307"/>
      <c r="DJO936" s="307"/>
      <c r="DJP936" s="307"/>
      <c r="DJQ936" s="307"/>
      <c r="DJR936" s="307"/>
      <c r="DJS936" s="307"/>
      <c r="DJT936" s="307"/>
      <c r="DJU936" s="307"/>
      <c r="DJV936" s="307"/>
      <c r="DJW936" s="307"/>
      <c r="DJX936" s="307"/>
      <c r="DJY936" s="307"/>
      <c r="DJZ936" s="307"/>
      <c r="DKA936" s="307"/>
      <c r="DKB936" s="307"/>
      <c r="DKC936" s="307"/>
      <c r="DKD936" s="307"/>
      <c r="DKE936" s="307"/>
      <c r="DKF936" s="307"/>
      <c r="DKG936" s="307"/>
      <c r="DKH936" s="307"/>
      <c r="DKI936" s="307"/>
      <c r="DKJ936" s="307"/>
      <c r="DKK936" s="307"/>
      <c r="DKL936" s="307"/>
      <c r="DKM936" s="307"/>
      <c r="DKN936" s="307"/>
      <c r="DKO936" s="307"/>
      <c r="DKP936" s="307"/>
      <c r="DKQ936" s="307"/>
      <c r="DKR936" s="307"/>
      <c r="DKS936" s="307"/>
      <c r="DKT936" s="307"/>
      <c r="DKU936" s="307"/>
      <c r="DKV936" s="307"/>
      <c r="DKW936" s="307"/>
      <c r="DKX936" s="307"/>
      <c r="DKY936" s="307"/>
      <c r="DKZ936" s="307"/>
      <c r="DLA936" s="307"/>
      <c r="DLB936" s="307"/>
      <c r="DLC936" s="307"/>
      <c r="DLD936" s="307"/>
      <c r="DLE936" s="307"/>
      <c r="DLF936" s="307"/>
      <c r="DLG936" s="307"/>
      <c r="DLH936" s="307"/>
      <c r="DLI936" s="307"/>
      <c r="DLJ936" s="307"/>
      <c r="DLK936" s="307"/>
      <c r="DLL936" s="307"/>
      <c r="DLM936" s="307"/>
      <c r="DLN936" s="307"/>
      <c r="DLO936" s="307"/>
      <c r="DLP936" s="307"/>
      <c r="DLQ936" s="307"/>
      <c r="DLR936" s="307"/>
      <c r="DLS936" s="307"/>
      <c r="DLT936" s="307"/>
      <c r="DLU936" s="307"/>
      <c r="DLV936" s="307"/>
      <c r="DLW936" s="307"/>
      <c r="DLX936" s="307"/>
      <c r="DLY936" s="307"/>
      <c r="DLZ936" s="307"/>
      <c r="DMA936" s="307"/>
      <c r="DMB936" s="307"/>
      <c r="DMC936" s="307"/>
      <c r="DMD936" s="307"/>
      <c r="DME936" s="307"/>
      <c r="DMF936" s="307"/>
      <c r="DMG936" s="307"/>
      <c r="DMH936" s="307"/>
      <c r="DMI936" s="307"/>
      <c r="DMJ936" s="307"/>
      <c r="DMK936" s="307"/>
      <c r="DML936" s="307"/>
      <c r="DMM936" s="307"/>
      <c r="DMN936" s="307"/>
      <c r="DMO936" s="307"/>
      <c r="DMP936" s="307"/>
      <c r="DMQ936" s="307"/>
      <c r="DMR936" s="307"/>
      <c r="DMS936" s="307"/>
      <c r="DMT936" s="307"/>
      <c r="DMU936" s="307"/>
      <c r="DMV936" s="307"/>
      <c r="DMW936" s="307"/>
      <c r="DMX936" s="307"/>
      <c r="DMY936" s="307"/>
      <c r="DMZ936" s="307"/>
      <c r="DNA936" s="307"/>
      <c r="DNB936" s="307"/>
      <c r="DNC936" s="307"/>
      <c r="DND936" s="307"/>
      <c r="DNE936" s="307"/>
      <c r="DNF936" s="307"/>
      <c r="DNG936" s="307"/>
      <c r="DNH936" s="307"/>
      <c r="DNI936" s="307"/>
      <c r="DNJ936" s="307"/>
      <c r="DNK936" s="307"/>
      <c r="DNL936" s="307"/>
      <c r="DNM936" s="307"/>
      <c r="DNN936" s="307"/>
      <c r="DNO936" s="307"/>
      <c r="DNP936" s="307"/>
      <c r="DNQ936" s="307"/>
      <c r="DNR936" s="307"/>
      <c r="DNS936" s="307"/>
      <c r="DNT936" s="307"/>
      <c r="DNU936" s="307"/>
      <c r="DNV936" s="307"/>
      <c r="DNW936" s="307"/>
      <c r="DNX936" s="307"/>
      <c r="DNY936" s="307"/>
      <c r="DNZ936" s="307"/>
      <c r="DOA936" s="307"/>
      <c r="DOB936" s="307"/>
      <c r="DOC936" s="307"/>
      <c r="DOD936" s="307"/>
      <c r="DOE936" s="307"/>
      <c r="DOF936" s="307"/>
      <c r="DOG936" s="307"/>
      <c r="DOH936" s="307"/>
      <c r="DOI936" s="307"/>
      <c r="DOJ936" s="307"/>
      <c r="DOK936" s="307"/>
      <c r="DOL936" s="307"/>
      <c r="DOM936" s="307"/>
      <c r="DON936" s="307"/>
      <c r="DOO936" s="307"/>
      <c r="DOP936" s="307"/>
      <c r="DOQ936" s="307"/>
      <c r="DOR936" s="307"/>
      <c r="DOS936" s="307"/>
      <c r="DOT936" s="307"/>
      <c r="DOU936" s="307"/>
      <c r="DOV936" s="307"/>
      <c r="DOW936" s="307"/>
      <c r="DOX936" s="307"/>
      <c r="DOY936" s="307"/>
      <c r="DOZ936" s="307"/>
      <c r="DPA936" s="307"/>
      <c r="DPB936" s="307"/>
      <c r="DPC936" s="307"/>
      <c r="DPD936" s="307"/>
      <c r="DPE936" s="307"/>
      <c r="DPF936" s="307"/>
      <c r="DPG936" s="307"/>
      <c r="DPH936" s="307"/>
      <c r="DPI936" s="307"/>
      <c r="DPJ936" s="307"/>
      <c r="DPK936" s="307"/>
      <c r="DPL936" s="307"/>
      <c r="DPM936" s="307"/>
      <c r="DPN936" s="307"/>
      <c r="DPO936" s="307"/>
      <c r="DPP936" s="307"/>
      <c r="DPQ936" s="307"/>
      <c r="DPR936" s="307"/>
      <c r="DPS936" s="307"/>
      <c r="DPT936" s="307"/>
      <c r="DPU936" s="307"/>
      <c r="DPV936" s="307"/>
      <c r="DPW936" s="307"/>
      <c r="DPX936" s="307"/>
      <c r="DPY936" s="307"/>
      <c r="DPZ936" s="307"/>
      <c r="DQA936" s="307"/>
      <c r="DQB936" s="307"/>
      <c r="DQC936" s="307"/>
      <c r="DQD936" s="307"/>
      <c r="DQE936" s="307"/>
      <c r="DQF936" s="307"/>
      <c r="DQG936" s="307"/>
      <c r="DQH936" s="307"/>
      <c r="DQI936" s="307"/>
      <c r="DQJ936" s="307"/>
      <c r="DQK936" s="307"/>
      <c r="DQL936" s="307"/>
      <c r="DQM936" s="307"/>
      <c r="DQN936" s="307"/>
      <c r="DQO936" s="307"/>
      <c r="DQP936" s="307"/>
      <c r="DQQ936" s="307"/>
      <c r="DQR936" s="307"/>
      <c r="DQS936" s="307"/>
      <c r="DQT936" s="307"/>
      <c r="DQU936" s="307"/>
      <c r="DQV936" s="307"/>
      <c r="DQW936" s="307"/>
      <c r="DQX936" s="307"/>
      <c r="DQY936" s="307"/>
      <c r="DQZ936" s="307"/>
      <c r="DRA936" s="307"/>
      <c r="DRB936" s="307"/>
      <c r="DRC936" s="307"/>
      <c r="DRD936" s="307"/>
      <c r="DRE936" s="307"/>
      <c r="DRF936" s="307"/>
      <c r="DRG936" s="307"/>
      <c r="DRH936" s="307"/>
      <c r="DRI936" s="307"/>
      <c r="DRJ936" s="307"/>
      <c r="DRK936" s="307"/>
      <c r="DRL936" s="307"/>
      <c r="DRM936" s="307"/>
      <c r="DRN936" s="307"/>
      <c r="DRO936" s="307"/>
      <c r="DRP936" s="307"/>
      <c r="DRQ936" s="307"/>
      <c r="DRR936" s="307"/>
      <c r="DRS936" s="307"/>
      <c r="DRT936" s="307"/>
      <c r="DRU936" s="307"/>
      <c r="DRV936" s="307"/>
      <c r="DRW936" s="307"/>
      <c r="DRX936" s="307"/>
      <c r="DRY936" s="307"/>
      <c r="DRZ936" s="307"/>
      <c r="DSA936" s="307"/>
      <c r="DSB936" s="307"/>
      <c r="DSC936" s="307"/>
      <c r="DSD936" s="307"/>
      <c r="DSE936" s="307"/>
      <c r="DSF936" s="307"/>
      <c r="DSG936" s="307"/>
      <c r="DSH936" s="307"/>
      <c r="DSI936" s="307"/>
      <c r="DSJ936" s="307"/>
      <c r="DSK936" s="307"/>
      <c r="DSL936" s="307"/>
      <c r="DSM936" s="307"/>
      <c r="DSN936" s="307"/>
      <c r="DSO936" s="307"/>
      <c r="DSP936" s="307"/>
      <c r="DSQ936" s="307"/>
      <c r="DSR936" s="307"/>
      <c r="DSS936" s="307"/>
      <c r="DST936" s="307"/>
      <c r="DSU936" s="307"/>
      <c r="DSV936" s="307"/>
      <c r="DSW936" s="307"/>
      <c r="DSX936" s="307"/>
      <c r="DSY936" s="307"/>
      <c r="DSZ936" s="307"/>
      <c r="DTA936" s="307"/>
      <c r="DTB936" s="307"/>
      <c r="DTC936" s="307"/>
      <c r="DTD936" s="307"/>
      <c r="DTE936" s="307"/>
      <c r="DTF936" s="307"/>
      <c r="DTG936" s="307"/>
      <c r="DTH936" s="307"/>
      <c r="DTI936" s="307"/>
      <c r="DTJ936" s="307"/>
      <c r="DTK936" s="307"/>
      <c r="DTL936" s="307"/>
      <c r="DTM936" s="307"/>
      <c r="DTN936" s="307"/>
      <c r="DTO936" s="307"/>
      <c r="DTP936" s="307"/>
      <c r="DTQ936" s="307"/>
      <c r="DTR936" s="307"/>
      <c r="DTS936" s="307"/>
      <c r="DTT936" s="307"/>
      <c r="DTU936" s="307"/>
      <c r="DTV936" s="307"/>
      <c r="DTW936" s="307"/>
      <c r="DTX936" s="307"/>
      <c r="DTY936" s="307"/>
      <c r="DTZ936" s="307"/>
      <c r="DUA936" s="307"/>
      <c r="DUB936" s="307"/>
      <c r="DUC936" s="307"/>
      <c r="DUD936" s="307"/>
      <c r="DUE936" s="307"/>
      <c r="DUF936" s="307"/>
      <c r="DUG936" s="307"/>
      <c r="DUH936" s="307"/>
      <c r="DUI936" s="307"/>
      <c r="DUJ936" s="307"/>
      <c r="DUK936" s="307"/>
      <c r="DUL936" s="307"/>
      <c r="DUM936" s="307"/>
      <c r="DUN936" s="307"/>
      <c r="DUO936" s="307"/>
      <c r="DUP936" s="307"/>
      <c r="DUQ936" s="307"/>
      <c r="DUR936" s="307"/>
      <c r="DUS936" s="307"/>
      <c r="DUT936" s="307"/>
      <c r="DUU936" s="307"/>
      <c r="DUV936" s="307"/>
      <c r="DUW936" s="307"/>
      <c r="DUX936" s="307"/>
      <c r="DUY936" s="307"/>
      <c r="DUZ936" s="307"/>
      <c r="DVA936" s="307"/>
      <c r="DVB936" s="307"/>
      <c r="DVC936" s="307"/>
      <c r="DVD936" s="307"/>
      <c r="DVE936" s="307"/>
      <c r="DVF936" s="307"/>
      <c r="DVG936" s="307"/>
      <c r="DVH936" s="307"/>
      <c r="DVI936" s="307"/>
      <c r="DVJ936" s="307"/>
      <c r="DVK936" s="307"/>
      <c r="DVL936" s="307"/>
      <c r="DVM936" s="307"/>
      <c r="DVN936" s="307"/>
      <c r="DVO936" s="307"/>
      <c r="DVP936" s="307"/>
      <c r="DVQ936" s="307"/>
      <c r="DVR936" s="307"/>
      <c r="DVS936" s="307"/>
      <c r="DVT936" s="307"/>
      <c r="DVU936" s="307"/>
      <c r="DVV936" s="307"/>
      <c r="DVW936" s="307"/>
      <c r="DVX936" s="307"/>
      <c r="DVY936" s="307"/>
      <c r="DVZ936" s="307"/>
      <c r="DWA936" s="307"/>
      <c r="DWB936" s="307"/>
      <c r="DWC936" s="307"/>
      <c r="DWD936" s="307"/>
      <c r="DWE936" s="307"/>
      <c r="DWF936" s="307"/>
      <c r="DWG936" s="307"/>
      <c r="DWH936" s="307"/>
      <c r="DWI936" s="307"/>
      <c r="DWJ936" s="307"/>
      <c r="DWK936" s="307"/>
      <c r="DWL936" s="307"/>
      <c r="DWM936" s="307"/>
      <c r="DWN936" s="307"/>
      <c r="DWO936" s="307"/>
      <c r="DWP936" s="307"/>
      <c r="DWQ936" s="307"/>
      <c r="DWR936" s="307"/>
      <c r="DWS936" s="307"/>
      <c r="DWT936" s="307"/>
      <c r="DWU936" s="307"/>
      <c r="DWV936" s="307"/>
      <c r="DWW936" s="307"/>
      <c r="DWX936" s="307"/>
      <c r="DWY936" s="307"/>
      <c r="DWZ936" s="307"/>
      <c r="DXA936" s="307"/>
      <c r="DXB936" s="307"/>
      <c r="DXC936" s="307"/>
      <c r="DXD936" s="307"/>
      <c r="DXE936" s="307"/>
      <c r="DXF936" s="307"/>
      <c r="DXG936" s="307"/>
      <c r="DXH936" s="307"/>
      <c r="DXI936" s="307"/>
      <c r="DXJ936" s="307"/>
      <c r="DXK936" s="307"/>
      <c r="DXL936" s="307"/>
      <c r="DXM936" s="307"/>
      <c r="DXN936" s="307"/>
      <c r="DXO936" s="307"/>
      <c r="DXP936" s="307"/>
      <c r="DXQ936" s="307"/>
      <c r="DXR936" s="307"/>
      <c r="DXS936" s="307"/>
      <c r="DXT936" s="307"/>
      <c r="DXU936" s="307"/>
      <c r="DXV936" s="307"/>
      <c r="DXW936" s="307"/>
      <c r="DXX936" s="307"/>
      <c r="DXY936" s="307"/>
      <c r="DXZ936" s="307"/>
      <c r="DYA936" s="307"/>
      <c r="DYB936" s="307"/>
      <c r="DYC936" s="307"/>
      <c r="DYD936" s="307"/>
      <c r="DYE936" s="307"/>
      <c r="DYF936" s="307"/>
      <c r="DYG936" s="307"/>
      <c r="DYH936" s="307"/>
      <c r="DYI936" s="307"/>
      <c r="DYJ936" s="307"/>
      <c r="DYK936" s="307"/>
      <c r="DYL936" s="307"/>
      <c r="DYM936" s="307"/>
      <c r="DYN936" s="307"/>
      <c r="DYO936" s="307"/>
      <c r="DYP936" s="307"/>
      <c r="DYQ936" s="307"/>
      <c r="DYR936" s="307"/>
      <c r="DYS936" s="307"/>
      <c r="DYT936" s="307"/>
      <c r="DYU936" s="307"/>
      <c r="DYV936" s="307"/>
      <c r="DYW936" s="307"/>
      <c r="DYX936" s="307"/>
      <c r="DYY936" s="307"/>
      <c r="DYZ936" s="307"/>
      <c r="DZA936" s="307"/>
      <c r="DZB936" s="307"/>
      <c r="DZC936" s="307"/>
      <c r="DZD936" s="307"/>
      <c r="DZE936" s="307"/>
      <c r="DZF936" s="307"/>
      <c r="DZG936" s="307"/>
      <c r="DZH936" s="307"/>
      <c r="DZI936" s="307"/>
      <c r="DZJ936" s="307"/>
      <c r="DZK936" s="307"/>
      <c r="DZL936" s="307"/>
      <c r="DZM936" s="307"/>
      <c r="DZN936" s="307"/>
      <c r="DZO936" s="307"/>
      <c r="DZP936" s="307"/>
      <c r="DZQ936" s="307"/>
      <c r="DZR936" s="307"/>
      <c r="DZS936" s="307"/>
      <c r="DZT936" s="307"/>
      <c r="DZU936" s="307"/>
      <c r="DZV936" s="307"/>
      <c r="DZW936" s="307"/>
      <c r="DZX936" s="307"/>
      <c r="DZY936" s="307"/>
      <c r="DZZ936" s="307"/>
      <c r="EAA936" s="307"/>
      <c r="EAB936" s="307"/>
      <c r="EAC936" s="307"/>
      <c r="EAD936" s="307"/>
      <c r="EAE936" s="307"/>
      <c r="EAF936" s="307"/>
      <c r="EAG936" s="307"/>
      <c r="EAH936" s="307"/>
      <c r="EAI936" s="307"/>
      <c r="EAJ936" s="307"/>
      <c r="EAK936" s="307"/>
      <c r="EAL936" s="307"/>
      <c r="EAM936" s="307"/>
      <c r="EAN936" s="307"/>
      <c r="EAO936" s="307"/>
      <c r="EAP936" s="307"/>
      <c r="EAQ936" s="307"/>
      <c r="EAR936" s="307"/>
      <c r="EAS936" s="307"/>
      <c r="EAT936" s="307"/>
      <c r="EAU936" s="307"/>
      <c r="EAV936" s="307"/>
      <c r="EAW936" s="307"/>
      <c r="EAX936" s="307"/>
      <c r="EAY936" s="307"/>
      <c r="EAZ936" s="307"/>
      <c r="EBA936" s="307"/>
      <c r="EBB936" s="307"/>
      <c r="EBC936" s="307"/>
      <c r="EBD936" s="307"/>
      <c r="EBE936" s="307"/>
      <c r="EBF936" s="307"/>
      <c r="EBG936" s="307"/>
      <c r="EBH936" s="307"/>
      <c r="EBI936" s="307"/>
      <c r="EBJ936" s="307"/>
      <c r="EBK936" s="307"/>
      <c r="EBL936" s="307"/>
      <c r="EBM936" s="307"/>
      <c r="EBN936" s="307"/>
      <c r="EBO936" s="307"/>
      <c r="EBP936" s="307"/>
      <c r="EBQ936" s="307"/>
      <c r="EBR936" s="307"/>
      <c r="EBS936" s="307"/>
      <c r="EBT936" s="307"/>
      <c r="EBU936" s="307"/>
      <c r="EBV936" s="307"/>
      <c r="EBW936" s="307"/>
      <c r="EBX936" s="307"/>
      <c r="EBY936" s="307"/>
      <c r="EBZ936" s="307"/>
      <c r="ECA936" s="307"/>
      <c r="ECB936" s="307"/>
      <c r="ECC936" s="307"/>
      <c r="ECD936" s="307"/>
      <c r="ECE936" s="307"/>
      <c r="ECF936" s="307"/>
      <c r="ECG936" s="307"/>
      <c r="ECH936" s="307"/>
      <c r="ECI936" s="307"/>
      <c r="ECJ936" s="307"/>
      <c r="ECK936" s="307"/>
      <c r="ECL936" s="307"/>
      <c r="ECM936" s="307"/>
      <c r="ECN936" s="307"/>
      <c r="ECO936" s="307"/>
      <c r="ECP936" s="307"/>
      <c r="ECQ936" s="307"/>
      <c r="ECR936" s="307"/>
      <c r="ECS936" s="307"/>
      <c r="ECT936" s="307"/>
      <c r="ECU936" s="307"/>
      <c r="ECV936" s="307"/>
      <c r="ECW936" s="307"/>
      <c r="ECX936" s="307"/>
      <c r="ECY936" s="307"/>
      <c r="ECZ936" s="307"/>
      <c r="EDA936" s="307"/>
      <c r="EDB936" s="307"/>
      <c r="EDC936" s="307"/>
      <c r="EDD936" s="307"/>
      <c r="EDE936" s="307"/>
      <c r="EDF936" s="307"/>
      <c r="EDG936" s="307"/>
      <c r="EDH936" s="307"/>
      <c r="EDI936" s="307"/>
      <c r="EDJ936" s="307"/>
      <c r="EDK936" s="307"/>
      <c r="EDL936" s="307"/>
      <c r="EDM936" s="307"/>
      <c r="EDN936" s="307"/>
      <c r="EDO936" s="307"/>
      <c r="EDP936" s="307"/>
      <c r="EDQ936" s="307"/>
      <c r="EDR936" s="307"/>
      <c r="EDS936" s="307"/>
      <c r="EDT936" s="307"/>
      <c r="EDU936" s="307"/>
      <c r="EDV936" s="307"/>
      <c r="EDW936" s="307"/>
      <c r="EDX936" s="307"/>
      <c r="EDY936" s="307"/>
      <c r="EDZ936" s="307"/>
      <c r="EEA936" s="307"/>
      <c r="EEB936" s="307"/>
      <c r="EEC936" s="307"/>
      <c r="EED936" s="307"/>
      <c r="EEE936" s="307"/>
      <c r="EEF936" s="307"/>
      <c r="EEG936" s="307"/>
      <c r="EEH936" s="307"/>
      <c r="EEI936" s="307"/>
      <c r="EEJ936" s="307"/>
      <c r="EEK936" s="307"/>
      <c r="EEL936" s="307"/>
      <c r="EEM936" s="307"/>
      <c r="EEN936" s="307"/>
      <c r="EEO936" s="307"/>
      <c r="EEP936" s="307"/>
      <c r="EEQ936" s="307"/>
      <c r="EER936" s="307"/>
      <c r="EES936" s="307"/>
      <c r="EET936" s="307"/>
      <c r="EEU936" s="307"/>
      <c r="EEV936" s="307"/>
      <c r="EEW936" s="307"/>
      <c r="EEX936" s="307"/>
      <c r="EEY936" s="307"/>
      <c r="EEZ936" s="307"/>
      <c r="EFA936" s="307"/>
      <c r="EFB936" s="307"/>
      <c r="EFC936" s="307"/>
      <c r="EFD936" s="307"/>
      <c r="EFE936" s="307"/>
      <c r="EFF936" s="307"/>
      <c r="EFG936" s="307"/>
      <c r="EFH936" s="307"/>
      <c r="EFI936" s="307"/>
      <c r="EFJ936" s="307"/>
      <c r="EFK936" s="307"/>
      <c r="EFL936" s="307"/>
      <c r="EFM936" s="307"/>
      <c r="EFN936" s="307"/>
      <c r="EFO936" s="307"/>
      <c r="EFP936" s="307"/>
      <c r="EFQ936" s="307"/>
      <c r="EFR936" s="307"/>
      <c r="EFS936" s="307"/>
      <c r="EFT936" s="307"/>
      <c r="EFU936" s="307"/>
      <c r="EFV936" s="307"/>
      <c r="EFW936" s="307"/>
      <c r="EFX936" s="307"/>
      <c r="EFY936" s="307"/>
      <c r="EFZ936" s="307"/>
      <c r="EGA936" s="307"/>
      <c r="EGB936" s="307"/>
      <c r="EGC936" s="307"/>
      <c r="EGD936" s="307"/>
      <c r="EGE936" s="307"/>
      <c r="EGF936" s="307"/>
      <c r="EGG936" s="307"/>
      <c r="EGH936" s="307"/>
      <c r="EGI936" s="307"/>
      <c r="EGJ936" s="307"/>
      <c r="EGK936" s="307"/>
      <c r="EGL936" s="307"/>
      <c r="EGM936" s="307"/>
      <c r="EGN936" s="307"/>
      <c r="EGO936" s="307"/>
      <c r="EGP936" s="307"/>
      <c r="EGQ936" s="307"/>
      <c r="EGR936" s="307"/>
      <c r="EGS936" s="307"/>
      <c r="EGT936" s="307"/>
      <c r="EGU936" s="307"/>
      <c r="EGV936" s="307"/>
      <c r="EGW936" s="307"/>
      <c r="EGX936" s="307"/>
      <c r="EGY936" s="307"/>
      <c r="EGZ936" s="307"/>
      <c r="EHA936" s="307"/>
      <c r="EHB936" s="307"/>
      <c r="EHC936" s="307"/>
      <c r="EHD936" s="307"/>
      <c r="EHE936" s="307"/>
      <c r="EHF936" s="307"/>
      <c r="EHG936" s="307"/>
      <c r="EHH936" s="307"/>
      <c r="EHI936" s="307"/>
      <c r="EHJ936" s="307"/>
      <c r="EHK936" s="307"/>
      <c r="EHL936" s="307"/>
      <c r="EHM936" s="307"/>
      <c r="EHN936" s="307"/>
      <c r="EHO936" s="307"/>
      <c r="EHP936" s="307"/>
      <c r="EHQ936" s="307"/>
      <c r="EHR936" s="307"/>
      <c r="EHS936" s="307"/>
      <c r="EHT936" s="307"/>
      <c r="EHU936" s="307"/>
      <c r="EHV936" s="307"/>
      <c r="EHW936" s="307"/>
      <c r="EHX936" s="307"/>
      <c r="EHY936" s="307"/>
      <c r="EHZ936" s="307"/>
      <c r="EIA936" s="307"/>
      <c r="EIB936" s="307"/>
      <c r="EIC936" s="307"/>
      <c r="EID936" s="307"/>
      <c r="EIE936" s="307"/>
      <c r="EIF936" s="307"/>
      <c r="EIG936" s="307"/>
      <c r="EIH936" s="307"/>
      <c r="EII936" s="307"/>
      <c r="EIJ936" s="307"/>
      <c r="EIK936" s="307"/>
      <c r="EIL936" s="307"/>
      <c r="EIM936" s="307"/>
      <c r="EIN936" s="307"/>
      <c r="EIO936" s="307"/>
      <c r="EIP936" s="307"/>
      <c r="EIQ936" s="307"/>
      <c r="EIR936" s="307"/>
      <c r="EIS936" s="307"/>
      <c r="EIT936" s="307"/>
      <c r="EIU936" s="307"/>
      <c r="EIV936" s="307"/>
      <c r="EIW936" s="307"/>
      <c r="EIX936" s="307"/>
      <c r="EIY936" s="307"/>
      <c r="EIZ936" s="307"/>
      <c r="EJA936" s="307"/>
      <c r="EJB936" s="307"/>
      <c r="EJC936" s="307"/>
      <c r="EJD936" s="307"/>
      <c r="EJE936" s="307"/>
      <c r="EJF936" s="307"/>
      <c r="EJG936" s="307"/>
      <c r="EJH936" s="307"/>
      <c r="EJI936" s="307"/>
      <c r="EJJ936" s="307"/>
      <c r="EJK936" s="307"/>
      <c r="EJL936" s="307"/>
      <c r="EJM936" s="307"/>
      <c r="EJN936" s="307"/>
      <c r="EJO936" s="307"/>
      <c r="EJP936" s="307"/>
      <c r="EJQ936" s="307"/>
      <c r="EJR936" s="307"/>
      <c r="EJS936" s="307"/>
      <c r="EJT936" s="307"/>
      <c r="EJU936" s="307"/>
      <c r="EJV936" s="307"/>
      <c r="EJW936" s="307"/>
      <c r="EJX936" s="307"/>
      <c r="EJY936" s="307"/>
      <c r="EJZ936" s="307"/>
      <c r="EKA936" s="307"/>
      <c r="EKB936" s="307"/>
      <c r="EKC936" s="307"/>
      <c r="EKD936" s="307"/>
      <c r="EKE936" s="307"/>
      <c r="EKF936" s="307"/>
      <c r="EKG936" s="307"/>
      <c r="EKH936" s="307"/>
      <c r="EKI936" s="307"/>
      <c r="EKJ936" s="307"/>
      <c r="EKK936" s="307"/>
      <c r="EKL936" s="307"/>
      <c r="EKM936" s="307"/>
      <c r="EKN936" s="307"/>
      <c r="EKO936" s="307"/>
      <c r="EKP936" s="307"/>
      <c r="EKQ936" s="307"/>
      <c r="EKR936" s="307"/>
      <c r="EKS936" s="307"/>
      <c r="EKT936" s="307"/>
      <c r="EKU936" s="307"/>
      <c r="EKV936" s="307"/>
      <c r="EKW936" s="307"/>
      <c r="EKX936" s="307"/>
      <c r="EKY936" s="307"/>
      <c r="EKZ936" s="307"/>
      <c r="ELA936" s="307"/>
      <c r="ELB936" s="307"/>
      <c r="ELC936" s="307"/>
      <c r="ELD936" s="307"/>
      <c r="ELE936" s="307"/>
      <c r="ELF936" s="307"/>
      <c r="ELG936" s="307"/>
      <c r="ELH936" s="307"/>
      <c r="ELI936" s="307"/>
      <c r="ELJ936" s="307"/>
      <c r="ELK936" s="307"/>
      <c r="ELL936" s="307"/>
      <c r="ELM936" s="307"/>
      <c r="ELN936" s="307"/>
      <c r="ELO936" s="307"/>
      <c r="ELP936" s="307"/>
      <c r="ELQ936" s="307"/>
      <c r="ELR936" s="307"/>
      <c r="ELS936" s="307"/>
      <c r="ELT936" s="307"/>
      <c r="ELU936" s="307"/>
      <c r="ELV936" s="307"/>
      <c r="ELW936" s="307"/>
      <c r="ELX936" s="307"/>
      <c r="ELY936" s="307"/>
      <c r="ELZ936" s="307"/>
      <c r="EMA936" s="307"/>
      <c r="EMB936" s="307"/>
      <c r="EMC936" s="307"/>
      <c r="EMD936" s="307"/>
      <c r="EME936" s="307"/>
      <c r="EMF936" s="307"/>
      <c r="EMG936" s="307"/>
      <c r="EMH936" s="307"/>
      <c r="EMI936" s="307"/>
      <c r="EMJ936" s="307"/>
      <c r="EMK936" s="307"/>
      <c r="EML936" s="307"/>
      <c r="EMM936" s="307"/>
      <c r="EMN936" s="307"/>
      <c r="EMO936" s="307"/>
      <c r="EMP936" s="307"/>
      <c r="EMQ936" s="307"/>
      <c r="EMR936" s="307"/>
      <c r="EMS936" s="307"/>
      <c r="EMT936" s="307"/>
      <c r="EMU936" s="307"/>
      <c r="EMV936" s="307"/>
      <c r="EMW936" s="307"/>
      <c r="EMX936" s="307"/>
      <c r="EMY936" s="307"/>
      <c r="EMZ936" s="307"/>
      <c r="ENA936" s="307"/>
      <c r="ENB936" s="307"/>
      <c r="ENC936" s="307"/>
      <c r="END936" s="307"/>
      <c r="ENE936" s="307"/>
      <c r="ENF936" s="307"/>
      <c r="ENG936" s="307"/>
      <c r="ENH936" s="307"/>
      <c r="ENI936" s="307"/>
      <c r="ENJ936" s="307"/>
      <c r="ENK936" s="307"/>
      <c r="ENL936" s="307"/>
      <c r="ENM936" s="307"/>
      <c r="ENN936" s="307"/>
      <c r="ENO936" s="307"/>
      <c r="ENP936" s="307"/>
      <c r="ENQ936" s="307"/>
      <c r="ENR936" s="307"/>
      <c r="ENS936" s="307"/>
      <c r="ENT936" s="307"/>
      <c r="ENU936" s="307"/>
      <c r="ENV936" s="307"/>
      <c r="ENW936" s="307"/>
      <c r="ENX936" s="307"/>
      <c r="ENY936" s="307"/>
      <c r="ENZ936" s="307"/>
      <c r="EOA936" s="307"/>
      <c r="EOB936" s="307"/>
      <c r="EOC936" s="307"/>
      <c r="EOD936" s="307"/>
      <c r="EOE936" s="307"/>
      <c r="EOF936" s="307"/>
      <c r="EOG936" s="307"/>
      <c r="EOH936" s="307"/>
      <c r="EOI936" s="307"/>
      <c r="EOJ936" s="307"/>
      <c r="EOK936" s="307"/>
      <c r="EOL936" s="307"/>
      <c r="EOM936" s="307"/>
      <c r="EON936" s="307"/>
      <c r="EOO936" s="307"/>
      <c r="EOP936" s="307"/>
      <c r="EOQ936" s="307"/>
      <c r="EOR936" s="307"/>
      <c r="EOS936" s="307"/>
      <c r="EOT936" s="307"/>
      <c r="EOU936" s="307"/>
      <c r="EOV936" s="307"/>
      <c r="EOW936" s="307"/>
      <c r="EOX936" s="307"/>
      <c r="EOY936" s="307"/>
      <c r="EOZ936" s="307"/>
      <c r="EPA936" s="307"/>
      <c r="EPB936" s="307"/>
      <c r="EPC936" s="307"/>
      <c r="EPD936" s="307"/>
      <c r="EPE936" s="307"/>
      <c r="EPF936" s="307"/>
      <c r="EPG936" s="307"/>
      <c r="EPH936" s="307"/>
      <c r="EPI936" s="307"/>
      <c r="EPJ936" s="307"/>
      <c r="EPK936" s="307"/>
      <c r="EPL936" s="307"/>
      <c r="EPM936" s="307"/>
      <c r="EPN936" s="307"/>
      <c r="EPO936" s="307"/>
      <c r="EPP936" s="307"/>
      <c r="EPQ936" s="307"/>
      <c r="EPR936" s="307"/>
      <c r="EPS936" s="307"/>
      <c r="EPT936" s="307"/>
      <c r="EPU936" s="307"/>
      <c r="EPV936" s="307"/>
      <c r="EPW936" s="307"/>
      <c r="EPX936" s="307"/>
      <c r="EPY936" s="307"/>
      <c r="EPZ936" s="307"/>
      <c r="EQA936" s="307"/>
      <c r="EQB936" s="307"/>
      <c r="EQC936" s="307"/>
      <c r="EQD936" s="307"/>
      <c r="EQE936" s="307"/>
      <c r="EQF936" s="307"/>
      <c r="EQG936" s="307"/>
      <c r="EQH936" s="307"/>
      <c r="EQI936" s="307"/>
      <c r="EQJ936" s="307"/>
      <c r="EQK936" s="307"/>
      <c r="EQL936" s="307"/>
      <c r="EQM936" s="307"/>
      <c r="EQN936" s="307"/>
      <c r="EQO936" s="307"/>
      <c r="EQP936" s="307"/>
      <c r="EQQ936" s="307"/>
      <c r="EQR936" s="307"/>
      <c r="EQS936" s="307"/>
      <c r="EQT936" s="307"/>
      <c r="EQU936" s="307"/>
      <c r="EQV936" s="307"/>
      <c r="EQW936" s="307"/>
      <c r="EQX936" s="307"/>
      <c r="EQY936" s="307"/>
      <c r="EQZ936" s="307"/>
      <c r="ERA936" s="307"/>
      <c r="ERB936" s="307"/>
      <c r="ERC936" s="307"/>
      <c r="ERD936" s="307"/>
      <c r="ERE936" s="307"/>
      <c r="ERF936" s="307"/>
      <c r="ERG936" s="307"/>
      <c r="ERH936" s="307"/>
      <c r="ERI936" s="307"/>
      <c r="ERJ936" s="307"/>
      <c r="ERK936" s="307"/>
      <c r="ERL936" s="307"/>
      <c r="ERM936" s="307"/>
      <c r="ERN936" s="307"/>
      <c r="ERO936" s="307"/>
      <c r="ERP936" s="307"/>
      <c r="ERQ936" s="307"/>
      <c r="ERR936" s="307"/>
      <c r="ERS936" s="307"/>
      <c r="ERT936" s="307"/>
      <c r="ERU936" s="307"/>
      <c r="ERV936" s="307"/>
      <c r="ERW936" s="307"/>
      <c r="ERX936" s="307"/>
      <c r="ERY936" s="307"/>
      <c r="ERZ936" s="307"/>
      <c r="ESA936" s="307"/>
      <c r="ESB936" s="307"/>
      <c r="ESC936" s="307"/>
      <c r="ESD936" s="307"/>
      <c r="ESE936" s="307"/>
      <c r="ESF936" s="307"/>
      <c r="ESG936" s="307"/>
      <c r="ESH936" s="307"/>
      <c r="ESI936" s="307"/>
      <c r="ESJ936" s="307"/>
      <c r="ESK936" s="307"/>
      <c r="ESL936" s="307"/>
      <c r="ESM936" s="307"/>
      <c r="ESN936" s="307"/>
      <c r="ESO936" s="307"/>
      <c r="ESP936" s="307"/>
      <c r="ESQ936" s="307"/>
      <c r="ESR936" s="307"/>
      <c r="ESS936" s="307"/>
      <c r="EST936" s="307"/>
      <c r="ESU936" s="307"/>
      <c r="ESV936" s="307"/>
      <c r="ESW936" s="307"/>
      <c r="ESX936" s="307"/>
      <c r="ESY936" s="307"/>
      <c r="ESZ936" s="307"/>
      <c r="ETA936" s="307"/>
      <c r="ETB936" s="307"/>
      <c r="ETC936" s="307"/>
      <c r="ETD936" s="307"/>
      <c r="ETE936" s="307"/>
      <c r="ETF936" s="307"/>
      <c r="ETG936" s="307"/>
      <c r="ETH936" s="307"/>
      <c r="ETI936" s="307"/>
      <c r="ETJ936" s="307"/>
      <c r="ETK936" s="307"/>
      <c r="ETL936" s="307"/>
      <c r="ETM936" s="307"/>
      <c r="ETN936" s="307"/>
      <c r="ETO936" s="307"/>
      <c r="ETP936" s="307"/>
      <c r="ETQ936" s="307"/>
      <c r="ETR936" s="307"/>
      <c r="ETS936" s="307"/>
      <c r="ETT936" s="307"/>
      <c r="ETU936" s="307"/>
      <c r="ETV936" s="307"/>
      <c r="ETW936" s="307"/>
      <c r="ETX936" s="307"/>
      <c r="ETY936" s="307"/>
      <c r="ETZ936" s="307"/>
      <c r="EUA936" s="307"/>
      <c r="EUB936" s="307"/>
      <c r="EUC936" s="307"/>
      <c r="EUD936" s="307"/>
      <c r="EUE936" s="307"/>
      <c r="EUF936" s="307"/>
      <c r="EUG936" s="307"/>
      <c r="EUH936" s="307"/>
      <c r="EUI936" s="307"/>
      <c r="EUJ936" s="307"/>
      <c r="EUK936" s="307"/>
      <c r="EUL936" s="307"/>
      <c r="EUM936" s="307"/>
      <c r="EUN936" s="307"/>
      <c r="EUO936" s="307"/>
      <c r="EUP936" s="307"/>
      <c r="EUQ936" s="307"/>
      <c r="EUR936" s="307"/>
      <c r="EUS936" s="307"/>
      <c r="EUT936" s="307"/>
      <c r="EUU936" s="307"/>
      <c r="EUV936" s="307"/>
      <c r="EUW936" s="307"/>
      <c r="EUX936" s="307"/>
      <c r="EUY936" s="307"/>
      <c r="EUZ936" s="307"/>
      <c r="EVA936" s="307"/>
      <c r="EVB936" s="307"/>
      <c r="EVC936" s="307"/>
      <c r="EVD936" s="307"/>
      <c r="EVE936" s="307"/>
      <c r="EVF936" s="307"/>
      <c r="EVG936" s="307"/>
      <c r="EVH936" s="307"/>
      <c r="EVI936" s="307"/>
      <c r="EVJ936" s="307"/>
      <c r="EVK936" s="307"/>
      <c r="EVL936" s="307"/>
      <c r="EVM936" s="307"/>
      <c r="EVN936" s="307"/>
      <c r="EVO936" s="307"/>
      <c r="EVP936" s="307"/>
      <c r="EVQ936" s="307"/>
      <c r="EVR936" s="307"/>
      <c r="EVS936" s="307"/>
      <c r="EVT936" s="307"/>
      <c r="EVU936" s="307"/>
      <c r="EVV936" s="307"/>
      <c r="EVW936" s="307"/>
      <c r="EVX936" s="307"/>
      <c r="EVY936" s="307"/>
      <c r="EVZ936" s="307"/>
      <c r="EWA936" s="307"/>
      <c r="EWB936" s="307"/>
      <c r="EWC936" s="307"/>
      <c r="EWD936" s="307"/>
      <c r="EWE936" s="307"/>
      <c r="EWF936" s="307"/>
      <c r="EWG936" s="307"/>
      <c r="EWH936" s="307"/>
      <c r="EWI936" s="307"/>
      <c r="EWJ936" s="307"/>
      <c r="EWK936" s="307"/>
      <c r="EWL936" s="307"/>
      <c r="EWM936" s="307"/>
      <c r="EWN936" s="307"/>
      <c r="EWO936" s="307"/>
      <c r="EWP936" s="307"/>
      <c r="EWQ936" s="307"/>
      <c r="EWR936" s="307"/>
      <c r="EWS936" s="307"/>
      <c r="EWT936" s="307"/>
      <c r="EWU936" s="307"/>
      <c r="EWV936" s="307"/>
      <c r="EWW936" s="307"/>
      <c r="EWX936" s="307"/>
      <c r="EWY936" s="307"/>
      <c r="EWZ936" s="307"/>
      <c r="EXA936" s="307"/>
      <c r="EXB936" s="307"/>
      <c r="EXC936" s="307"/>
      <c r="EXD936" s="307"/>
      <c r="EXE936" s="307"/>
      <c r="EXF936" s="307"/>
      <c r="EXG936" s="307"/>
      <c r="EXH936" s="307"/>
      <c r="EXI936" s="307"/>
      <c r="EXJ936" s="307"/>
      <c r="EXK936" s="307"/>
      <c r="EXL936" s="307"/>
      <c r="EXM936" s="307"/>
      <c r="EXN936" s="307"/>
      <c r="EXO936" s="307"/>
      <c r="EXP936" s="307"/>
      <c r="EXQ936" s="307"/>
      <c r="EXR936" s="307"/>
      <c r="EXS936" s="307"/>
      <c r="EXT936" s="307"/>
      <c r="EXU936" s="307"/>
      <c r="EXV936" s="307"/>
      <c r="EXW936" s="307"/>
      <c r="EXX936" s="307"/>
      <c r="EXY936" s="307"/>
      <c r="EXZ936" s="307"/>
      <c r="EYA936" s="307"/>
      <c r="EYB936" s="307"/>
      <c r="EYC936" s="307"/>
      <c r="EYD936" s="307"/>
      <c r="EYE936" s="307"/>
      <c r="EYF936" s="307"/>
      <c r="EYG936" s="307"/>
      <c r="EYH936" s="307"/>
      <c r="EYI936" s="307"/>
      <c r="EYJ936" s="307"/>
      <c r="EYK936" s="307"/>
      <c r="EYL936" s="307"/>
      <c r="EYM936" s="307"/>
      <c r="EYN936" s="307"/>
      <c r="EYO936" s="307"/>
      <c r="EYP936" s="307"/>
      <c r="EYQ936" s="307"/>
      <c r="EYR936" s="307"/>
      <c r="EYS936" s="307"/>
      <c r="EYT936" s="307"/>
      <c r="EYU936" s="307"/>
      <c r="EYV936" s="307"/>
      <c r="EYW936" s="307"/>
      <c r="EYX936" s="307"/>
      <c r="EYY936" s="307"/>
      <c r="EYZ936" s="307"/>
      <c r="EZA936" s="307"/>
      <c r="EZB936" s="307"/>
      <c r="EZC936" s="307"/>
      <c r="EZD936" s="307"/>
      <c r="EZE936" s="307"/>
      <c r="EZF936" s="307"/>
      <c r="EZG936" s="307"/>
      <c r="EZH936" s="307"/>
      <c r="EZI936" s="307"/>
      <c r="EZJ936" s="307"/>
      <c r="EZK936" s="307"/>
      <c r="EZL936" s="307"/>
      <c r="EZM936" s="307"/>
      <c r="EZN936" s="307"/>
      <c r="EZO936" s="307"/>
      <c r="EZP936" s="307"/>
      <c r="EZQ936" s="307"/>
      <c r="EZR936" s="307"/>
      <c r="EZS936" s="307"/>
      <c r="EZT936" s="307"/>
      <c r="EZU936" s="307"/>
      <c r="EZV936" s="307"/>
      <c r="EZW936" s="307"/>
      <c r="EZX936" s="307"/>
      <c r="EZY936" s="307"/>
      <c r="EZZ936" s="307"/>
      <c r="FAA936" s="307"/>
      <c r="FAB936" s="307"/>
      <c r="FAC936" s="307"/>
      <c r="FAD936" s="307"/>
      <c r="FAE936" s="307"/>
      <c r="FAF936" s="307"/>
      <c r="FAG936" s="307"/>
      <c r="FAH936" s="307"/>
      <c r="FAI936" s="307"/>
      <c r="FAJ936" s="307"/>
      <c r="FAK936" s="307"/>
      <c r="FAL936" s="307"/>
      <c r="FAM936" s="307"/>
      <c r="FAN936" s="307"/>
      <c r="FAO936" s="307"/>
      <c r="FAP936" s="307"/>
      <c r="FAQ936" s="307"/>
      <c r="FAR936" s="307"/>
      <c r="FAS936" s="307"/>
      <c r="FAT936" s="307"/>
      <c r="FAU936" s="307"/>
      <c r="FAV936" s="307"/>
      <c r="FAW936" s="307"/>
      <c r="FAX936" s="307"/>
      <c r="FAY936" s="307"/>
      <c r="FAZ936" s="307"/>
      <c r="FBA936" s="307"/>
      <c r="FBB936" s="307"/>
      <c r="FBC936" s="307"/>
      <c r="FBD936" s="307"/>
      <c r="FBE936" s="307"/>
      <c r="FBF936" s="307"/>
      <c r="FBG936" s="307"/>
      <c r="FBH936" s="307"/>
      <c r="FBI936" s="307"/>
      <c r="FBJ936" s="307"/>
      <c r="FBK936" s="307"/>
      <c r="FBL936" s="307"/>
      <c r="FBM936" s="307"/>
      <c r="FBN936" s="307"/>
      <c r="FBO936" s="307"/>
      <c r="FBP936" s="307"/>
      <c r="FBQ936" s="307"/>
      <c r="FBR936" s="307"/>
      <c r="FBS936" s="307"/>
      <c r="FBT936" s="307"/>
      <c r="FBU936" s="307"/>
      <c r="FBV936" s="307"/>
      <c r="FBW936" s="307"/>
      <c r="FBX936" s="307"/>
      <c r="FBY936" s="307"/>
      <c r="FBZ936" s="307"/>
      <c r="FCA936" s="307"/>
      <c r="FCB936" s="307"/>
      <c r="FCC936" s="307"/>
      <c r="FCD936" s="307"/>
      <c r="FCE936" s="307"/>
      <c r="FCF936" s="307"/>
      <c r="FCG936" s="307"/>
      <c r="FCH936" s="307"/>
      <c r="FCI936" s="307"/>
      <c r="FCJ936" s="307"/>
      <c r="FCK936" s="307"/>
      <c r="FCL936" s="307"/>
      <c r="FCM936" s="307"/>
      <c r="FCN936" s="307"/>
      <c r="FCO936" s="307"/>
      <c r="FCP936" s="307"/>
      <c r="FCQ936" s="307"/>
      <c r="FCR936" s="307"/>
      <c r="FCS936" s="307"/>
      <c r="FCT936" s="307"/>
      <c r="FCU936" s="307"/>
      <c r="FCV936" s="307"/>
      <c r="FCW936" s="307"/>
      <c r="FCX936" s="307"/>
      <c r="FCY936" s="307"/>
      <c r="FCZ936" s="307"/>
      <c r="FDA936" s="307"/>
      <c r="FDB936" s="307"/>
      <c r="FDC936" s="307"/>
      <c r="FDD936" s="307"/>
      <c r="FDE936" s="307"/>
      <c r="FDF936" s="307"/>
      <c r="FDG936" s="307"/>
      <c r="FDH936" s="307"/>
      <c r="FDI936" s="307"/>
      <c r="FDJ936" s="307"/>
      <c r="FDK936" s="307"/>
      <c r="FDL936" s="307"/>
      <c r="FDM936" s="307"/>
      <c r="FDN936" s="307"/>
      <c r="FDO936" s="307"/>
      <c r="FDP936" s="307"/>
      <c r="FDQ936" s="307"/>
      <c r="FDR936" s="307"/>
      <c r="FDS936" s="307"/>
      <c r="FDT936" s="307"/>
      <c r="FDU936" s="307"/>
      <c r="FDV936" s="307"/>
      <c r="FDW936" s="307"/>
      <c r="FDX936" s="307"/>
      <c r="FDY936" s="307"/>
      <c r="FDZ936" s="307"/>
      <c r="FEA936" s="307"/>
      <c r="FEB936" s="307"/>
      <c r="FEC936" s="307"/>
      <c r="FED936" s="307"/>
      <c r="FEE936" s="307"/>
      <c r="FEF936" s="307"/>
      <c r="FEG936" s="307"/>
      <c r="FEH936" s="307"/>
      <c r="FEI936" s="307"/>
      <c r="FEJ936" s="307"/>
      <c r="FEK936" s="307"/>
      <c r="FEL936" s="307"/>
      <c r="FEM936" s="307"/>
      <c r="FEN936" s="307"/>
      <c r="FEO936" s="307"/>
      <c r="FEP936" s="307"/>
      <c r="FEQ936" s="307"/>
      <c r="FER936" s="307"/>
      <c r="FES936" s="307"/>
      <c r="FET936" s="307"/>
      <c r="FEU936" s="307"/>
      <c r="FEV936" s="307"/>
      <c r="FEW936" s="307"/>
      <c r="FEX936" s="307"/>
      <c r="FEY936" s="307"/>
      <c r="FEZ936" s="307"/>
      <c r="FFA936" s="307"/>
      <c r="FFB936" s="307"/>
      <c r="FFC936" s="307"/>
      <c r="FFD936" s="307"/>
      <c r="FFE936" s="307"/>
      <c r="FFF936" s="307"/>
      <c r="FFG936" s="307"/>
      <c r="FFH936" s="307"/>
      <c r="FFI936" s="307"/>
      <c r="FFJ936" s="307"/>
      <c r="FFK936" s="307"/>
      <c r="FFL936" s="307"/>
      <c r="FFM936" s="307"/>
      <c r="FFN936" s="307"/>
      <c r="FFO936" s="307"/>
      <c r="FFP936" s="307"/>
      <c r="FFQ936" s="307"/>
      <c r="FFR936" s="307"/>
      <c r="FFS936" s="307"/>
      <c r="FFT936" s="307"/>
      <c r="FFU936" s="307"/>
      <c r="FFV936" s="307"/>
      <c r="FFW936" s="307"/>
      <c r="FFX936" s="307"/>
      <c r="FFY936" s="307"/>
      <c r="FFZ936" s="307"/>
      <c r="FGA936" s="307"/>
      <c r="FGB936" s="307"/>
      <c r="FGC936" s="307"/>
      <c r="FGD936" s="307"/>
      <c r="FGE936" s="307"/>
      <c r="FGF936" s="307"/>
      <c r="FGG936" s="307"/>
      <c r="FGH936" s="307"/>
      <c r="FGI936" s="307"/>
      <c r="FGJ936" s="307"/>
      <c r="FGK936" s="307"/>
      <c r="FGL936" s="307"/>
      <c r="FGM936" s="307"/>
      <c r="FGN936" s="307"/>
      <c r="FGO936" s="307"/>
      <c r="FGP936" s="307"/>
      <c r="FGQ936" s="307"/>
      <c r="FGR936" s="307"/>
      <c r="FGS936" s="307"/>
      <c r="FGT936" s="307"/>
      <c r="FGU936" s="307"/>
      <c r="FGV936" s="307"/>
      <c r="FGW936" s="307"/>
      <c r="FGX936" s="307"/>
      <c r="FGY936" s="307"/>
      <c r="FGZ936" s="307"/>
      <c r="FHA936" s="307"/>
      <c r="FHB936" s="307"/>
      <c r="FHC936" s="307"/>
      <c r="FHD936" s="307"/>
      <c r="FHE936" s="307"/>
      <c r="FHF936" s="307"/>
      <c r="FHG936" s="307"/>
      <c r="FHH936" s="307"/>
      <c r="FHI936" s="307"/>
      <c r="FHJ936" s="307"/>
      <c r="FHK936" s="307"/>
      <c r="FHL936" s="307"/>
      <c r="FHM936" s="307"/>
      <c r="FHN936" s="307"/>
      <c r="FHO936" s="307"/>
      <c r="FHP936" s="307"/>
      <c r="FHQ936" s="307"/>
      <c r="FHR936" s="307"/>
      <c r="FHS936" s="307"/>
      <c r="FHT936" s="307"/>
      <c r="FHU936" s="307"/>
      <c r="FHV936" s="307"/>
      <c r="FHW936" s="307"/>
      <c r="FHX936" s="307"/>
      <c r="FHY936" s="307"/>
      <c r="FHZ936" s="307"/>
      <c r="FIA936" s="307"/>
      <c r="FIB936" s="307"/>
      <c r="FIC936" s="307"/>
      <c r="FID936" s="307"/>
      <c r="FIE936" s="307"/>
      <c r="FIF936" s="307"/>
      <c r="FIG936" s="307"/>
      <c r="FIH936" s="307"/>
      <c r="FII936" s="307"/>
      <c r="FIJ936" s="307"/>
      <c r="FIK936" s="307"/>
      <c r="FIL936" s="307"/>
      <c r="FIM936" s="307"/>
      <c r="FIN936" s="307"/>
      <c r="FIO936" s="307"/>
      <c r="FIP936" s="307"/>
      <c r="FIQ936" s="307"/>
      <c r="FIR936" s="307"/>
      <c r="FIS936" s="307"/>
      <c r="FIT936" s="307"/>
      <c r="FIU936" s="307"/>
      <c r="FIV936" s="307"/>
      <c r="FIW936" s="307"/>
      <c r="FIX936" s="307"/>
      <c r="FIY936" s="307"/>
      <c r="FIZ936" s="307"/>
      <c r="FJA936" s="307"/>
      <c r="FJB936" s="307"/>
      <c r="FJC936" s="307"/>
      <c r="FJD936" s="307"/>
      <c r="FJE936" s="307"/>
      <c r="FJF936" s="307"/>
      <c r="FJG936" s="307"/>
      <c r="FJH936" s="307"/>
      <c r="FJI936" s="307"/>
      <c r="FJJ936" s="307"/>
      <c r="FJK936" s="307"/>
      <c r="FJL936" s="307"/>
      <c r="FJM936" s="307"/>
      <c r="FJN936" s="307"/>
      <c r="FJO936" s="307"/>
      <c r="FJP936" s="307"/>
      <c r="FJQ936" s="307"/>
      <c r="FJR936" s="307"/>
      <c r="FJS936" s="307"/>
      <c r="FJT936" s="307"/>
      <c r="FJU936" s="307"/>
      <c r="FJV936" s="307"/>
      <c r="FJW936" s="307"/>
      <c r="FJX936" s="307"/>
      <c r="FJY936" s="307"/>
      <c r="FJZ936" s="307"/>
      <c r="FKA936" s="307"/>
      <c r="FKB936" s="307"/>
      <c r="FKC936" s="307"/>
      <c r="FKD936" s="307"/>
      <c r="FKE936" s="307"/>
      <c r="FKF936" s="307"/>
      <c r="FKG936" s="307"/>
      <c r="FKH936" s="307"/>
      <c r="FKI936" s="307"/>
      <c r="FKJ936" s="307"/>
      <c r="FKK936" s="307"/>
      <c r="FKL936" s="307"/>
      <c r="FKM936" s="307"/>
      <c r="FKN936" s="307"/>
      <c r="FKO936" s="307"/>
      <c r="FKP936" s="307"/>
      <c r="FKQ936" s="307"/>
      <c r="FKR936" s="307"/>
      <c r="FKS936" s="307"/>
      <c r="FKT936" s="307"/>
      <c r="FKU936" s="307"/>
      <c r="FKV936" s="307"/>
      <c r="FKW936" s="307"/>
      <c r="FKX936" s="307"/>
      <c r="FKY936" s="307"/>
      <c r="FKZ936" s="307"/>
      <c r="FLA936" s="307"/>
      <c r="FLB936" s="307"/>
      <c r="FLC936" s="307"/>
      <c r="FLD936" s="307"/>
      <c r="FLE936" s="307"/>
      <c r="FLF936" s="307"/>
      <c r="FLG936" s="307"/>
      <c r="FLH936" s="307"/>
      <c r="FLI936" s="307"/>
      <c r="FLJ936" s="307"/>
      <c r="FLK936" s="307"/>
      <c r="FLL936" s="307"/>
      <c r="FLM936" s="307"/>
      <c r="FLN936" s="307"/>
      <c r="FLO936" s="307"/>
      <c r="FLP936" s="307"/>
      <c r="FLQ936" s="307"/>
      <c r="FLR936" s="307"/>
      <c r="FLS936" s="307"/>
      <c r="FLT936" s="307"/>
      <c r="FLU936" s="307"/>
      <c r="FLV936" s="307"/>
      <c r="FLW936" s="307"/>
      <c r="FLX936" s="307"/>
      <c r="FLY936" s="307"/>
      <c r="FLZ936" s="307"/>
      <c r="FMA936" s="307"/>
      <c r="FMB936" s="307"/>
      <c r="FMC936" s="307"/>
      <c r="FMD936" s="307"/>
      <c r="FME936" s="307"/>
      <c r="FMF936" s="307"/>
      <c r="FMG936" s="307"/>
      <c r="FMH936" s="307"/>
      <c r="FMI936" s="307"/>
      <c r="FMJ936" s="307"/>
      <c r="FMK936" s="307"/>
      <c r="FML936" s="307"/>
      <c r="FMM936" s="307"/>
      <c r="FMN936" s="307"/>
      <c r="FMO936" s="307"/>
      <c r="FMP936" s="307"/>
      <c r="FMQ936" s="307"/>
      <c r="FMR936" s="307"/>
      <c r="FMS936" s="307"/>
      <c r="FMT936" s="307"/>
      <c r="FMU936" s="307"/>
      <c r="FMV936" s="307"/>
      <c r="FMW936" s="307"/>
      <c r="FMX936" s="307"/>
      <c r="FMY936" s="307"/>
      <c r="FMZ936" s="307"/>
      <c r="FNA936" s="307"/>
      <c r="FNB936" s="307"/>
      <c r="FNC936" s="307"/>
      <c r="FND936" s="307"/>
      <c r="FNE936" s="307"/>
      <c r="FNF936" s="307"/>
      <c r="FNG936" s="307"/>
      <c r="FNH936" s="307"/>
      <c r="FNI936" s="307"/>
      <c r="FNJ936" s="307"/>
      <c r="FNK936" s="307"/>
      <c r="FNL936" s="307"/>
      <c r="FNM936" s="307"/>
      <c r="FNN936" s="307"/>
      <c r="FNO936" s="307"/>
      <c r="FNP936" s="307"/>
      <c r="FNQ936" s="307"/>
      <c r="FNR936" s="307"/>
      <c r="FNS936" s="307"/>
      <c r="FNT936" s="307"/>
      <c r="FNU936" s="307"/>
      <c r="FNV936" s="307"/>
      <c r="FNW936" s="307"/>
      <c r="FNX936" s="307"/>
      <c r="FNY936" s="307"/>
      <c r="FNZ936" s="307"/>
      <c r="FOA936" s="307"/>
      <c r="FOB936" s="307"/>
      <c r="FOC936" s="307"/>
      <c r="FOD936" s="307"/>
      <c r="FOE936" s="307"/>
      <c r="FOF936" s="307"/>
      <c r="FOG936" s="307"/>
      <c r="FOH936" s="307"/>
      <c r="FOI936" s="307"/>
      <c r="FOJ936" s="307"/>
      <c r="FOK936" s="307"/>
      <c r="FOL936" s="307"/>
      <c r="FOM936" s="307"/>
      <c r="FON936" s="307"/>
      <c r="FOO936" s="307"/>
      <c r="FOP936" s="307"/>
      <c r="FOQ936" s="307"/>
      <c r="FOR936" s="307"/>
      <c r="FOS936" s="307"/>
      <c r="FOT936" s="307"/>
      <c r="FOU936" s="307"/>
      <c r="FOV936" s="307"/>
      <c r="FOW936" s="307"/>
      <c r="FOX936" s="307"/>
      <c r="FOY936" s="307"/>
      <c r="FOZ936" s="307"/>
      <c r="FPA936" s="307"/>
      <c r="FPB936" s="307"/>
      <c r="FPC936" s="307"/>
      <c r="FPD936" s="307"/>
      <c r="FPE936" s="307"/>
      <c r="FPF936" s="307"/>
      <c r="FPG936" s="307"/>
      <c r="FPH936" s="307"/>
      <c r="FPI936" s="307"/>
      <c r="FPJ936" s="307"/>
      <c r="FPK936" s="307"/>
      <c r="FPL936" s="307"/>
      <c r="FPM936" s="307"/>
      <c r="FPN936" s="307"/>
      <c r="FPO936" s="307"/>
      <c r="FPP936" s="307"/>
      <c r="FPQ936" s="307"/>
      <c r="FPR936" s="307"/>
      <c r="FPS936" s="307"/>
      <c r="FPT936" s="307"/>
      <c r="FPU936" s="307"/>
      <c r="FPV936" s="307"/>
      <c r="FPW936" s="307"/>
      <c r="FPX936" s="307"/>
      <c r="FPY936" s="307"/>
      <c r="FPZ936" s="307"/>
      <c r="FQA936" s="307"/>
      <c r="FQB936" s="307"/>
      <c r="FQC936" s="307"/>
      <c r="FQD936" s="307"/>
      <c r="FQE936" s="307"/>
      <c r="FQF936" s="307"/>
      <c r="FQG936" s="307"/>
      <c r="FQH936" s="307"/>
      <c r="FQI936" s="307"/>
      <c r="FQJ936" s="307"/>
      <c r="FQK936" s="307"/>
      <c r="FQL936" s="307"/>
      <c r="FQM936" s="307"/>
      <c r="FQN936" s="307"/>
      <c r="FQO936" s="307"/>
      <c r="FQP936" s="307"/>
      <c r="FQQ936" s="307"/>
      <c r="FQR936" s="307"/>
      <c r="FQS936" s="307"/>
      <c r="FQT936" s="307"/>
      <c r="FQU936" s="307"/>
      <c r="FQV936" s="307"/>
      <c r="FQW936" s="307"/>
      <c r="FQX936" s="307"/>
      <c r="FQY936" s="307"/>
      <c r="FQZ936" s="307"/>
      <c r="FRA936" s="307"/>
      <c r="FRB936" s="307"/>
      <c r="FRC936" s="307"/>
      <c r="FRD936" s="307"/>
      <c r="FRE936" s="307"/>
      <c r="FRF936" s="307"/>
      <c r="FRG936" s="307"/>
      <c r="FRH936" s="307"/>
      <c r="FRI936" s="307"/>
      <c r="FRJ936" s="307"/>
      <c r="FRK936" s="307"/>
      <c r="FRL936" s="307"/>
      <c r="FRM936" s="307"/>
      <c r="FRN936" s="307"/>
      <c r="FRO936" s="307"/>
      <c r="FRP936" s="307"/>
      <c r="FRQ936" s="307"/>
      <c r="FRR936" s="307"/>
      <c r="FRS936" s="307"/>
      <c r="FRT936" s="307"/>
      <c r="FRU936" s="307"/>
      <c r="FRV936" s="307"/>
      <c r="FRW936" s="307"/>
      <c r="FRX936" s="307"/>
      <c r="FRY936" s="307"/>
      <c r="FRZ936" s="307"/>
      <c r="FSA936" s="307"/>
      <c r="FSB936" s="307"/>
      <c r="FSC936" s="307"/>
      <c r="FSD936" s="307"/>
      <c r="FSE936" s="307"/>
      <c r="FSF936" s="307"/>
      <c r="FSG936" s="307"/>
      <c r="FSH936" s="307"/>
      <c r="FSI936" s="307"/>
      <c r="FSJ936" s="307"/>
      <c r="FSK936" s="307"/>
      <c r="FSL936" s="307"/>
      <c r="FSM936" s="307"/>
      <c r="FSN936" s="307"/>
      <c r="FSO936" s="307"/>
      <c r="FSP936" s="307"/>
      <c r="FSQ936" s="307"/>
      <c r="FSR936" s="307"/>
      <c r="FSS936" s="307"/>
      <c r="FST936" s="307"/>
      <c r="FSU936" s="307"/>
      <c r="FSV936" s="307"/>
      <c r="FSW936" s="307"/>
      <c r="FSX936" s="307"/>
      <c r="FSY936" s="307"/>
      <c r="FSZ936" s="307"/>
      <c r="FTA936" s="307"/>
      <c r="FTB936" s="307"/>
      <c r="FTC936" s="307"/>
      <c r="FTD936" s="307"/>
      <c r="FTE936" s="307"/>
      <c r="FTF936" s="307"/>
      <c r="FTG936" s="307"/>
      <c r="FTH936" s="307"/>
      <c r="FTI936" s="307"/>
      <c r="FTJ936" s="307"/>
      <c r="FTK936" s="307"/>
      <c r="FTL936" s="307"/>
      <c r="FTM936" s="307"/>
      <c r="FTN936" s="307"/>
      <c r="FTO936" s="307"/>
      <c r="FTP936" s="307"/>
      <c r="FTQ936" s="307"/>
      <c r="FTR936" s="307"/>
      <c r="FTS936" s="307"/>
      <c r="FTT936" s="307"/>
      <c r="FTU936" s="307"/>
      <c r="FTV936" s="307"/>
      <c r="FTW936" s="307"/>
      <c r="FTX936" s="307"/>
      <c r="FTY936" s="307"/>
      <c r="FTZ936" s="307"/>
      <c r="FUA936" s="307"/>
      <c r="FUB936" s="307"/>
      <c r="FUC936" s="307"/>
      <c r="FUD936" s="307"/>
      <c r="FUE936" s="307"/>
      <c r="FUF936" s="307"/>
      <c r="FUG936" s="307"/>
      <c r="FUH936" s="307"/>
      <c r="FUI936" s="307"/>
      <c r="FUJ936" s="307"/>
      <c r="FUK936" s="307"/>
      <c r="FUL936" s="307"/>
      <c r="FUM936" s="307"/>
      <c r="FUN936" s="307"/>
      <c r="FUO936" s="307"/>
      <c r="FUP936" s="307"/>
      <c r="FUQ936" s="307"/>
      <c r="FUR936" s="307"/>
      <c r="FUS936" s="307"/>
      <c r="FUT936" s="307"/>
      <c r="FUU936" s="307"/>
      <c r="FUV936" s="307"/>
      <c r="FUW936" s="307"/>
      <c r="FUX936" s="307"/>
      <c r="FUY936" s="307"/>
      <c r="FUZ936" s="307"/>
      <c r="FVA936" s="307"/>
      <c r="FVB936" s="307"/>
      <c r="FVC936" s="307"/>
      <c r="FVD936" s="307"/>
      <c r="FVE936" s="307"/>
      <c r="FVF936" s="307"/>
      <c r="FVG936" s="307"/>
      <c r="FVH936" s="307"/>
      <c r="FVI936" s="307"/>
      <c r="FVJ936" s="307"/>
      <c r="FVK936" s="307"/>
      <c r="FVL936" s="307"/>
      <c r="FVM936" s="307"/>
      <c r="FVN936" s="307"/>
      <c r="FVO936" s="307"/>
      <c r="FVP936" s="307"/>
      <c r="FVQ936" s="307"/>
      <c r="FVR936" s="307"/>
      <c r="FVS936" s="307"/>
      <c r="FVT936" s="307"/>
      <c r="FVU936" s="307"/>
      <c r="FVV936" s="307"/>
      <c r="FVW936" s="307"/>
      <c r="FVX936" s="307"/>
      <c r="FVY936" s="307"/>
      <c r="FVZ936" s="307"/>
      <c r="FWA936" s="307"/>
      <c r="FWB936" s="307"/>
      <c r="FWC936" s="307"/>
      <c r="FWD936" s="307"/>
      <c r="FWE936" s="307"/>
      <c r="FWF936" s="307"/>
      <c r="FWG936" s="307"/>
      <c r="FWH936" s="307"/>
      <c r="FWI936" s="307"/>
      <c r="FWJ936" s="307"/>
      <c r="FWK936" s="307"/>
      <c r="FWL936" s="307"/>
      <c r="FWM936" s="307"/>
      <c r="FWN936" s="307"/>
      <c r="FWO936" s="307"/>
      <c r="FWP936" s="307"/>
      <c r="FWQ936" s="307"/>
      <c r="FWR936" s="307"/>
      <c r="FWS936" s="307"/>
      <c r="FWT936" s="307"/>
      <c r="FWU936" s="307"/>
      <c r="FWV936" s="307"/>
      <c r="FWW936" s="307"/>
      <c r="FWX936" s="307"/>
      <c r="FWY936" s="307"/>
      <c r="FWZ936" s="307"/>
      <c r="FXA936" s="307"/>
      <c r="FXB936" s="307"/>
      <c r="FXC936" s="307"/>
      <c r="FXD936" s="307"/>
      <c r="FXE936" s="307"/>
      <c r="FXF936" s="307"/>
      <c r="FXG936" s="307"/>
      <c r="FXH936" s="307"/>
      <c r="FXI936" s="307"/>
      <c r="FXJ936" s="307"/>
      <c r="FXK936" s="307"/>
      <c r="FXL936" s="307"/>
      <c r="FXM936" s="307"/>
      <c r="FXN936" s="307"/>
      <c r="FXO936" s="307"/>
      <c r="FXP936" s="307"/>
      <c r="FXQ936" s="307"/>
      <c r="FXR936" s="307"/>
      <c r="FXS936" s="307"/>
      <c r="FXT936" s="307"/>
      <c r="FXU936" s="307"/>
      <c r="FXV936" s="307"/>
      <c r="FXW936" s="307"/>
      <c r="FXX936" s="307"/>
      <c r="FXY936" s="307"/>
      <c r="FXZ936" s="307"/>
      <c r="FYA936" s="307"/>
      <c r="FYB936" s="307"/>
      <c r="FYC936" s="307"/>
      <c r="FYD936" s="307"/>
      <c r="FYE936" s="307"/>
      <c r="FYF936" s="307"/>
      <c r="FYG936" s="307"/>
      <c r="FYH936" s="307"/>
      <c r="FYI936" s="307"/>
      <c r="FYJ936" s="307"/>
      <c r="FYK936" s="307"/>
      <c r="FYL936" s="307"/>
      <c r="FYM936" s="307"/>
      <c r="FYN936" s="307"/>
      <c r="FYO936" s="307"/>
      <c r="FYP936" s="307"/>
      <c r="FYQ936" s="307"/>
      <c r="FYR936" s="307"/>
      <c r="FYS936" s="307"/>
      <c r="FYT936" s="307"/>
      <c r="FYU936" s="307"/>
      <c r="FYV936" s="307"/>
      <c r="FYW936" s="307"/>
      <c r="FYX936" s="307"/>
      <c r="FYY936" s="307"/>
      <c r="FYZ936" s="307"/>
      <c r="FZA936" s="307"/>
      <c r="FZB936" s="307"/>
      <c r="FZC936" s="307"/>
      <c r="FZD936" s="307"/>
      <c r="FZE936" s="307"/>
      <c r="FZF936" s="307"/>
      <c r="FZG936" s="307"/>
      <c r="FZH936" s="307"/>
      <c r="FZI936" s="307"/>
      <c r="FZJ936" s="307"/>
      <c r="FZK936" s="307"/>
      <c r="FZL936" s="307"/>
      <c r="FZM936" s="307"/>
      <c r="FZN936" s="307"/>
      <c r="FZO936" s="307"/>
      <c r="FZP936" s="307"/>
      <c r="FZQ936" s="307"/>
      <c r="FZR936" s="307"/>
      <c r="FZS936" s="307"/>
      <c r="FZT936" s="307"/>
      <c r="FZU936" s="307"/>
      <c r="FZV936" s="307"/>
      <c r="FZW936" s="307"/>
      <c r="FZX936" s="307"/>
      <c r="FZY936" s="307"/>
      <c r="FZZ936" s="307"/>
      <c r="GAA936" s="307"/>
      <c r="GAB936" s="307"/>
      <c r="GAC936" s="307"/>
      <c r="GAD936" s="307"/>
      <c r="GAE936" s="307"/>
      <c r="GAF936" s="307"/>
      <c r="GAG936" s="307"/>
      <c r="GAH936" s="307"/>
      <c r="GAI936" s="307"/>
      <c r="GAJ936" s="307"/>
      <c r="GAK936" s="307"/>
      <c r="GAL936" s="307"/>
      <c r="GAM936" s="307"/>
      <c r="GAN936" s="307"/>
      <c r="GAO936" s="307"/>
      <c r="GAP936" s="307"/>
      <c r="GAQ936" s="307"/>
      <c r="GAR936" s="307"/>
      <c r="GAS936" s="307"/>
      <c r="GAT936" s="307"/>
      <c r="GAU936" s="307"/>
      <c r="GAV936" s="307"/>
      <c r="GAW936" s="307"/>
      <c r="GAX936" s="307"/>
      <c r="GAY936" s="307"/>
      <c r="GAZ936" s="307"/>
      <c r="GBA936" s="307"/>
      <c r="GBB936" s="307"/>
      <c r="GBC936" s="307"/>
      <c r="GBD936" s="307"/>
      <c r="GBE936" s="307"/>
      <c r="GBF936" s="307"/>
      <c r="GBG936" s="307"/>
      <c r="GBH936" s="307"/>
      <c r="GBI936" s="307"/>
      <c r="GBJ936" s="307"/>
      <c r="GBK936" s="307"/>
      <c r="GBL936" s="307"/>
      <c r="GBM936" s="307"/>
      <c r="GBN936" s="307"/>
      <c r="GBO936" s="307"/>
      <c r="GBP936" s="307"/>
      <c r="GBQ936" s="307"/>
      <c r="GBR936" s="307"/>
      <c r="GBS936" s="307"/>
      <c r="GBT936" s="307"/>
      <c r="GBU936" s="307"/>
      <c r="GBV936" s="307"/>
      <c r="GBW936" s="307"/>
      <c r="GBX936" s="307"/>
      <c r="GBY936" s="307"/>
      <c r="GBZ936" s="307"/>
      <c r="GCA936" s="307"/>
      <c r="GCB936" s="307"/>
      <c r="GCC936" s="307"/>
      <c r="GCD936" s="307"/>
      <c r="GCE936" s="307"/>
      <c r="GCF936" s="307"/>
      <c r="GCG936" s="307"/>
      <c r="GCH936" s="307"/>
      <c r="GCI936" s="307"/>
      <c r="GCJ936" s="307"/>
      <c r="GCK936" s="307"/>
      <c r="GCL936" s="307"/>
      <c r="GCM936" s="307"/>
      <c r="GCN936" s="307"/>
      <c r="GCO936" s="307"/>
      <c r="GCP936" s="307"/>
      <c r="GCQ936" s="307"/>
      <c r="GCR936" s="307"/>
      <c r="GCS936" s="307"/>
      <c r="GCT936" s="307"/>
      <c r="GCU936" s="307"/>
      <c r="GCV936" s="307"/>
      <c r="GCW936" s="307"/>
      <c r="GCX936" s="307"/>
      <c r="GCY936" s="307"/>
      <c r="GCZ936" s="307"/>
      <c r="GDA936" s="307"/>
      <c r="GDB936" s="307"/>
      <c r="GDC936" s="307"/>
      <c r="GDD936" s="307"/>
      <c r="GDE936" s="307"/>
      <c r="GDF936" s="307"/>
      <c r="GDG936" s="307"/>
      <c r="GDH936" s="307"/>
      <c r="GDI936" s="307"/>
      <c r="GDJ936" s="307"/>
      <c r="GDK936" s="307"/>
      <c r="GDL936" s="307"/>
      <c r="GDM936" s="307"/>
      <c r="GDN936" s="307"/>
      <c r="GDO936" s="307"/>
      <c r="GDP936" s="307"/>
      <c r="GDQ936" s="307"/>
      <c r="GDR936" s="307"/>
      <c r="GDS936" s="307"/>
      <c r="GDT936" s="307"/>
      <c r="GDU936" s="307"/>
      <c r="GDV936" s="307"/>
      <c r="GDW936" s="307"/>
      <c r="GDX936" s="307"/>
      <c r="GDY936" s="307"/>
      <c r="GDZ936" s="307"/>
      <c r="GEA936" s="307"/>
      <c r="GEB936" s="307"/>
      <c r="GEC936" s="307"/>
      <c r="GED936" s="307"/>
      <c r="GEE936" s="307"/>
      <c r="GEF936" s="307"/>
      <c r="GEG936" s="307"/>
      <c r="GEH936" s="307"/>
      <c r="GEI936" s="307"/>
      <c r="GEJ936" s="307"/>
      <c r="GEK936" s="307"/>
      <c r="GEL936" s="307"/>
      <c r="GEM936" s="307"/>
      <c r="GEN936" s="307"/>
      <c r="GEO936" s="307"/>
      <c r="GEP936" s="307"/>
      <c r="GEQ936" s="307"/>
      <c r="GER936" s="307"/>
      <c r="GES936" s="307"/>
      <c r="GET936" s="307"/>
      <c r="GEU936" s="307"/>
      <c r="GEV936" s="307"/>
      <c r="GEW936" s="307"/>
      <c r="GEX936" s="307"/>
      <c r="GEY936" s="307"/>
      <c r="GEZ936" s="307"/>
      <c r="GFA936" s="307"/>
      <c r="GFB936" s="307"/>
      <c r="GFC936" s="307"/>
      <c r="GFD936" s="307"/>
      <c r="GFE936" s="307"/>
      <c r="GFF936" s="307"/>
      <c r="GFG936" s="307"/>
      <c r="GFH936" s="307"/>
      <c r="GFI936" s="307"/>
      <c r="GFJ936" s="307"/>
      <c r="GFK936" s="307"/>
      <c r="GFL936" s="307"/>
      <c r="GFM936" s="307"/>
      <c r="GFN936" s="307"/>
      <c r="GFO936" s="307"/>
      <c r="GFP936" s="307"/>
      <c r="GFQ936" s="307"/>
      <c r="GFR936" s="307"/>
      <c r="GFS936" s="307"/>
      <c r="GFT936" s="307"/>
      <c r="GFU936" s="307"/>
      <c r="GFV936" s="307"/>
      <c r="GFW936" s="307"/>
      <c r="GFX936" s="307"/>
      <c r="GFY936" s="307"/>
      <c r="GFZ936" s="307"/>
      <c r="GGA936" s="307"/>
      <c r="GGB936" s="307"/>
      <c r="GGC936" s="307"/>
      <c r="GGD936" s="307"/>
      <c r="GGE936" s="307"/>
      <c r="GGF936" s="307"/>
      <c r="GGG936" s="307"/>
      <c r="GGH936" s="307"/>
      <c r="GGI936" s="307"/>
      <c r="GGJ936" s="307"/>
      <c r="GGK936" s="307"/>
      <c r="GGL936" s="307"/>
      <c r="GGM936" s="307"/>
      <c r="GGN936" s="307"/>
      <c r="GGO936" s="307"/>
      <c r="GGP936" s="307"/>
      <c r="GGQ936" s="307"/>
      <c r="GGR936" s="307"/>
      <c r="GGS936" s="307"/>
      <c r="GGT936" s="307"/>
      <c r="GGU936" s="307"/>
      <c r="GGV936" s="307"/>
      <c r="GGW936" s="307"/>
      <c r="GGX936" s="307"/>
      <c r="GGY936" s="307"/>
      <c r="GGZ936" s="307"/>
      <c r="GHA936" s="307"/>
      <c r="GHB936" s="307"/>
      <c r="GHC936" s="307"/>
      <c r="GHD936" s="307"/>
      <c r="GHE936" s="307"/>
      <c r="GHF936" s="307"/>
      <c r="GHG936" s="307"/>
      <c r="GHH936" s="307"/>
      <c r="GHI936" s="307"/>
      <c r="GHJ936" s="307"/>
      <c r="GHK936" s="307"/>
      <c r="GHL936" s="307"/>
      <c r="GHM936" s="307"/>
      <c r="GHN936" s="307"/>
      <c r="GHO936" s="307"/>
      <c r="GHP936" s="307"/>
      <c r="GHQ936" s="307"/>
      <c r="GHR936" s="307"/>
      <c r="GHS936" s="307"/>
      <c r="GHT936" s="307"/>
      <c r="GHU936" s="307"/>
      <c r="GHV936" s="307"/>
      <c r="GHW936" s="307"/>
      <c r="GHX936" s="307"/>
      <c r="GHY936" s="307"/>
      <c r="GHZ936" s="307"/>
      <c r="GIA936" s="307"/>
      <c r="GIB936" s="307"/>
      <c r="GIC936" s="307"/>
      <c r="GID936" s="307"/>
      <c r="GIE936" s="307"/>
      <c r="GIF936" s="307"/>
      <c r="GIG936" s="307"/>
      <c r="GIH936" s="307"/>
      <c r="GII936" s="307"/>
      <c r="GIJ936" s="307"/>
      <c r="GIK936" s="307"/>
      <c r="GIL936" s="307"/>
      <c r="GIM936" s="307"/>
      <c r="GIN936" s="307"/>
      <c r="GIO936" s="307"/>
      <c r="GIP936" s="307"/>
      <c r="GIQ936" s="307"/>
      <c r="GIR936" s="307"/>
      <c r="GIS936" s="307"/>
      <c r="GIT936" s="307"/>
      <c r="GIU936" s="307"/>
      <c r="GIV936" s="307"/>
      <c r="GIW936" s="307"/>
      <c r="GIX936" s="307"/>
      <c r="GIY936" s="307"/>
      <c r="GIZ936" s="307"/>
      <c r="GJA936" s="307"/>
      <c r="GJB936" s="307"/>
      <c r="GJC936" s="307"/>
      <c r="GJD936" s="307"/>
      <c r="GJE936" s="307"/>
      <c r="GJF936" s="307"/>
      <c r="GJG936" s="307"/>
      <c r="GJH936" s="307"/>
      <c r="GJI936" s="307"/>
      <c r="GJJ936" s="307"/>
      <c r="GJK936" s="307"/>
      <c r="GJL936" s="307"/>
      <c r="GJM936" s="307"/>
      <c r="GJN936" s="307"/>
      <c r="GJO936" s="307"/>
      <c r="GJP936" s="307"/>
      <c r="GJQ936" s="307"/>
      <c r="GJR936" s="307"/>
      <c r="GJS936" s="307"/>
      <c r="GJT936" s="307"/>
      <c r="GJU936" s="307"/>
      <c r="GJV936" s="307"/>
      <c r="GJW936" s="307"/>
      <c r="GJX936" s="307"/>
      <c r="GJY936" s="307"/>
      <c r="GJZ936" s="307"/>
      <c r="GKA936" s="307"/>
      <c r="GKB936" s="307"/>
      <c r="GKC936" s="307"/>
      <c r="GKD936" s="307"/>
      <c r="GKE936" s="307"/>
      <c r="GKF936" s="307"/>
      <c r="GKG936" s="307"/>
      <c r="GKH936" s="307"/>
      <c r="GKI936" s="307"/>
      <c r="GKJ936" s="307"/>
      <c r="GKK936" s="307"/>
      <c r="GKL936" s="307"/>
      <c r="GKM936" s="307"/>
      <c r="GKN936" s="307"/>
      <c r="GKO936" s="307"/>
      <c r="GKP936" s="307"/>
      <c r="GKQ936" s="307"/>
      <c r="GKR936" s="307"/>
      <c r="GKS936" s="307"/>
      <c r="GKT936" s="307"/>
      <c r="GKU936" s="307"/>
      <c r="GKV936" s="307"/>
      <c r="GKW936" s="307"/>
      <c r="GKX936" s="307"/>
      <c r="GKY936" s="307"/>
      <c r="GKZ936" s="307"/>
      <c r="GLA936" s="307"/>
      <c r="GLB936" s="307"/>
      <c r="GLC936" s="307"/>
      <c r="GLD936" s="307"/>
      <c r="GLE936" s="307"/>
      <c r="GLF936" s="307"/>
      <c r="GLG936" s="307"/>
      <c r="GLH936" s="307"/>
      <c r="GLI936" s="307"/>
      <c r="GLJ936" s="307"/>
      <c r="GLK936" s="307"/>
      <c r="GLL936" s="307"/>
      <c r="GLM936" s="307"/>
      <c r="GLN936" s="307"/>
      <c r="GLO936" s="307"/>
      <c r="GLP936" s="307"/>
      <c r="GLQ936" s="307"/>
      <c r="GLR936" s="307"/>
      <c r="GLS936" s="307"/>
      <c r="GLT936" s="307"/>
      <c r="GLU936" s="307"/>
      <c r="GLV936" s="307"/>
      <c r="GLW936" s="307"/>
      <c r="GLX936" s="307"/>
      <c r="GLY936" s="307"/>
      <c r="GLZ936" s="307"/>
      <c r="GMA936" s="307"/>
      <c r="GMB936" s="307"/>
      <c r="GMC936" s="307"/>
      <c r="GMD936" s="307"/>
      <c r="GME936" s="307"/>
      <c r="GMF936" s="307"/>
      <c r="GMG936" s="307"/>
      <c r="GMH936" s="307"/>
      <c r="GMI936" s="307"/>
      <c r="GMJ936" s="307"/>
      <c r="GMK936" s="307"/>
      <c r="GML936" s="307"/>
      <c r="GMM936" s="307"/>
      <c r="GMN936" s="307"/>
      <c r="GMO936" s="307"/>
      <c r="GMP936" s="307"/>
      <c r="GMQ936" s="307"/>
      <c r="GMR936" s="307"/>
      <c r="GMS936" s="307"/>
      <c r="GMT936" s="307"/>
      <c r="GMU936" s="307"/>
      <c r="GMV936" s="307"/>
      <c r="GMW936" s="307"/>
      <c r="GMX936" s="307"/>
      <c r="GMY936" s="307"/>
      <c r="GMZ936" s="307"/>
      <c r="GNA936" s="307"/>
      <c r="GNB936" s="307"/>
      <c r="GNC936" s="307"/>
      <c r="GND936" s="307"/>
      <c r="GNE936" s="307"/>
      <c r="GNF936" s="307"/>
      <c r="GNG936" s="307"/>
      <c r="GNH936" s="307"/>
      <c r="GNI936" s="307"/>
      <c r="GNJ936" s="307"/>
      <c r="GNK936" s="307"/>
      <c r="GNL936" s="307"/>
      <c r="GNM936" s="307"/>
      <c r="GNN936" s="307"/>
      <c r="GNO936" s="307"/>
      <c r="GNP936" s="307"/>
      <c r="GNQ936" s="307"/>
      <c r="GNR936" s="307"/>
      <c r="GNS936" s="307"/>
      <c r="GNT936" s="307"/>
      <c r="GNU936" s="307"/>
      <c r="GNV936" s="307"/>
      <c r="GNW936" s="307"/>
      <c r="GNX936" s="307"/>
      <c r="GNY936" s="307"/>
      <c r="GNZ936" s="307"/>
      <c r="GOA936" s="307"/>
      <c r="GOB936" s="307"/>
      <c r="GOC936" s="307"/>
      <c r="GOD936" s="307"/>
      <c r="GOE936" s="307"/>
      <c r="GOF936" s="307"/>
      <c r="GOG936" s="307"/>
      <c r="GOH936" s="307"/>
      <c r="GOI936" s="307"/>
      <c r="GOJ936" s="307"/>
      <c r="GOK936" s="307"/>
      <c r="GOL936" s="307"/>
      <c r="GOM936" s="307"/>
      <c r="GON936" s="307"/>
      <c r="GOO936" s="307"/>
      <c r="GOP936" s="307"/>
      <c r="GOQ936" s="307"/>
      <c r="GOR936" s="307"/>
      <c r="GOS936" s="307"/>
      <c r="GOT936" s="307"/>
      <c r="GOU936" s="307"/>
      <c r="GOV936" s="307"/>
      <c r="GOW936" s="307"/>
      <c r="GOX936" s="307"/>
      <c r="GOY936" s="307"/>
      <c r="GOZ936" s="307"/>
      <c r="GPA936" s="307"/>
      <c r="GPB936" s="307"/>
      <c r="GPC936" s="307"/>
      <c r="GPD936" s="307"/>
      <c r="GPE936" s="307"/>
      <c r="GPF936" s="307"/>
      <c r="GPG936" s="307"/>
      <c r="GPH936" s="307"/>
      <c r="GPI936" s="307"/>
      <c r="GPJ936" s="307"/>
      <c r="GPK936" s="307"/>
      <c r="GPL936" s="307"/>
      <c r="GPM936" s="307"/>
      <c r="GPN936" s="307"/>
      <c r="GPO936" s="307"/>
      <c r="GPP936" s="307"/>
      <c r="GPQ936" s="307"/>
      <c r="GPR936" s="307"/>
      <c r="GPS936" s="307"/>
      <c r="GPT936" s="307"/>
      <c r="GPU936" s="307"/>
      <c r="GPV936" s="307"/>
      <c r="GPW936" s="307"/>
      <c r="GPX936" s="307"/>
      <c r="GPY936" s="307"/>
      <c r="GPZ936" s="307"/>
      <c r="GQA936" s="307"/>
      <c r="GQB936" s="307"/>
      <c r="GQC936" s="307"/>
      <c r="GQD936" s="307"/>
      <c r="GQE936" s="307"/>
      <c r="GQF936" s="307"/>
      <c r="GQG936" s="307"/>
      <c r="GQH936" s="307"/>
      <c r="GQI936" s="307"/>
      <c r="GQJ936" s="307"/>
      <c r="GQK936" s="307"/>
      <c r="GQL936" s="307"/>
      <c r="GQM936" s="307"/>
      <c r="GQN936" s="307"/>
      <c r="GQO936" s="307"/>
      <c r="GQP936" s="307"/>
      <c r="GQQ936" s="307"/>
      <c r="GQR936" s="307"/>
      <c r="GQS936" s="307"/>
      <c r="GQT936" s="307"/>
      <c r="GQU936" s="307"/>
      <c r="GQV936" s="307"/>
      <c r="GQW936" s="307"/>
      <c r="GQX936" s="307"/>
      <c r="GQY936" s="307"/>
      <c r="GQZ936" s="307"/>
      <c r="GRA936" s="307"/>
      <c r="GRB936" s="307"/>
      <c r="GRC936" s="307"/>
      <c r="GRD936" s="307"/>
      <c r="GRE936" s="307"/>
      <c r="GRF936" s="307"/>
      <c r="GRG936" s="307"/>
      <c r="GRH936" s="307"/>
      <c r="GRI936" s="307"/>
      <c r="GRJ936" s="307"/>
      <c r="GRK936" s="307"/>
      <c r="GRL936" s="307"/>
      <c r="GRM936" s="307"/>
      <c r="GRN936" s="307"/>
      <c r="GRO936" s="307"/>
      <c r="GRP936" s="307"/>
      <c r="GRQ936" s="307"/>
      <c r="GRR936" s="307"/>
      <c r="GRS936" s="307"/>
      <c r="GRT936" s="307"/>
      <c r="GRU936" s="307"/>
      <c r="GRV936" s="307"/>
      <c r="GRW936" s="307"/>
      <c r="GRX936" s="307"/>
      <c r="GRY936" s="307"/>
      <c r="GRZ936" s="307"/>
      <c r="GSA936" s="307"/>
      <c r="GSB936" s="307"/>
      <c r="GSC936" s="307"/>
      <c r="GSD936" s="307"/>
      <c r="GSE936" s="307"/>
      <c r="GSF936" s="307"/>
      <c r="GSG936" s="307"/>
      <c r="GSH936" s="307"/>
      <c r="GSI936" s="307"/>
      <c r="GSJ936" s="307"/>
      <c r="GSK936" s="307"/>
      <c r="GSL936" s="307"/>
      <c r="GSM936" s="307"/>
      <c r="GSN936" s="307"/>
      <c r="GSO936" s="307"/>
      <c r="GSP936" s="307"/>
      <c r="GSQ936" s="307"/>
      <c r="GSR936" s="307"/>
      <c r="GSS936" s="307"/>
      <c r="GST936" s="307"/>
      <c r="GSU936" s="307"/>
      <c r="GSV936" s="307"/>
      <c r="GSW936" s="307"/>
      <c r="GSX936" s="307"/>
      <c r="GSY936" s="307"/>
      <c r="GSZ936" s="307"/>
      <c r="GTA936" s="307"/>
      <c r="GTB936" s="307"/>
      <c r="GTC936" s="307"/>
      <c r="GTD936" s="307"/>
      <c r="GTE936" s="307"/>
      <c r="GTF936" s="307"/>
      <c r="GTG936" s="307"/>
      <c r="GTH936" s="307"/>
      <c r="GTI936" s="307"/>
      <c r="GTJ936" s="307"/>
      <c r="GTK936" s="307"/>
      <c r="GTL936" s="307"/>
      <c r="GTM936" s="307"/>
      <c r="GTN936" s="307"/>
      <c r="GTO936" s="307"/>
      <c r="GTP936" s="307"/>
      <c r="GTQ936" s="307"/>
      <c r="GTR936" s="307"/>
      <c r="GTS936" s="307"/>
      <c r="GTT936" s="307"/>
      <c r="GTU936" s="307"/>
      <c r="GTV936" s="307"/>
      <c r="GTW936" s="307"/>
      <c r="GTX936" s="307"/>
      <c r="GTY936" s="307"/>
      <c r="GTZ936" s="307"/>
      <c r="GUA936" s="307"/>
      <c r="GUB936" s="307"/>
      <c r="GUC936" s="307"/>
      <c r="GUD936" s="307"/>
      <c r="GUE936" s="307"/>
      <c r="GUF936" s="307"/>
      <c r="GUG936" s="307"/>
      <c r="GUH936" s="307"/>
      <c r="GUI936" s="307"/>
      <c r="GUJ936" s="307"/>
      <c r="GUK936" s="307"/>
      <c r="GUL936" s="307"/>
      <c r="GUM936" s="307"/>
      <c r="GUN936" s="307"/>
      <c r="GUO936" s="307"/>
      <c r="GUP936" s="307"/>
      <c r="GUQ936" s="307"/>
      <c r="GUR936" s="307"/>
      <c r="GUS936" s="307"/>
      <c r="GUT936" s="307"/>
      <c r="GUU936" s="307"/>
      <c r="GUV936" s="307"/>
      <c r="GUW936" s="307"/>
      <c r="GUX936" s="307"/>
      <c r="GUY936" s="307"/>
      <c r="GUZ936" s="307"/>
      <c r="GVA936" s="307"/>
      <c r="GVB936" s="307"/>
      <c r="GVC936" s="307"/>
      <c r="GVD936" s="307"/>
      <c r="GVE936" s="307"/>
      <c r="GVF936" s="307"/>
      <c r="GVG936" s="307"/>
      <c r="GVH936" s="307"/>
      <c r="GVI936" s="307"/>
      <c r="GVJ936" s="307"/>
      <c r="GVK936" s="307"/>
      <c r="GVL936" s="307"/>
      <c r="GVM936" s="307"/>
      <c r="GVN936" s="307"/>
      <c r="GVO936" s="307"/>
      <c r="GVP936" s="307"/>
      <c r="GVQ936" s="307"/>
      <c r="GVR936" s="307"/>
      <c r="GVS936" s="307"/>
      <c r="GVT936" s="307"/>
      <c r="GVU936" s="307"/>
      <c r="GVV936" s="307"/>
      <c r="GVW936" s="307"/>
      <c r="GVX936" s="307"/>
      <c r="GVY936" s="307"/>
      <c r="GVZ936" s="307"/>
      <c r="GWA936" s="307"/>
      <c r="GWB936" s="307"/>
      <c r="GWC936" s="307"/>
      <c r="GWD936" s="307"/>
      <c r="GWE936" s="307"/>
      <c r="GWF936" s="307"/>
      <c r="GWG936" s="307"/>
      <c r="GWH936" s="307"/>
      <c r="GWI936" s="307"/>
      <c r="GWJ936" s="307"/>
      <c r="GWK936" s="307"/>
      <c r="GWL936" s="307"/>
      <c r="GWM936" s="307"/>
      <c r="GWN936" s="307"/>
      <c r="GWO936" s="307"/>
      <c r="GWP936" s="307"/>
      <c r="GWQ936" s="307"/>
      <c r="GWR936" s="307"/>
      <c r="GWS936" s="307"/>
      <c r="GWT936" s="307"/>
      <c r="GWU936" s="307"/>
      <c r="GWV936" s="307"/>
      <c r="GWW936" s="307"/>
      <c r="GWX936" s="307"/>
      <c r="GWY936" s="307"/>
      <c r="GWZ936" s="307"/>
      <c r="GXA936" s="307"/>
      <c r="GXB936" s="307"/>
      <c r="GXC936" s="307"/>
      <c r="GXD936" s="307"/>
      <c r="GXE936" s="307"/>
      <c r="GXF936" s="307"/>
      <c r="GXG936" s="307"/>
      <c r="GXH936" s="307"/>
      <c r="GXI936" s="307"/>
      <c r="GXJ936" s="307"/>
      <c r="GXK936" s="307"/>
      <c r="GXL936" s="307"/>
      <c r="GXM936" s="307"/>
      <c r="GXN936" s="307"/>
      <c r="GXO936" s="307"/>
      <c r="GXP936" s="307"/>
      <c r="GXQ936" s="307"/>
      <c r="GXR936" s="307"/>
      <c r="GXS936" s="307"/>
      <c r="GXT936" s="307"/>
      <c r="GXU936" s="307"/>
      <c r="GXV936" s="307"/>
      <c r="GXW936" s="307"/>
      <c r="GXX936" s="307"/>
      <c r="GXY936" s="307"/>
      <c r="GXZ936" s="307"/>
      <c r="GYA936" s="307"/>
      <c r="GYB936" s="307"/>
      <c r="GYC936" s="307"/>
      <c r="GYD936" s="307"/>
      <c r="GYE936" s="307"/>
      <c r="GYF936" s="307"/>
      <c r="GYG936" s="307"/>
      <c r="GYH936" s="307"/>
      <c r="GYI936" s="307"/>
      <c r="GYJ936" s="307"/>
      <c r="GYK936" s="307"/>
      <c r="GYL936" s="307"/>
      <c r="GYM936" s="307"/>
      <c r="GYN936" s="307"/>
      <c r="GYO936" s="307"/>
      <c r="GYP936" s="307"/>
      <c r="GYQ936" s="307"/>
      <c r="GYR936" s="307"/>
      <c r="GYS936" s="307"/>
      <c r="GYT936" s="307"/>
      <c r="GYU936" s="307"/>
      <c r="GYV936" s="307"/>
      <c r="GYW936" s="307"/>
      <c r="GYX936" s="307"/>
      <c r="GYY936" s="307"/>
      <c r="GYZ936" s="307"/>
      <c r="GZA936" s="307"/>
      <c r="GZB936" s="307"/>
      <c r="GZC936" s="307"/>
      <c r="GZD936" s="307"/>
      <c r="GZE936" s="307"/>
      <c r="GZF936" s="307"/>
      <c r="GZG936" s="307"/>
      <c r="GZH936" s="307"/>
      <c r="GZI936" s="307"/>
      <c r="GZJ936" s="307"/>
      <c r="GZK936" s="307"/>
      <c r="GZL936" s="307"/>
      <c r="GZM936" s="307"/>
      <c r="GZN936" s="307"/>
      <c r="GZO936" s="307"/>
      <c r="GZP936" s="307"/>
      <c r="GZQ936" s="307"/>
      <c r="GZR936" s="307"/>
      <c r="GZS936" s="307"/>
      <c r="GZT936" s="307"/>
      <c r="GZU936" s="307"/>
      <c r="GZV936" s="307"/>
      <c r="GZW936" s="307"/>
      <c r="GZX936" s="307"/>
      <c r="GZY936" s="307"/>
      <c r="GZZ936" s="307"/>
      <c r="HAA936" s="307"/>
      <c r="HAB936" s="307"/>
      <c r="HAC936" s="307"/>
      <c r="HAD936" s="307"/>
      <c r="HAE936" s="307"/>
      <c r="HAF936" s="307"/>
      <c r="HAG936" s="307"/>
      <c r="HAH936" s="307"/>
      <c r="HAI936" s="307"/>
      <c r="HAJ936" s="307"/>
      <c r="HAK936" s="307"/>
      <c r="HAL936" s="307"/>
      <c r="HAM936" s="307"/>
      <c r="HAN936" s="307"/>
      <c r="HAO936" s="307"/>
      <c r="HAP936" s="307"/>
      <c r="HAQ936" s="307"/>
      <c r="HAR936" s="307"/>
      <c r="HAS936" s="307"/>
      <c r="HAT936" s="307"/>
      <c r="HAU936" s="307"/>
      <c r="HAV936" s="307"/>
      <c r="HAW936" s="307"/>
      <c r="HAX936" s="307"/>
      <c r="HAY936" s="307"/>
      <c r="HAZ936" s="307"/>
      <c r="HBA936" s="307"/>
      <c r="HBB936" s="307"/>
      <c r="HBC936" s="307"/>
      <c r="HBD936" s="307"/>
      <c r="HBE936" s="307"/>
      <c r="HBF936" s="307"/>
      <c r="HBG936" s="307"/>
      <c r="HBH936" s="307"/>
      <c r="HBI936" s="307"/>
      <c r="HBJ936" s="307"/>
      <c r="HBK936" s="307"/>
      <c r="HBL936" s="307"/>
      <c r="HBM936" s="307"/>
      <c r="HBN936" s="307"/>
      <c r="HBO936" s="307"/>
      <c r="HBP936" s="307"/>
      <c r="HBQ936" s="307"/>
      <c r="HBR936" s="307"/>
      <c r="HBS936" s="307"/>
      <c r="HBT936" s="307"/>
      <c r="HBU936" s="307"/>
      <c r="HBV936" s="307"/>
      <c r="HBW936" s="307"/>
      <c r="HBX936" s="307"/>
      <c r="HBY936" s="307"/>
      <c r="HBZ936" s="307"/>
      <c r="HCA936" s="307"/>
      <c r="HCB936" s="307"/>
      <c r="HCC936" s="307"/>
      <c r="HCD936" s="307"/>
      <c r="HCE936" s="307"/>
      <c r="HCF936" s="307"/>
      <c r="HCG936" s="307"/>
      <c r="HCH936" s="307"/>
      <c r="HCI936" s="307"/>
      <c r="HCJ936" s="307"/>
      <c r="HCK936" s="307"/>
      <c r="HCL936" s="307"/>
      <c r="HCM936" s="307"/>
      <c r="HCN936" s="307"/>
      <c r="HCO936" s="307"/>
      <c r="HCP936" s="307"/>
      <c r="HCQ936" s="307"/>
      <c r="HCR936" s="307"/>
      <c r="HCS936" s="307"/>
      <c r="HCT936" s="307"/>
      <c r="HCU936" s="307"/>
      <c r="HCV936" s="307"/>
      <c r="HCW936" s="307"/>
      <c r="HCX936" s="307"/>
      <c r="HCY936" s="307"/>
      <c r="HCZ936" s="307"/>
      <c r="HDA936" s="307"/>
      <c r="HDB936" s="307"/>
      <c r="HDC936" s="307"/>
      <c r="HDD936" s="307"/>
      <c r="HDE936" s="307"/>
      <c r="HDF936" s="307"/>
      <c r="HDG936" s="307"/>
      <c r="HDH936" s="307"/>
      <c r="HDI936" s="307"/>
      <c r="HDJ936" s="307"/>
      <c r="HDK936" s="307"/>
      <c r="HDL936" s="307"/>
      <c r="HDM936" s="307"/>
      <c r="HDN936" s="307"/>
      <c r="HDO936" s="307"/>
      <c r="HDP936" s="307"/>
      <c r="HDQ936" s="307"/>
      <c r="HDR936" s="307"/>
      <c r="HDS936" s="307"/>
      <c r="HDT936" s="307"/>
      <c r="HDU936" s="307"/>
      <c r="HDV936" s="307"/>
      <c r="HDW936" s="307"/>
      <c r="HDX936" s="307"/>
      <c r="HDY936" s="307"/>
      <c r="HDZ936" s="307"/>
      <c r="HEA936" s="307"/>
      <c r="HEB936" s="307"/>
      <c r="HEC936" s="307"/>
      <c r="HED936" s="307"/>
      <c r="HEE936" s="307"/>
      <c r="HEF936" s="307"/>
      <c r="HEG936" s="307"/>
      <c r="HEH936" s="307"/>
      <c r="HEI936" s="307"/>
      <c r="HEJ936" s="307"/>
      <c r="HEK936" s="307"/>
      <c r="HEL936" s="307"/>
      <c r="HEM936" s="307"/>
      <c r="HEN936" s="307"/>
      <c r="HEO936" s="307"/>
      <c r="HEP936" s="307"/>
      <c r="HEQ936" s="307"/>
      <c r="HER936" s="307"/>
      <c r="HES936" s="307"/>
      <c r="HET936" s="307"/>
      <c r="HEU936" s="307"/>
      <c r="HEV936" s="307"/>
      <c r="HEW936" s="307"/>
      <c r="HEX936" s="307"/>
      <c r="HEY936" s="307"/>
      <c r="HEZ936" s="307"/>
      <c r="HFA936" s="307"/>
      <c r="HFB936" s="307"/>
      <c r="HFC936" s="307"/>
      <c r="HFD936" s="307"/>
      <c r="HFE936" s="307"/>
      <c r="HFF936" s="307"/>
      <c r="HFG936" s="307"/>
      <c r="HFH936" s="307"/>
      <c r="HFI936" s="307"/>
      <c r="HFJ936" s="307"/>
      <c r="HFK936" s="307"/>
      <c r="HFL936" s="307"/>
      <c r="HFM936" s="307"/>
      <c r="HFN936" s="307"/>
      <c r="HFO936" s="307"/>
      <c r="HFP936" s="307"/>
      <c r="HFQ936" s="307"/>
      <c r="HFR936" s="307"/>
      <c r="HFS936" s="307"/>
      <c r="HFT936" s="307"/>
      <c r="HFU936" s="307"/>
      <c r="HFV936" s="307"/>
      <c r="HFW936" s="307"/>
      <c r="HFX936" s="307"/>
      <c r="HFY936" s="307"/>
      <c r="HFZ936" s="307"/>
      <c r="HGA936" s="307"/>
      <c r="HGB936" s="307"/>
      <c r="HGC936" s="307"/>
      <c r="HGD936" s="307"/>
      <c r="HGE936" s="307"/>
      <c r="HGF936" s="307"/>
      <c r="HGG936" s="307"/>
      <c r="HGH936" s="307"/>
      <c r="HGI936" s="307"/>
      <c r="HGJ936" s="307"/>
      <c r="HGK936" s="307"/>
      <c r="HGL936" s="307"/>
      <c r="HGM936" s="307"/>
      <c r="HGN936" s="307"/>
      <c r="HGO936" s="307"/>
      <c r="HGP936" s="307"/>
      <c r="HGQ936" s="307"/>
      <c r="HGR936" s="307"/>
      <c r="HGS936" s="307"/>
      <c r="HGT936" s="307"/>
      <c r="HGU936" s="307"/>
      <c r="HGV936" s="307"/>
      <c r="HGW936" s="307"/>
      <c r="HGX936" s="307"/>
      <c r="HGY936" s="307"/>
      <c r="HGZ936" s="307"/>
      <c r="HHA936" s="307"/>
      <c r="HHB936" s="307"/>
      <c r="HHC936" s="307"/>
      <c r="HHD936" s="307"/>
      <c r="HHE936" s="307"/>
      <c r="HHF936" s="307"/>
      <c r="HHG936" s="307"/>
      <c r="HHH936" s="307"/>
      <c r="HHI936" s="307"/>
      <c r="HHJ936" s="307"/>
      <c r="HHK936" s="307"/>
      <c r="HHL936" s="307"/>
      <c r="HHM936" s="307"/>
      <c r="HHN936" s="307"/>
      <c r="HHO936" s="307"/>
      <c r="HHP936" s="307"/>
      <c r="HHQ936" s="307"/>
      <c r="HHR936" s="307"/>
      <c r="HHS936" s="307"/>
      <c r="HHT936" s="307"/>
      <c r="HHU936" s="307"/>
      <c r="HHV936" s="307"/>
      <c r="HHW936" s="307"/>
      <c r="HHX936" s="307"/>
      <c r="HHY936" s="307"/>
      <c r="HHZ936" s="307"/>
      <c r="HIA936" s="307"/>
      <c r="HIB936" s="307"/>
      <c r="HIC936" s="307"/>
      <c r="HID936" s="307"/>
      <c r="HIE936" s="307"/>
      <c r="HIF936" s="307"/>
      <c r="HIG936" s="307"/>
      <c r="HIH936" s="307"/>
      <c r="HII936" s="307"/>
      <c r="HIJ936" s="307"/>
      <c r="HIK936" s="307"/>
      <c r="HIL936" s="307"/>
      <c r="HIM936" s="307"/>
      <c r="HIN936" s="307"/>
      <c r="HIO936" s="307"/>
      <c r="HIP936" s="307"/>
      <c r="HIQ936" s="307"/>
      <c r="HIR936" s="307"/>
      <c r="HIS936" s="307"/>
      <c r="HIT936" s="307"/>
      <c r="HIU936" s="307"/>
      <c r="HIV936" s="307"/>
      <c r="HIW936" s="307"/>
      <c r="HIX936" s="307"/>
      <c r="HIY936" s="307"/>
      <c r="HIZ936" s="307"/>
      <c r="HJA936" s="307"/>
      <c r="HJB936" s="307"/>
      <c r="HJC936" s="307"/>
      <c r="HJD936" s="307"/>
      <c r="HJE936" s="307"/>
      <c r="HJF936" s="307"/>
      <c r="HJG936" s="307"/>
      <c r="HJH936" s="307"/>
      <c r="HJI936" s="307"/>
      <c r="HJJ936" s="307"/>
      <c r="HJK936" s="307"/>
      <c r="HJL936" s="307"/>
      <c r="HJM936" s="307"/>
      <c r="HJN936" s="307"/>
      <c r="HJO936" s="307"/>
      <c r="HJP936" s="307"/>
      <c r="HJQ936" s="307"/>
      <c r="HJR936" s="307"/>
      <c r="HJS936" s="307"/>
      <c r="HJT936" s="307"/>
      <c r="HJU936" s="307"/>
      <c r="HJV936" s="307"/>
      <c r="HJW936" s="307"/>
      <c r="HJX936" s="307"/>
      <c r="HJY936" s="307"/>
      <c r="HJZ936" s="307"/>
      <c r="HKA936" s="307"/>
      <c r="HKB936" s="307"/>
      <c r="HKC936" s="307"/>
      <c r="HKD936" s="307"/>
      <c r="HKE936" s="307"/>
      <c r="HKF936" s="307"/>
      <c r="HKG936" s="307"/>
      <c r="HKH936" s="307"/>
      <c r="HKI936" s="307"/>
      <c r="HKJ936" s="307"/>
      <c r="HKK936" s="307"/>
      <c r="HKL936" s="307"/>
      <c r="HKM936" s="307"/>
      <c r="HKN936" s="307"/>
      <c r="HKO936" s="307"/>
      <c r="HKP936" s="307"/>
      <c r="HKQ936" s="307"/>
      <c r="HKR936" s="307"/>
      <c r="HKS936" s="307"/>
      <c r="HKT936" s="307"/>
      <c r="HKU936" s="307"/>
      <c r="HKV936" s="307"/>
      <c r="HKW936" s="307"/>
      <c r="HKX936" s="307"/>
      <c r="HKY936" s="307"/>
      <c r="HKZ936" s="307"/>
      <c r="HLA936" s="307"/>
      <c r="HLB936" s="307"/>
      <c r="HLC936" s="307"/>
      <c r="HLD936" s="307"/>
      <c r="HLE936" s="307"/>
      <c r="HLF936" s="307"/>
      <c r="HLG936" s="307"/>
      <c r="HLH936" s="307"/>
      <c r="HLI936" s="307"/>
      <c r="HLJ936" s="307"/>
      <c r="HLK936" s="307"/>
      <c r="HLL936" s="307"/>
      <c r="HLM936" s="307"/>
      <c r="HLN936" s="307"/>
      <c r="HLO936" s="307"/>
      <c r="HLP936" s="307"/>
      <c r="HLQ936" s="307"/>
      <c r="HLR936" s="307"/>
      <c r="HLS936" s="307"/>
      <c r="HLT936" s="307"/>
      <c r="HLU936" s="307"/>
      <c r="HLV936" s="307"/>
      <c r="HLW936" s="307"/>
      <c r="HLX936" s="307"/>
      <c r="HLY936" s="307"/>
      <c r="HLZ936" s="307"/>
      <c r="HMA936" s="307"/>
      <c r="HMB936" s="307"/>
      <c r="HMC936" s="307"/>
      <c r="HMD936" s="307"/>
      <c r="HME936" s="307"/>
      <c r="HMF936" s="307"/>
      <c r="HMG936" s="307"/>
      <c r="HMH936" s="307"/>
      <c r="HMI936" s="307"/>
      <c r="HMJ936" s="307"/>
      <c r="HMK936" s="307"/>
      <c r="HML936" s="307"/>
      <c r="HMM936" s="307"/>
      <c r="HMN936" s="307"/>
      <c r="HMO936" s="307"/>
      <c r="HMP936" s="307"/>
      <c r="HMQ936" s="307"/>
      <c r="HMR936" s="307"/>
      <c r="HMS936" s="307"/>
      <c r="HMT936" s="307"/>
      <c r="HMU936" s="307"/>
      <c r="HMV936" s="307"/>
      <c r="HMW936" s="307"/>
      <c r="HMX936" s="307"/>
      <c r="HMY936" s="307"/>
      <c r="HMZ936" s="307"/>
      <c r="HNA936" s="307"/>
      <c r="HNB936" s="307"/>
      <c r="HNC936" s="307"/>
      <c r="HND936" s="307"/>
      <c r="HNE936" s="307"/>
      <c r="HNF936" s="307"/>
      <c r="HNG936" s="307"/>
      <c r="HNH936" s="307"/>
      <c r="HNI936" s="307"/>
      <c r="HNJ936" s="307"/>
      <c r="HNK936" s="307"/>
      <c r="HNL936" s="307"/>
      <c r="HNM936" s="307"/>
      <c r="HNN936" s="307"/>
      <c r="HNO936" s="307"/>
      <c r="HNP936" s="307"/>
      <c r="HNQ936" s="307"/>
      <c r="HNR936" s="307"/>
      <c r="HNS936" s="307"/>
      <c r="HNT936" s="307"/>
      <c r="HNU936" s="307"/>
      <c r="HNV936" s="307"/>
      <c r="HNW936" s="307"/>
      <c r="HNX936" s="307"/>
      <c r="HNY936" s="307"/>
      <c r="HNZ936" s="307"/>
      <c r="HOA936" s="307"/>
      <c r="HOB936" s="307"/>
      <c r="HOC936" s="307"/>
      <c r="HOD936" s="307"/>
      <c r="HOE936" s="307"/>
      <c r="HOF936" s="307"/>
      <c r="HOG936" s="307"/>
      <c r="HOH936" s="307"/>
      <c r="HOI936" s="307"/>
      <c r="HOJ936" s="307"/>
      <c r="HOK936" s="307"/>
      <c r="HOL936" s="307"/>
      <c r="HOM936" s="307"/>
      <c r="HON936" s="307"/>
      <c r="HOO936" s="307"/>
      <c r="HOP936" s="307"/>
      <c r="HOQ936" s="307"/>
      <c r="HOR936" s="307"/>
      <c r="HOS936" s="307"/>
      <c r="HOT936" s="307"/>
      <c r="HOU936" s="307"/>
      <c r="HOV936" s="307"/>
      <c r="HOW936" s="307"/>
      <c r="HOX936" s="307"/>
      <c r="HOY936" s="307"/>
      <c r="HOZ936" s="307"/>
      <c r="HPA936" s="307"/>
      <c r="HPB936" s="307"/>
      <c r="HPC936" s="307"/>
      <c r="HPD936" s="307"/>
      <c r="HPE936" s="307"/>
      <c r="HPF936" s="307"/>
      <c r="HPG936" s="307"/>
      <c r="HPH936" s="307"/>
      <c r="HPI936" s="307"/>
      <c r="HPJ936" s="307"/>
      <c r="HPK936" s="307"/>
      <c r="HPL936" s="307"/>
      <c r="HPM936" s="307"/>
      <c r="HPN936" s="307"/>
      <c r="HPO936" s="307"/>
      <c r="HPP936" s="307"/>
      <c r="HPQ936" s="307"/>
      <c r="HPR936" s="307"/>
      <c r="HPS936" s="307"/>
      <c r="HPT936" s="307"/>
      <c r="HPU936" s="307"/>
      <c r="HPV936" s="307"/>
      <c r="HPW936" s="307"/>
      <c r="HPX936" s="307"/>
      <c r="HPY936" s="307"/>
      <c r="HPZ936" s="307"/>
      <c r="HQA936" s="307"/>
      <c r="HQB936" s="307"/>
      <c r="HQC936" s="307"/>
      <c r="HQD936" s="307"/>
      <c r="HQE936" s="307"/>
      <c r="HQF936" s="307"/>
      <c r="HQG936" s="307"/>
      <c r="HQH936" s="307"/>
      <c r="HQI936" s="307"/>
      <c r="HQJ936" s="307"/>
      <c r="HQK936" s="307"/>
      <c r="HQL936" s="307"/>
      <c r="HQM936" s="307"/>
      <c r="HQN936" s="307"/>
      <c r="HQO936" s="307"/>
      <c r="HQP936" s="307"/>
      <c r="HQQ936" s="307"/>
      <c r="HQR936" s="307"/>
      <c r="HQS936" s="307"/>
      <c r="HQT936" s="307"/>
      <c r="HQU936" s="307"/>
      <c r="HQV936" s="307"/>
      <c r="HQW936" s="307"/>
      <c r="HQX936" s="307"/>
      <c r="HQY936" s="307"/>
      <c r="HQZ936" s="307"/>
      <c r="HRA936" s="307"/>
      <c r="HRB936" s="307"/>
      <c r="HRC936" s="307"/>
      <c r="HRD936" s="307"/>
      <c r="HRE936" s="307"/>
      <c r="HRF936" s="307"/>
      <c r="HRG936" s="307"/>
      <c r="HRH936" s="307"/>
      <c r="HRI936" s="307"/>
      <c r="HRJ936" s="307"/>
      <c r="HRK936" s="307"/>
      <c r="HRL936" s="307"/>
      <c r="HRM936" s="307"/>
      <c r="HRN936" s="307"/>
      <c r="HRO936" s="307"/>
      <c r="HRP936" s="307"/>
      <c r="HRQ936" s="307"/>
      <c r="HRR936" s="307"/>
      <c r="HRS936" s="307"/>
      <c r="HRT936" s="307"/>
      <c r="HRU936" s="307"/>
      <c r="HRV936" s="307"/>
      <c r="HRW936" s="307"/>
      <c r="HRX936" s="307"/>
      <c r="HRY936" s="307"/>
      <c r="HRZ936" s="307"/>
      <c r="HSA936" s="307"/>
      <c r="HSB936" s="307"/>
      <c r="HSC936" s="307"/>
      <c r="HSD936" s="307"/>
      <c r="HSE936" s="307"/>
      <c r="HSF936" s="307"/>
      <c r="HSG936" s="307"/>
      <c r="HSH936" s="307"/>
      <c r="HSI936" s="307"/>
      <c r="HSJ936" s="307"/>
      <c r="HSK936" s="307"/>
      <c r="HSL936" s="307"/>
      <c r="HSM936" s="307"/>
      <c r="HSN936" s="307"/>
      <c r="HSO936" s="307"/>
      <c r="HSP936" s="307"/>
      <c r="HSQ936" s="307"/>
      <c r="HSR936" s="307"/>
      <c r="HSS936" s="307"/>
      <c r="HST936" s="307"/>
      <c r="HSU936" s="307"/>
      <c r="HSV936" s="307"/>
      <c r="HSW936" s="307"/>
      <c r="HSX936" s="307"/>
      <c r="HSY936" s="307"/>
      <c r="HSZ936" s="307"/>
      <c r="HTA936" s="307"/>
      <c r="HTB936" s="307"/>
      <c r="HTC936" s="307"/>
      <c r="HTD936" s="307"/>
      <c r="HTE936" s="307"/>
      <c r="HTF936" s="307"/>
      <c r="HTG936" s="307"/>
      <c r="HTH936" s="307"/>
      <c r="HTI936" s="307"/>
      <c r="HTJ936" s="307"/>
      <c r="HTK936" s="307"/>
      <c r="HTL936" s="307"/>
      <c r="HTM936" s="307"/>
      <c r="HTN936" s="307"/>
      <c r="HTO936" s="307"/>
      <c r="HTP936" s="307"/>
      <c r="HTQ936" s="307"/>
      <c r="HTR936" s="307"/>
      <c r="HTS936" s="307"/>
      <c r="HTT936" s="307"/>
      <c r="HTU936" s="307"/>
      <c r="HTV936" s="307"/>
      <c r="HTW936" s="307"/>
      <c r="HTX936" s="307"/>
      <c r="HTY936" s="307"/>
      <c r="HTZ936" s="307"/>
      <c r="HUA936" s="307"/>
      <c r="HUB936" s="307"/>
      <c r="HUC936" s="307"/>
      <c r="HUD936" s="307"/>
      <c r="HUE936" s="307"/>
      <c r="HUF936" s="307"/>
      <c r="HUG936" s="307"/>
      <c r="HUH936" s="307"/>
      <c r="HUI936" s="307"/>
      <c r="HUJ936" s="307"/>
      <c r="HUK936" s="307"/>
      <c r="HUL936" s="307"/>
      <c r="HUM936" s="307"/>
      <c r="HUN936" s="307"/>
      <c r="HUO936" s="307"/>
      <c r="HUP936" s="307"/>
      <c r="HUQ936" s="307"/>
      <c r="HUR936" s="307"/>
      <c r="HUS936" s="307"/>
      <c r="HUT936" s="307"/>
      <c r="HUU936" s="307"/>
      <c r="HUV936" s="307"/>
      <c r="HUW936" s="307"/>
      <c r="HUX936" s="307"/>
      <c r="HUY936" s="307"/>
      <c r="HUZ936" s="307"/>
      <c r="HVA936" s="307"/>
      <c r="HVB936" s="307"/>
      <c r="HVC936" s="307"/>
      <c r="HVD936" s="307"/>
      <c r="HVE936" s="307"/>
      <c r="HVF936" s="307"/>
      <c r="HVG936" s="307"/>
      <c r="HVH936" s="307"/>
      <c r="HVI936" s="307"/>
      <c r="HVJ936" s="307"/>
      <c r="HVK936" s="307"/>
      <c r="HVL936" s="307"/>
      <c r="HVM936" s="307"/>
      <c r="HVN936" s="307"/>
      <c r="HVO936" s="307"/>
      <c r="HVP936" s="307"/>
      <c r="HVQ936" s="307"/>
      <c r="HVR936" s="307"/>
      <c r="HVS936" s="307"/>
      <c r="HVT936" s="307"/>
      <c r="HVU936" s="307"/>
      <c r="HVV936" s="307"/>
      <c r="HVW936" s="307"/>
      <c r="HVX936" s="307"/>
      <c r="HVY936" s="307"/>
      <c r="HVZ936" s="307"/>
      <c r="HWA936" s="307"/>
      <c r="HWB936" s="307"/>
      <c r="HWC936" s="307"/>
      <c r="HWD936" s="307"/>
      <c r="HWE936" s="307"/>
      <c r="HWF936" s="307"/>
      <c r="HWG936" s="307"/>
      <c r="HWH936" s="307"/>
      <c r="HWI936" s="307"/>
      <c r="HWJ936" s="307"/>
      <c r="HWK936" s="307"/>
      <c r="HWL936" s="307"/>
      <c r="HWM936" s="307"/>
      <c r="HWN936" s="307"/>
      <c r="HWO936" s="307"/>
      <c r="HWP936" s="307"/>
      <c r="HWQ936" s="307"/>
      <c r="HWR936" s="307"/>
      <c r="HWS936" s="307"/>
      <c r="HWT936" s="307"/>
      <c r="HWU936" s="307"/>
      <c r="HWV936" s="307"/>
      <c r="HWW936" s="307"/>
      <c r="HWX936" s="307"/>
      <c r="HWY936" s="307"/>
      <c r="HWZ936" s="307"/>
      <c r="HXA936" s="307"/>
      <c r="HXB936" s="307"/>
      <c r="HXC936" s="307"/>
      <c r="HXD936" s="307"/>
      <c r="HXE936" s="307"/>
      <c r="HXF936" s="307"/>
      <c r="HXG936" s="307"/>
      <c r="HXH936" s="307"/>
      <c r="HXI936" s="307"/>
      <c r="HXJ936" s="307"/>
      <c r="HXK936" s="307"/>
      <c r="HXL936" s="307"/>
      <c r="HXM936" s="307"/>
      <c r="HXN936" s="307"/>
      <c r="HXO936" s="307"/>
      <c r="HXP936" s="307"/>
      <c r="HXQ936" s="307"/>
      <c r="HXR936" s="307"/>
      <c r="HXS936" s="307"/>
      <c r="HXT936" s="307"/>
      <c r="HXU936" s="307"/>
      <c r="HXV936" s="307"/>
      <c r="HXW936" s="307"/>
      <c r="HXX936" s="307"/>
      <c r="HXY936" s="307"/>
      <c r="HXZ936" s="307"/>
      <c r="HYA936" s="307"/>
      <c r="HYB936" s="307"/>
      <c r="HYC936" s="307"/>
      <c r="HYD936" s="307"/>
      <c r="HYE936" s="307"/>
      <c r="HYF936" s="307"/>
      <c r="HYG936" s="307"/>
      <c r="HYH936" s="307"/>
      <c r="HYI936" s="307"/>
      <c r="HYJ936" s="307"/>
      <c r="HYK936" s="307"/>
      <c r="HYL936" s="307"/>
      <c r="HYM936" s="307"/>
      <c r="HYN936" s="307"/>
      <c r="HYO936" s="307"/>
      <c r="HYP936" s="307"/>
      <c r="HYQ936" s="307"/>
      <c r="HYR936" s="307"/>
      <c r="HYS936" s="307"/>
      <c r="HYT936" s="307"/>
      <c r="HYU936" s="307"/>
      <c r="HYV936" s="307"/>
      <c r="HYW936" s="307"/>
      <c r="HYX936" s="307"/>
      <c r="HYY936" s="307"/>
      <c r="HYZ936" s="307"/>
      <c r="HZA936" s="307"/>
      <c r="HZB936" s="307"/>
      <c r="HZC936" s="307"/>
      <c r="HZD936" s="307"/>
      <c r="HZE936" s="307"/>
      <c r="HZF936" s="307"/>
      <c r="HZG936" s="307"/>
      <c r="HZH936" s="307"/>
      <c r="HZI936" s="307"/>
      <c r="HZJ936" s="307"/>
      <c r="HZK936" s="307"/>
      <c r="HZL936" s="307"/>
      <c r="HZM936" s="307"/>
      <c r="HZN936" s="307"/>
      <c r="HZO936" s="307"/>
      <c r="HZP936" s="307"/>
      <c r="HZQ936" s="307"/>
      <c r="HZR936" s="307"/>
      <c r="HZS936" s="307"/>
      <c r="HZT936" s="307"/>
      <c r="HZU936" s="307"/>
      <c r="HZV936" s="307"/>
      <c r="HZW936" s="307"/>
      <c r="HZX936" s="307"/>
      <c r="HZY936" s="307"/>
      <c r="HZZ936" s="307"/>
      <c r="IAA936" s="307"/>
      <c r="IAB936" s="307"/>
      <c r="IAC936" s="307"/>
      <c r="IAD936" s="307"/>
      <c r="IAE936" s="307"/>
      <c r="IAF936" s="307"/>
      <c r="IAG936" s="307"/>
      <c r="IAH936" s="307"/>
      <c r="IAI936" s="307"/>
      <c r="IAJ936" s="307"/>
      <c r="IAK936" s="307"/>
      <c r="IAL936" s="307"/>
      <c r="IAM936" s="307"/>
      <c r="IAN936" s="307"/>
      <c r="IAO936" s="307"/>
      <c r="IAP936" s="307"/>
      <c r="IAQ936" s="307"/>
      <c r="IAR936" s="307"/>
      <c r="IAS936" s="307"/>
      <c r="IAT936" s="307"/>
      <c r="IAU936" s="307"/>
      <c r="IAV936" s="307"/>
      <c r="IAW936" s="307"/>
      <c r="IAX936" s="307"/>
      <c r="IAY936" s="307"/>
      <c r="IAZ936" s="307"/>
      <c r="IBA936" s="307"/>
      <c r="IBB936" s="307"/>
      <c r="IBC936" s="307"/>
      <c r="IBD936" s="307"/>
      <c r="IBE936" s="307"/>
      <c r="IBF936" s="307"/>
      <c r="IBG936" s="307"/>
      <c r="IBH936" s="307"/>
      <c r="IBI936" s="307"/>
      <c r="IBJ936" s="307"/>
      <c r="IBK936" s="307"/>
      <c r="IBL936" s="307"/>
      <c r="IBM936" s="307"/>
      <c r="IBN936" s="307"/>
      <c r="IBO936" s="307"/>
      <c r="IBP936" s="307"/>
      <c r="IBQ936" s="307"/>
      <c r="IBR936" s="307"/>
      <c r="IBS936" s="307"/>
      <c r="IBT936" s="307"/>
      <c r="IBU936" s="307"/>
      <c r="IBV936" s="307"/>
      <c r="IBW936" s="307"/>
      <c r="IBX936" s="307"/>
      <c r="IBY936" s="307"/>
      <c r="IBZ936" s="307"/>
      <c r="ICA936" s="307"/>
      <c r="ICB936" s="307"/>
      <c r="ICC936" s="307"/>
      <c r="ICD936" s="307"/>
      <c r="ICE936" s="307"/>
      <c r="ICF936" s="307"/>
      <c r="ICG936" s="307"/>
      <c r="ICH936" s="307"/>
      <c r="ICI936" s="307"/>
      <c r="ICJ936" s="307"/>
      <c r="ICK936" s="307"/>
      <c r="ICL936" s="307"/>
      <c r="ICM936" s="307"/>
      <c r="ICN936" s="307"/>
      <c r="ICO936" s="307"/>
      <c r="ICP936" s="307"/>
      <c r="ICQ936" s="307"/>
      <c r="ICR936" s="307"/>
      <c r="ICS936" s="307"/>
      <c r="ICT936" s="307"/>
      <c r="ICU936" s="307"/>
      <c r="ICV936" s="307"/>
      <c r="ICW936" s="307"/>
      <c r="ICX936" s="307"/>
      <c r="ICY936" s="307"/>
      <c r="ICZ936" s="307"/>
      <c r="IDA936" s="307"/>
      <c r="IDB936" s="307"/>
      <c r="IDC936" s="307"/>
      <c r="IDD936" s="307"/>
      <c r="IDE936" s="307"/>
      <c r="IDF936" s="307"/>
      <c r="IDG936" s="307"/>
      <c r="IDH936" s="307"/>
      <c r="IDI936" s="307"/>
      <c r="IDJ936" s="307"/>
      <c r="IDK936" s="307"/>
      <c r="IDL936" s="307"/>
      <c r="IDM936" s="307"/>
      <c r="IDN936" s="307"/>
      <c r="IDO936" s="307"/>
      <c r="IDP936" s="307"/>
      <c r="IDQ936" s="307"/>
      <c r="IDR936" s="307"/>
      <c r="IDS936" s="307"/>
      <c r="IDT936" s="307"/>
      <c r="IDU936" s="307"/>
      <c r="IDV936" s="307"/>
      <c r="IDW936" s="307"/>
      <c r="IDX936" s="307"/>
      <c r="IDY936" s="307"/>
      <c r="IDZ936" s="307"/>
      <c r="IEA936" s="307"/>
      <c r="IEB936" s="307"/>
      <c r="IEC936" s="307"/>
      <c r="IED936" s="307"/>
      <c r="IEE936" s="307"/>
      <c r="IEF936" s="307"/>
      <c r="IEG936" s="307"/>
      <c r="IEH936" s="307"/>
      <c r="IEI936" s="307"/>
      <c r="IEJ936" s="307"/>
      <c r="IEK936" s="307"/>
      <c r="IEL936" s="307"/>
      <c r="IEM936" s="307"/>
      <c r="IEN936" s="307"/>
      <c r="IEO936" s="307"/>
      <c r="IEP936" s="307"/>
      <c r="IEQ936" s="307"/>
      <c r="IER936" s="307"/>
      <c r="IES936" s="307"/>
      <c r="IET936" s="307"/>
      <c r="IEU936" s="307"/>
      <c r="IEV936" s="307"/>
      <c r="IEW936" s="307"/>
      <c r="IEX936" s="307"/>
      <c r="IEY936" s="307"/>
      <c r="IEZ936" s="307"/>
      <c r="IFA936" s="307"/>
      <c r="IFB936" s="307"/>
      <c r="IFC936" s="307"/>
      <c r="IFD936" s="307"/>
      <c r="IFE936" s="307"/>
      <c r="IFF936" s="307"/>
      <c r="IFG936" s="307"/>
      <c r="IFH936" s="307"/>
      <c r="IFI936" s="307"/>
      <c r="IFJ936" s="307"/>
      <c r="IFK936" s="307"/>
      <c r="IFL936" s="307"/>
      <c r="IFM936" s="307"/>
      <c r="IFN936" s="307"/>
      <c r="IFO936" s="307"/>
      <c r="IFP936" s="307"/>
      <c r="IFQ936" s="307"/>
      <c r="IFR936" s="307"/>
      <c r="IFS936" s="307"/>
      <c r="IFT936" s="307"/>
      <c r="IFU936" s="307"/>
      <c r="IFV936" s="307"/>
      <c r="IFW936" s="307"/>
      <c r="IFX936" s="307"/>
      <c r="IFY936" s="307"/>
      <c r="IFZ936" s="307"/>
      <c r="IGA936" s="307"/>
      <c r="IGB936" s="307"/>
      <c r="IGC936" s="307"/>
      <c r="IGD936" s="307"/>
      <c r="IGE936" s="307"/>
      <c r="IGF936" s="307"/>
      <c r="IGG936" s="307"/>
      <c r="IGH936" s="307"/>
      <c r="IGI936" s="307"/>
      <c r="IGJ936" s="307"/>
      <c r="IGK936" s="307"/>
      <c r="IGL936" s="307"/>
      <c r="IGM936" s="307"/>
      <c r="IGN936" s="307"/>
      <c r="IGO936" s="307"/>
      <c r="IGP936" s="307"/>
      <c r="IGQ936" s="307"/>
      <c r="IGR936" s="307"/>
      <c r="IGS936" s="307"/>
      <c r="IGT936" s="307"/>
      <c r="IGU936" s="307"/>
      <c r="IGV936" s="307"/>
      <c r="IGW936" s="307"/>
      <c r="IGX936" s="307"/>
      <c r="IGY936" s="307"/>
      <c r="IGZ936" s="307"/>
      <c r="IHA936" s="307"/>
      <c r="IHB936" s="307"/>
      <c r="IHC936" s="307"/>
      <c r="IHD936" s="307"/>
      <c r="IHE936" s="307"/>
      <c r="IHF936" s="307"/>
      <c r="IHG936" s="307"/>
      <c r="IHH936" s="307"/>
      <c r="IHI936" s="307"/>
      <c r="IHJ936" s="307"/>
      <c r="IHK936" s="307"/>
      <c r="IHL936" s="307"/>
      <c r="IHM936" s="307"/>
      <c r="IHN936" s="307"/>
      <c r="IHO936" s="307"/>
      <c r="IHP936" s="307"/>
      <c r="IHQ936" s="307"/>
      <c r="IHR936" s="307"/>
      <c r="IHS936" s="307"/>
      <c r="IHT936" s="307"/>
      <c r="IHU936" s="307"/>
      <c r="IHV936" s="307"/>
      <c r="IHW936" s="307"/>
      <c r="IHX936" s="307"/>
      <c r="IHY936" s="307"/>
      <c r="IHZ936" s="307"/>
      <c r="IIA936" s="307"/>
      <c r="IIB936" s="307"/>
      <c r="IIC936" s="307"/>
      <c r="IID936" s="307"/>
      <c r="IIE936" s="307"/>
      <c r="IIF936" s="307"/>
      <c r="IIG936" s="307"/>
      <c r="IIH936" s="307"/>
      <c r="III936" s="307"/>
      <c r="IIJ936" s="307"/>
      <c r="IIK936" s="307"/>
      <c r="IIL936" s="307"/>
      <c r="IIM936" s="307"/>
      <c r="IIN936" s="307"/>
      <c r="IIO936" s="307"/>
      <c r="IIP936" s="307"/>
      <c r="IIQ936" s="307"/>
      <c r="IIR936" s="307"/>
      <c r="IIS936" s="307"/>
      <c r="IIT936" s="307"/>
      <c r="IIU936" s="307"/>
      <c r="IIV936" s="307"/>
      <c r="IIW936" s="307"/>
      <c r="IIX936" s="307"/>
      <c r="IIY936" s="307"/>
      <c r="IIZ936" s="307"/>
      <c r="IJA936" s="307"/>
      <c r="IJB936" s="307"/>
      <c r="IJC936" s="307"/>
      <c r="IJD936" s="307"/>
      <c r="IJE936" s="307"/>
      <c r="IJF936" s="307"/>
      <c r="IJG936" s="307"/>
      <c r="IJH936" s="307"/>
      <c r="IJI936" s="307"/>
      <c r="IJJ936" s="307"/>
      <c r="IJK936" s="307"/>
      <c r="IJL936" s="307"/>
      <c r="IJM936" s="307"/>
      <c r="IJN936" s="307"/>
      <c r="IJO936" s="307"/>
      <c r="IJP936" s="307"/>
      <c r="IJQ936" s="307"/>
      <c r="IJR936" s="307"/>
      <c r="IJS936" s="307"/>
      <c r="IJT936" s="307"/>
      <c r="IJU936" s="307"/>
      <c r="IJV936" s="307"/>
      <c r="IJW936" s="307"/>
      <c r="IJX936" s="307"/>
      <c r="IJY936" s="307"/>
      <c r="IJZ936" s="307"/>
      <c r="IKA936" s="307"/>
      <c r="IKB936" s="307"/>
      <c r="IKC936" s="307"/>
      <c r="IKD936" s="307"/>
      <c r="IKE936" s="307"/>
      <c r="IKF936" s="307"/>
      <c r="IKG936" s="307"/>
      <c r="IKH936" s="307"/>
      <c r="IKI936" s="307"/>
      <c r="IKJ936" s="307"/>
      <c r="IKK936" s="307"/>
      <c r="IKL936" s="307"/>
      <c r="IKM936" s="307"/>
      <c r="IKN936" s="307"/>
      <c r="IKO936" s="307"/>
      <c r="IKP936" s="307"/>
      <c r="IKQ936" s="307"/>
      <c r="IKR936" s="307"/>
      <c r="IKS936" s="307"/>
      <c r="IKT936" s="307"/>
      <c r="IKU936" s="307"/>
      <c r="IKV936" s="307"/>
      <c r="IKW936" s="307"/>
      <c r="IKX936" s="307"/>
      <c r="IKY936" s="307"/>
      <c r="IKZ936" s="307"/>
      <c r="ILA936" s="307"/>
      <c r="ILB936" s="307"/>
      <c r="ILC936" s="307"/>
      <c r="ILD936" s="307"/>
      <c r="ILE936" s="307"/>
      <c r="ILF936" s="307"/>
      <c r="ILG936" s="307"/>
      <c r="ILH936" s="307"/>
      <c r="ILI936" s="307"/>
      <c r="ILJ936" s="307"/>
      <c r="ILK936" s="307"/>
      <c r="ILL936" s="307"/>
      <c r="ILM936" s="307"/>
      <c r="ILN936" s="307"/>
      <c r="ILO936" s="307"/>
      <c r="ILP936" s="307"/>
      <c r="ILQ936" s="307"/>
      <c r="ILR936" s="307"/>
      <c r="ILS936" s="307"/>
      <c r="ILT936" s="307"/>
      <c r="ILU936" s="307"/>
      <c r="ILV936" s="307"/>
      <c r="ILW936" s="307"/>
      <c r="ILX936" s="307"/>
      <c r="ILY936" s="307"/>
      <c r="ILZ936" s="307"/>
      <c r="IMA936" s="307"/>
      <c r="IMB936" s="307"/>
      <c r="IMC936" s="307"/>
      <c r="IMD936" s="307"/>
      <c r="IME936" s="307"/>
      <c r="IMF936" s="307"/>
      <c r="IMG936" s="307"/>
      <c r="IMH936" s="307"/>
      <c r="IMI936" s="307"/>
      <c r="IMJ936" s="307"/>
      <c r="IMK936" s="307"/>
      <c r="IML936" s="307"/>
      <c r="IMM936" s="307"/>
      <c r="IMN936" s="307"/>
      <c r="IMO936" s="307"/>
      <c r="IMP936" s="307"/>
      <c r="IMQ936" s="307"/>
      <c r="IMR936" s="307"/>
      <c r="IMS936" s="307"/>
      <c r="IMT936" s="307"/>
      <c r="IMU936" s="307"/>
      <c r="IMV936" s="307"/>
      <c r="IMW936" s="307"/>
      <c r="IMX936" s="307"/>
      <c r="IMY936" s="307"/>
      <c r="IMZ936" s="307"/>
      <c r="INA936" s="307"/>
      <c r="INB936" s="307"/>
      <c r="INC936" s="307"/>
      <c r="IND936" s="307"/>
      <c r="INE936" s="307"/>
      <c r="INF936" s="307"/>
      <c r="ING936" s="307"/>
      <c r="INH936" s="307"/>
      <c r="INI936" s="307"/>
      <c r="INJ936" s="307"/>
      <c r="INK936" s="307"/>
      <c r="INL936" s="307"/>
      <c r="INM936" s="307"/>
      <c r="INN936" s="307"/>
      <c r="INO936" s="307"/>
      <c r="INP936" s="307"/>
      <c r="INQ936" s="307"/>
      <c r="INR936" s="307"/>
      <c r="INS936" s="307"/>
      <c r="INT936" s="307"/>
      <c r="INU936" s="307"/>
      <c r="INV936" s="307"/>
      <c r="INW936" s="307"/>
      <c r="INX936" s="307"/>
      <c r="INY936" s="307"/>
      <c r="INZ936" s="307"/>
      <c r="IOA936" s="307"/>
      <c r="IOB936" s="307"/>
      <c r="IOC936" s="307"/>
      <c r="IOD936" s="307"/>
      <c r="IOE936" s="307"/>
      <c r="IOF936" s="307"/>
      <c r="IOG936" s="307"/>
      <c r="IOH936" s="307"/>
      <c r="IOI936" s="307"/>
      <c r="IOJ936" s="307"/>
      <c r="IOK936" s="307"/>
      <c r="IOL936" s="307"/>
      <c r="IOM936" s="307"/>
      <c r="ION936" s="307"/>
      <c r="IOO936" s="307"/>
      <c r="IOP936" s="307"/>
      <c r="IOQ936" s="307"/>
      <c r="IOR936" s="307"/>
      <c r="IOS936" s="307"/>
      <c r="IOT936" s="307"/>
      <c r="IOU936" s="307"/>
      <c r="IOV936" s="307"/>
      <c r="IOW936" s="307"/>
      <c r="IOX936" s="307"/>
      <c r="IOY936" s="307"/>
      <c r="IOZ936" s="307"/>
      <c r="IPA936" s="307"/>
      <c r="IPB936" s="307"/>
      <c r="IPC936" s="307"/>
      <c r="IPD936" s="307"/>
      <c r="IPE936" s="307"/>
      <c r="IPF936" s="307"/>
      <c r="IPG936" s="307"/>
      <c r="IPH936" s="307"/>
      <c r="IPI936" s="307"/>
      <c r="IPJ936" s="307"/>
      <c r="IPK936" s="307"/>
      <c r="IPL936" s="307"/>
      <c r="IPM936" s="307"/>
      <c r="IPN936" s="307"/>
      <c r="IPO936" s="307"/>
      <c r="IPP936" s="307"/>
      <c r="IPQ936" s="307"/>
      <c r="IPR936" s="307"/>
      <c r="IPS936" s="307"/>
      <c r="IPT936" s="307"/>
      <c r="IPU936" s="307"/>
      <c r="IPV936" s="307"/>
      <c r="IPW936" s="307"/>
      <c r="IPX936" s="307"/>
      <c r="IPY936" s="307"/>
      <c r="IPZ936" s="307"/>
      <c r="IQA936" s="307"/>
      <c r="IQB936" s="307"/>
      <c r="IQC936" s="307"/>
      <c r="IQD936" s="307"/>
      <c r="IQE936" s="307"/>
      <c r="IQF936" s="307"/>
      <c r="IQG936" s="307"/>
      <c r="IQH936" s="307"/>
      <c r="IQI936" s="307"/>
      <c r="IQJ936" s="307"/>
      <c r="IQK936" s="307"/>
      <c r="IQL936" s="307"/>
      <c r="IQM936" s="307"/>
      <c r="IQN936" s="307"/>
      <c r="IQO936" s="307"/>
      <c r="IQP936" s="307"/>
      <c r="IQQ936" s="307"/>
      <c r="IQR936" s="307"/>
      <c r="IQS936" s="307"/>
      <c r="IQT936" s="307"/>
      <c r="IQU936" s="307"/>
      <c r="IQV936" s="307"/>
      <c r="IQW936" s="307"/>
      <c r="IQX936" s="307"/>
      <c r="IQY936" s="307"/>
      <c r="IQZ936" s="307"/>
      <c r="IRA936" s="307"/>
      <c r="IRB936" s="307"/>
      <c r="IRC936" s="307"/>
      <c r="IRD936" s="307"/>
      <c r="IRE936" s="307"/>
      <c r="IRF936" s="307"/>
      <c r="IRG936" s="307"/>
      <c r="IRH936" s="307"/>
      <c r="IRI936" s="307"/>
      <c r="IRJ936" s="307"/>
      <c r="IRK936" s="307"/>
      <c r="IRL936" s="307"/>
      <c r="IRM936" s="307"/>
      <c r="IRN936" s="307"/>
      <c r="IRO936" s="307"/>
      <c r="IRP936" s="307"/>
      <c r="IRQ936" s="307"/>
      <c r="IRR936" s="307"/>
      <c r="IRS936" s="307"/>
      <c r="IRT936" s="307"/>
      <c r="IRU936" s="307"/>
      <c r="IRV936" s="307"/>
      <c r="IRW936" s="307"/>
      <c r="IRX936" s="307"/>
      <c r="IRY936" s="307"/>
      <c r="IRZ936" s="307"/>
      <c r="ISA936" s="307"/>
      <c r="ISB936" s="307"/>
      <c r="ISC936" s="307"/>
      <c r="ISD936" s="307"/>
      <c r="ISE936" s="307"/>
      <c r="ISF936" s="307"/>
      <c r="ISG936" s="307"/>
      <c r="ISH936" s="307"/>
      <c r="ISI936" s="307"/>
      <c r="ISJ936" s="307"/>
      <c r="ISK936" s="307"/>
      <c r="ISL936" s="307"/>
      <c r="ISM936" s="307"/>
      <c r="ISN936" s="307"/>
      <c r="ISO936" s="307"/>
      <c r="ISP936" s="307"/>
      <c r="ISQ936" s="307"/>
      <c r="ISR936" s="307"/>
      <c r="ISS936" s="307"/>
      <c r="IST936" s="307"/>
      <c r="ISU936" s="307"/>
      <c r="ISV936" s="307"/>
      <c r="ISW936" s="307"/>
      <c r="ISX936" s="307"/>
      <c r="ISY936" s="307"/>
      <c r="ISZ936" s="307"/>
      <c r="ITA936" s="307"/>
      <c r="ITB936" s="307"/>
      <c r="ITC936" s="307"/>
      <c r="ITD936" s="307"/>
      <c r="ITE936" s="307"/>
      <c r="ITF936" s="307"/>
      <c r="ITG936" s="307"/>
      <c r="ITH936" s="307"/>
      <c r="ITI936" s="307"/>
      <c r="ITJ936" s="307"/>
      <c r="ITK936" s="307"/>
      <c r="ITL936" s="307"/>
      <c r="ITM936" s="307"/>
      <c r="ITN936" s="307"/>
      <c r="ITO936" s="307"/>
      <c r="ITP936" s="307"/>
      <c r="ITQ936" s="307"/>
      <c r="ITR936" s="307"/>
      <c r="ITS936" s="307"/>
      <c r="ITT936" s="307"/>
      <c r="ITU936" s="307"/>
      <c r="ITV936" s="307"/>
      <c r="ITW936" s="307"/>
      <c r="ITX936" s="307"/>
      <c r="ITY936" s="307"/>
      <c r="ITZ936" s="307"/>
      <c r="IUA936" s="307"/>
      <c r="IUB936" s="307"/>
      <c r="IUC936" s="307"/>
      <c r="IUD936" s="307"/>
      <c r="IUE936" s="307"/>
      <c r="IUF936" s="307"/>
      <c r="IUG936" s="307"/>
      <c r="IUH936" s="307"/>
      <c r="IUI936" s="307"/>
      <c r="IUJ936" s="307"/>
      <c r="IUK936" s="307"/>
      <c r="IUL936" s="307"/>
      <c r="IUM936" s="307"/>
      <c r="IUN936" s="307"/>
      <c r="IUO936" s="307"/>
      <c r="IUP936" s="307"/>
      <c r="IUQ936" s="307"/>
      <c r="IUR936" s="307"/>
      <c r="IUS936" s="307"/>
      <c r="IUT936" s="307"/>
      <c r="IUU936" s="307"/>
      <c r="IUV936" s="307"/>
      <c r="IUW936" s="307"/>
      <c r="IUX936" s="307"/>
      <c r="IUY936" s="307"/>
      <c r="IUZ936" s="307"/>
      <c r="IVA936" s="307"/>
      <c r="IVB936" s="307"/>
      <c r="IVC936" s="307"/>
      <c r="IVD936" s="307"/>
      <c r="IVE936" s="307"/>
      <c r="IVF936" s="307"/>
      <c r="IVG936" s="307"/>
      <c r="IVH936" s="307"/>
      <c r="IVI936" s="307"/>
      <c r="IVJ936" s="307"/>
      <c r="IVK936" s="307"/>
      <c r="IVL936" s="307"/>
      <c r="IVM936" s="307"/>
      <c r="IVN936" s="307"/>
      <c r="IVO936" s="307"/>
      <c r="IVP936" s="307"/>
      <c r="IVQ936" s="307"/>
      <c r="IVR936" s="307"/>
      <c r="IVS936" s="307"/>
      <c r="IVT936" s="307"/>
      <c r="IVU936" s="307"/>
      <c r="IVV936" s="307"/>
      <c r="IVW936" s="307"/>
      <c r="IVX936" s="307"/>
      <c r="IVY936" s="307"/>
      <c r="IVZ936" s="307"/>
      <c r="IWA936" s="307"/>
      <c r="IWB936" s="307"/>
      <c r="IWC936" s="307"/>
      <c r="IWD936" s="307"/>
      <c r="IWE936" s="307"/>
      <c r="IWF936" s="307"/>
      <c r="IWG936" s="307"/>
      <c r="IWH936" s="307"/>
      <c r="IWI936" s="307"/>
      <c r="IWJ936" s="307"/>
      <c r="IWK936" s="307"/>
      <c r="IWL936" s="307"/>
      <c r="IWM936" s="307"/>
      <c r="IWN936" s="307"/>
      <c r="IWO936" s="307"/>
      <c r="IWP936" s="307"/>
      <c r="IWQ936" s="307"/>
      <c r="IWR936" s="307"/>
      <c r="IWS936" s="307"/>
      <c r="IWT936" s="307"/>
      <c r="IWU936" s="307"/>
      <c r="IWV936" s="307"/>
      <c r="IWW936" s="307"/>
      <c r="IWX936" s="307"/>
      <c r="IWY936" s="307"/>
      <c r="IWZ936" s="307"/>
      <c r="IXA936" s="307"/>
      <c r="IXB936" s="307"/>
      <c r="IXC936" s="307"/>
      <c r="IXD936" s="307"/>
      <c r="IXE936" s="307"/>
      <c r="IXF936" s="307"/>
      <c r="IXG936" s="307"/>
      <c r="IXH936" s="307"/>
      <c r="IXI936" s="307"/>
      <c r="IXJ936" s="307"/>
      <c r="IXK936" s="307"/>
      <c r="IXL936" s="307"/>
      <c r="IXM936" s="307"/>
      <c r="IXN936" s="307"/>
      <c r="IXO936" s="307"/>
      <c r="IXP936" s="307"/>
      <c r="IXQ936" s="307"/>
      <c r="IXR936" s="307"/>
      <c r="IXS936" s="307"/>
      <c r="IXT936" s="307"/>
      <c r="IXU936" s="307"/>
      <c r="IXV936" s="307"/>
      <c r="IXW936" s="307"/>
      <c r="IXX936" s="307"/>
      <c r="IXY936" s="307"/>
      <c r="IXZ936" s="307"/>
      <c r="IYA936" s="307"/>
      <c r="IYB936" s="307"/>
      <c r="IYC936" s="307"/>
      <c r="IYD936" s="307"/>
      <c r="IYE936" s="307"/>
      <c r="IYF936" s="307"/>
      <c r="IYG936" s="307"/>
      <c r="IYH936" s="307"/>
      <c r="IYI936" s="307"/>
      <c r="IYJ936" s="307"/>
      <c r="IYK936" s="307"/>
      <c r="IYL936" s="307"/>
      <c r="IYM936" s="307"/>
      <c r="IYN936" s="307"/>
      <c r="IYO936" s="307"/>
      <c r="IYP936" s="307"/>
      <c r="IYQ936" s="307"/>
      <c r="IYR936" s="307"/>
      <c r="IYS936" s="307"/>
      <c r="IYT936" s="307"/>
      <c r="IYU936" s="307"/>
      <c r="IYV936" s="307"/>
      <c r="IYW936" s="307"/>
      <c r="IYX936" s="307"/>
      <c r="IYY936" s="307"/>
      <c r="IYZ936" s="307"/>
      <c r="IZA936" s="307"/>
      <c r="IZB936" s="307"/>
      <c r="IZC936" s="307"/>
      <c r="IZD936" s="307"/>
      <c r="IZE936" s="307"/>
      <c r="IZF936" s="307"/>
      <c r="IZG936" s="307"/>
      <c r="IZH936" s="307"/>
      <c r="IZI936" s="307"/>
      <c r="IZJ936" s="307"/>
      <c r="IZK936" s="307"/>
      <c r="IZL936" s="307"/>
      <c r="IZM936" s="307"/>
      <c r="IZN936" s="307"/>
      <c r="IZO936" s="307"/>
      <c r="IZP936" s="307"/>
      <c r="IZQ936" s="307"/>
      <c r="IZR936" s="307"/>
      <c r="IZS936" s="307"/>
      <c r="IZT936" s="307"/>
      <c r="IZU936" s="307"/>
      <c r="IZV936" s="307"/>
      <c r="IZW936" s="307"/>
      <c r="IZX936" s="307"/>
      <c r="IZY936" s="307"/>
      <c r="IZZ936" s="307"/>
      <c r="JAA936" s="307"/>
      <c r="JAB936" s="307"/>
      <c r="JAC936" s="307"/>
      <c r="JAD936" s="307"/>
      <c r="JAE936" s="307"/>
      <c r="JAF936" s="307"/>
      <c r="JAG936" s="307"/>
      <c r="JAH936" s="307"/>
      <c r="JAI936" s="307"/>
      <c r="JAJ936" s="307"/>
      <c r="JAK936" s="307"/>
      <c r="JAL936" s="307"/>
      <c r="JAM936" s="307"/>
      <c r="JAN936" s="307"/>
      <c r="JAO936" s="307"/>
      <c r="JAP936" s="307"/>
      <c r="JAQ936" s="307"/>
      <c r="JAR936" s="307"/>
      <c r="JAS936" s="307"/>
      <c r="JAT936" s="307"/>
      <c r="JAU936" s="307"/>
      <c r="JAV936" s="307"/>
      <c r="JAW936" s="307"/>
      <c r="JAX936" s="307"/>
      <c r="JAY936" s="307"/>
      <c r="JAZ936" s="307"/>
      <c r="JBA936" s="307"/>
      <c r="JBB936" s="307"/>
      <c r="JBC936" s="307"/>
      <c r="JBD936" s="307"/>
      <c r="JBE936" s="307"/>
      <c r="JBF936" s="307"/>
      <c r="JBG936" s="307"/>
      <c r="JBH936" s="307"/>
      <c r="JBI936" s="307"/>
      <c r="JBJ936" s="307"/>
      <c r="JBK936" s="307"/>
      <c r="JBL936" s="307"/>
      <c r="JBM936" s="307"/>
      <c r="JBN936" s="307"/>
      <c r="JBO936" s="307"/>
      <c r="JBP936" s="307"/>
      <c r="JBQ936" s="307"/>
      <c r="JBR936" s="307"/>
      <c r="JBS936" s="307"/>
      <c r="JBT936" s="307"/>
      <c r="JBU936" s="307"/>
      <c r="JBV936" s="307"/>
      <c r="JBW936" s="307"/>
      <c r="JBX936" s="307"/>
      <c r="JBY936" s="307"/>
      <c r="JBZ936" s="307"/>
      <c r="JCA936" s="307"/>
      <c r="JCB936" s="307"/>
      <c r="JCC936" s="307"/>
      <c r="JCD936" s="307"/>
      <c r="JCE936" s="307"/>
      <c r="JCF936" s="307"/>
      <c r="JCG936" s="307"/>
      <c r="JCH936" s="307"/>
      <c r="JCI936" s="307"/>
      <c r="JCJ936" s="307"/>
      <c r="JCK936" s="307"/>
      <c r="JCL936" s="307"/>
      <c r="JCM936" s="307"/>
      <c r="JCN936" s="307"/>
      <c r="JCO936" s="307"/>
      <c r="JCP936" s="307"/>
      <c r="JCQ936" s="307"/>
      <c r="JCR936" s="307"/>
      <c r="JCS936" s="307"/>
      <c r="JCT936" s="307"/>
      <c r="JCU936" s="307"/>
      <c r="JCV936" s="307"/>
      <c r="JCW936" s="307"/>
      <c r="JCX936" s="307"/>
      <c r="JCY936" s="307"/>
      <c r="JCZ936" s="307"/>
      <c r="JDA936" s="307"/>
      <c r="JDB936" s="307"/>
      <c r="JDC936" s="307"/>
      <c r="JDD936" s="307"/>
      <c r="JDE936" s="307"/>
      <c r="JDF936" s="307"/>
      <c r="JDG936" s="307"/>
      <c r="JDH936" s="307"/>
      <c r="JDI936" s="307"/>
      <c r="JDJ936" s="307"/>
      <c r="JDK936" s="307"/>
      <c r="JDL936" s="307"/>
      <c r="JDM936" s="307"/>
      <c r="JDN936" s="307"/>
      <c r="JDO936" s="307"/>
      <c r="JDP936" s="307"/>
      <c r="JDQ936" s="307"/>
      <c r="JDR936" s="307"/>
      <c r="JDS936" s="307"/>
      <c r="JDT936" s="307"/>
      <c r="JDU936" s="307"/>
      <c r="JDV936" s="307"/>
      <c r="JDW936" s="307"/>
      <c r="JDX936" s="307"/>
      <c r="JDY936" s="307"/>
      <c r="JDZ936" s="307"/>
      <c r="JEA936" s="307"/>
      <c r="JEB936" s="307"/>
      <c r="JEC936" s="307"/>
      <c r="JED936" s="307"/>
      <c r="JEE936" s="307"/>
      <c r="JEF936" s="307"/>
      <c r="JEG936" s="307"/>
      <c r="JEH936" s="307"/>
      <c r="JEI936" s="307"/>
      <c r="JEJ936" s="307"/>
      <c r="JEK936" s="307"/>
      <c r="JEL936" s="307"/>
      <c r="JEM936" s="307"/>
      <c r="JEN936" s="307"/>
      <c r="JEO936" s="307"/>
      <c r="JEP936" s="307"/>
      <c r="JEQ936" s="307"/>
      <c r="JER936" s="307"/>
      <c r="JES936" s="307"/>
      <c r="JET936" s="307"/>
      <c r="JEU936" s="307"/>
      <c r="JEV936" s="307"/>
      <c r="JEW936" s="307"/>
      <c r="JEX936" s="307"/>
      <c r="JEY936" s="307"/>
      <c r="JEZ936" s="307"/>
      <c r="JFA936" s="307"/>
      <c r="JFB936" s="307"/>
      <c r="JFC936" s="307"/>
      <c r="JFD936" s="307"/>
      <c r="JFE936" s="307"/>
      <c r="JFF936" s="307"/>
      <c r="JFG936" s="307"/>
      <c r="JFH936" s="307"/>
      <c r="JFI936" s="307"/>
      <c r="JFJ936" s="307"/>
      <c r="JFK936" s="307"/>
      <c r="JFL936" s="307"/>
      <c r="JFM936" s="307"/>
      <c r="JFN936" s="307"/>
      <c r="JFO936" s="307"/>
      <c r="JFP936" s="307"/>
      <c r="JFQ936" s="307"/>
      <c r="JFR936" s="307"/>
      <c r="JFS936" s="307"/>
      <c r="JFT936" s="307"/>
      <c r="JFU936" s="307"/>
      <c r="JFV936" s="307"/>
      <c r="JFW936" s="307"/>
      <c r="JFX936" s="307"/>
      <c r="JFY936" s="307"/>
      <c r="JFZ936" s="307"/>
      <c r="JGA936" s="307"/>
      <c r="JGB936" s="307"/>
      <c r="JGC936" s="307"/>
      <c r="JGD936" s="307"/>
      <c r="JGE936" s="307"/>
      <c r="JGF936" s="307"/>
      <c r="JGG936" s="307"/>
      <c r="JGH936" s="307"/>
      <c r="JGI936" s="307"/>
      <c r="JGJ936" s="307"/>
      <c r="JGK936" s="307"/>
      <c r="JGL936" s="307"/>
      <c r="JGM936" s="307"/>
      <c r="JGN936" s="307"/>
      <c r="JGO936" s="307"/>
      <c r="JGP936" s="307"/>
      <c r="JGQ936" s="307"/>
      <c r="JGR936" s="307"/>
      <c r="JGS936" s="307"/>
      <c r="JGT936" s="307"/>
      <c r="JGU936" s="307"/>
      <c r="JGV936" s="307"/>
      <c r="JGW936" s="307"/>
      <c r="JGX936" s="307"/>
      <c r="JGY936" s="307"/>
      <c r="JGZ936" s="307"/>
      <c r="JHA936" s="307"/>
      <c r="JHB936" s="307"/>
      <c r="JHC936" s="307"/>
      <c r="JHD936" s="307"/>
      <c r="JHE936" s="307"/>
      <c r="JHF936" s="307"/>
      <c r="JHG936" s="307"/>
      <c r="JHH936" s="307"/>
      <c r="JHI936" s="307"/>
      <c r="JHJ936" s="307"/>
      <c r="JHK936" s="307"/>
      <c r="JHL936" s="307"/>
      <c r="JHM936" s="307"/>
      <c r="JHN936" s="307"/>
      <c r="JHO936" s="307"/>
      <c r="JHP936" s="307"/>
      <c r="JHQ936" s="307"/>
      <c r="JHR936" s="307"/>
      <c r="JHS936" s="307"/>
      <c r="JHT936" s="307"/>
      <c r="JHU936" s="307"/>
      <c r="JHV936" s="307"/>
      <c r="JHW936" s="307"/>
      <c r="JHX936" s="307"/>
      <c r="JHY936" s="307"/>
      <c r="JHZ936" s="307"/>
      <c r="JIA936" s="307"/>
      <c r="JIB936" s="307"/>
      <c r="JIC936" s="307"/>
      <c r="JID936" s="307"/>
      <c r="JIE936" s="307"/>
      <c r="JIF936" s="307"/>
      <c r="JIG936" s="307"/>
      <c r="JIH936" s="307"/>
      <c r="JII936" s="307"/>
      <c r="JIJ936" s="307"/>
      <c r="JIK936" s="307"/>
      <c r="JIL936" s="307"/>
      <c r="JIM936" s="307"/>
      <c r="JIN936" s="307"/>
      <c r="JIO936" s="307"/>
      <c r="JIP936" s="307"/>
      <c r="JIQ936" s="307"/>
      <c r="JIR936" s="307"/>
      <c r="JIS936" s="307"/>
      <c r="JIT936" s="307"/>
      <c r="JIU936" s="307"/>
      <c r="JIV936" s="307"/>
      <c r="JIW936" s="307"/>
      <c r="JIX936" s="307"/>
      <c r="JIY936" s="307"/>
      <c r="JIZ936" s="307"/>
      <c r="JJA936" s="307"/>
      <c r="JJB936" s="307"/>
      <c r="JJC936" s="307"/>
      <c r="JJD936" s="307"/>
      <c r="JJE936" s="307"/>
      <c r="JJF936" s="307"/>
      <c r="JJG936" s="307"/>
      <c r="JJH936" s="307"/>
      <c r="JJI936" s="307"/>
      <c r="JJJ936" s="307"/>
      <c r="JJK936" s="307"/>
      <c r="JJL936" s="307"/>
      <c r="JJM936" s="307"/>
      <c r="JJN936" s="307"/>
      <c r="JJO936" s="307"/>
      <c r="JJP936" s="307"/>
      <c r="JJQ936" s="307"/>
      <c r="JJR936" s="307"/>
      <c r="JJS936" s="307"/>
      <c r="JJT936" s="307"/>
      <c r="JJU936" s="307"/>
      <c r="JJV936" s="307"/>
      <c r="JJW936" s="307"/>
      <c r="JJX936" s="307"/>
      <c r="JJY936" s="307"/>
      <c r="JJZ936" s="307"/>
      <c r="JKA936" s="307"/>
      <c r="JKB936" s="307"/>
      <c r="JKC936" s="307"/>
      <c r="JKD936" s="307"/>
      <c r="JKE936" s="307"/>
      <c r="JKF936" s="307"/>
      <c r="JKG936" s="307"/>
      <c r="JKH936" s="307"/>
      <c r="JKI936" s="307"/>
      <c r="JKJ936" s="307"/>
      <c r="JKK936" s="307"/>
      <c r="JKL936" s="307"/>
      <c r="JKM936" s="307"/>
      <c r="JKN936" s="307"/>
      <c r="JKO936" s="307"/>
      <c r="JKP936" s="307"/>
      <c r="JKQ936" s="307"/>
      <c r="JKR936" s="307"/>
      <c r="JKS936" s="307"/>
      <c r="JKT936" s="307"/>
      <c r="JKU936" s="307"/>
      <c r="JKV936" s="307"/>
      <c r="JKW936" s="307"/>
      <c r="JKX936" s="307"/>
      <c r="JKY936" s="307"/>
      <c r="JKZ936" s="307"/>
      <c r="JLA936" s="307"/>
      <c r="JLB936" s="307"/>
      <c r="JLC936" s="307"/>
      <c r="JLD936" s="307"/>
      <c r="JLE936" s="307"/>
      <c r="JLF936" s="307"/>
      <c r="JLG936" s="307"/>
      <c r="JLH936" s="307"/>
      <c r="JLI936" s="307"/>
      <c r="JLJ936" s="307"/>
      <c r="JLK936" s="307"/>
      <c r="JLL936" s="307"/>
      <c r="JLM936" s="307"/>
      <c r="JLN936" s="307"/>
      <c r="JLO936" s="307"/>
      <c r="JLP936" s="307"/>
      <c r="JLQ936" s="307"/>
      <c r="JLR936" s="307"/>
      <c r="JLS936" s="307"/>
      <c r="JLT936" s="307"/>
      <c r="JLU936" s="307"/>
      <c r="JLV936" s="307"/>
      <c r="JLW936" s="307"/>
      <c r="JLX936" s="307"/>
      <c r="JLY936" s="307"/>
      <c r="JLZ936" s="307"/>
      <c r="JMA936" s="307"/>
      <c r="JMB936" s="307"/>
      <c r="JMC936" s="307"/>
      <c r="JMD936" s="307"/>
      <c r="JME936" s="307"/>
      <c r="JMF936" s="307"/>
      <c r="JMG936" s="307"/>
      <c r="JMH936" s="307"/>
      <c r="JMI936" s="307"/>
      <c r="JMJ936" s="307"/>
      <c r="JMK936" s="307"/>
      <c r="JML936" s="307"/>
      <c r="JMM936" s="307"/>
      <c r="JMN936" s="307"/>
      <c r="JMO936" s="307"/>
      <c r="JMP936" s="307"/>
      <c r="JMQ936" s="307"/>
      <c r="JMR936" s="307"/>
      <c r="JMS936" s="307"/>
      <c r="JMT936" s="307"/>
      <c r="JMU936" s="307"/>
      <c r="JMV936" s="307"/>
      <c r="JMW936" s="307"/>
      <c r="JMX936" s="307"/>
      <c r="JMY936" s="307"/>
      <c r="JMZ936" s="307"/>
      <c r="JNA936" s="307"/>
      <c r="JNB936" s="307"/>
      <c r="JNC936" s="307"/>
      <c r="JND936" s="307"/>
      <c r="JNE936" s="307"/>
      <c r="JNF936" s="307"/>
      <c r="JNG936" s="307"/>
      <c r="JNH936" s="307"/>
      <c r="JNI936" s="307"/>
      <c r="JNJ936" s="307"/>
      <c r="JNK936" s="307"/>
      <c r="JNL936" s="307"/>
      <c r="JNM936" s="307"/>
      <c r="JNN936" s="307"/>
      <c r="JNO936" s="307"/>
      <c r="JNP936" s="307"/>
      <c r="JNQ936" s="307"/>
      <c r="JNR936" s="307"/>
      <c r="JNS936" s="307"/>
      <c r="JNT936" s="307"/>
      <c r="JNU936" s="307"/>
      <c r="JNV936" s="307"/>
      <c r="JNW936" s="307"/>
      <c r="JNX936" s="307"/>
      <c r="JNY936" s="307"/>
      <c r="JNZ936" s="307"/>
      <c r="JOA936" s="307"/>
      <c r="JOB936" s="307"/>
      <c r="JOC936" s="307"/>
      <c r="JOD936" s="307"/>
      <c r="JOE936" s="307"/>
      <c r="JOF936" s="307"/>
      <c r="JOG936" s="307"/>
      <c r="JOH936" s="307"/>
      <c r="JOI936" s="307"/>
      <c r="JOJ936" s="307"/>
      <c r="JOK936" s="307"/>
      <c r="JOL936" s="307"/>
      <c r="JOM936" s="307"/>
      <c r="JON936" s="307"/>
      <c r="JOO936" s="307"/>
      <c r="JOP936" s="307"/>
      <c r="JOQ936" s="307"/>
      <c r="JOR936" s="307"/>
      <c r="JOS936" s="307"/>
      <c r="JOT936" s="307"/>
      <c r="JOU936" s="307"/>
      <c r="JOV936" s="307"/>
      <c r="JOW936" s="307"/>
      <c r="JOX936" s="307"/>
      <c r="JOY936" s="307"/>
      <c r="JOZ936" s="307"/>
      <c r="JPA936" s="307"/>
      <c r="JPB936" s="307"/>
      <c r="JPC936" s="307"/>
      <c r="JPD936" s="307"/>
      <c r="JPE936" s="307"/>
      <c r="JPF936" s="307"/>
      <c r="JPG936" s="307"/>
      <c r="JPH936" s="307"/>
      <c r="JPI936" s="307"/>
      <c r="JPJ936" s="307"/>
      <c r="JPK936" s="307"/>
      <c r="JPL936" s="307"/>
      <c r="JPM936" s="307"/>
      <c r="JPN936" s="307"/>
      <c r="JPO936" s="307"/>
      <c r="JPP936" s="307"/>
      <c r="JPQ936" s="307"/>
      <c r="JPR936" s="307"/>
      <c r="JPS936" s="307"/>
      <c r="JPT936" s="307"/>
      <c r="JPU936" s="307"/>
      <c r="JPV936" s="307"/>
      <c r="JPW936" s="307"/>
      <c r="JPX936" s="307"/>
      <c r="JPY936" s="307"/>
      <c r="JPZ936" s="307"/>
      <c r="JQA936" s="307"/>
      <c r="JQB936" s="307"/>
      <c r="JQC936" s="307"/>
      <c r="JQD936" s="307"/>
      <c r="JQE936" s="307"/>
      <c r="JQF936" s="307"/>
      <c r="JQG936" s="307"/>
      <c r="JQH936" s="307"/>
      <c r="JQI936" s="307"/>
      <c r="JQJ936" s="307"/>
      <c r="JQK936" s="307"/>
      <c r="JQL936" s="307"/>
      <c r="JQM936" s="307"/>
      <c r="JQN936" s="307"/>
      <c r="JQO936" s="307"/>
      <c r="JQP936" s="307"/>
      <c r="JQQ936" s="307"/>
      <c r="JQR936" s="307"/>
      <c r="JQS936" s="307"/>
      <c r="JQT936" s="307"/>
      <c r="JQU936" s="307"/>
      <c r="JQV936" s="307"/>
      <c r="JQW936" s="307"/>
      <c r="JQX936" s="307"/>
      <c r="JQY936" s="307"/>
      <c r="JQZ936" s="307"/>
      <c r="JRA936" s="307"/>
      <c r="JRB936" s="307"/>
      <c r="JRC936" s="307"/>
      <c r="JRD936" s="307"/>
      <c r="JRE936" s="307"/>
      <c r="JRF936" s="307"/>
      <c r="JRG936" s="307"/>
      <c r="JRH936" s="307"/>
      <c r="JRI936" s="307"/>
      <c r="JRJ936" s="307"/>
      <c r="JRK936" s="307"/>
      <c r="JRL936" s="307"/>
      <c r="JRM936" s="307"/>
      <c r="JRN936" s="307"/>
      <c r="JRO936" s="307"/>
      <c r="JRP936" s="307"/>
      <c r="JRQ936" s="307"/>
      <c r="JRR936" s="307"/>
      <c r="JRS936" s="307"/>
      <c r="JRT936" s="307"/>
      <c r="JRU936" s="307"/>
      <c r="JRV936" s="307"/>
      <c r="JRW936" s="307"/>
      <c r="JRX936" s="307"/>
      <c r="JRY936" s="307"/>
      <c r="JRZ936" s="307"/>
      <c r="JSA936" s="307"/>
      <c r="JSB936" s="307"/>
      <c r="JSC936" s="307"/>
      <c r="JSD936" s="307"/>
      <c r="JSE936" s="307"/>
      <c r="JSF936" s="307"/>
      <c r="JSG936" s="307"/>
      <c r="JSH936" s="307"/>
      <c r="JSI936" s="307"/>
      <c r="JSJ936" s="307"/>
      <c r="JSK936" s="307"/>
      <c r="JSL936" s="307"/>
      <c r="JSM936" s="307"/>
      <c r="JSN936" s="307"/>
      <c r="JSO936" s="307"/>
      <c r="JSP936" s="307"/>
      <c r="JSQ936" s="307"/>
      <c r="JSR936" s="307"/>
      <c r="JSS936" s="307"/>
      <c r="JST936" s="307"/>
      <c r="JSU936" s="307"/>
      <c r="JSV936" s="307"/>
      <c r="JSW936" s="307"/>
      <c r="JSX936" s="307"/>
      <c r="JSY936" s="307"/>
      <c r="JSZ936" s="307"/>
      <c r="JTA936" s="307"/>
      <c r="JTB936" s="307"/>
      <c r="JTC936" s="307"/>
      <c r="JTD936" s="307"/>
      <c r="JTE936" s="307"/>
      <c r="JTF936" s="307"/>
      <c r="JTG936" s="307"/>
      <c r="JTH936" s="307"/>
      <c r="JTI936" s="307"/>
      <c r="JTJ936" s="307"/>
      <c r="JTK936" s="307"/>
      <c r="JTL936" s="307"/>
      <c r="JTM936" s="307"/>
      <c r="JTN936" s="307"/>
      <c r="JTO936" s="307"/>
      <c r="JTP936" s="307"/>
      <c r="JTQ936" s="307"/>
      <c r="JTR936" s="307"/>
      <c r="JTS936" s="307"/>
      <c r="JTT936" s="307"/>
      <c r="JTU936" s="307"/>
      <c r="JTV936" s="307"/>
      <c r="JTW936" s="307"/>
      <c r="JTX936" s="307"/>
      <c r="JTY936" s="307"/>
      <c r="JTZ936" s="307"/>
      <c r="JUA936" s="307"/>
      <c r="JUB936" s="307"/>
      <c r="JUC936" s="307"/>
      <c r="JUD936" s="307"/>
      <c r="JUE936" s="307"/>
      <c r="JUF936" s="307"/>
      <c r="JUG936" s="307"/>
      <c r="JUH936" s="307"/>
      <c r="JUI936" s="307"/>
      <c r="JUJ936" s="307"/>
      <c r="JUK936" s="307"/>
      <c r="JUL936" s="307"/>
      <c r="JUM936" s="307"/>
      <c r="JUN936" s="307"/>
      <c r="JUO936" s="307"/>
      <c r="JUP936" s="307"/>
      <c r="JUQ936" s="307"/>
      <c r="JUR936" s="307"/>
      <c r="JUS936" s="307"/>
      <c r="JUT936" s="307"/>
      <c r="JUU936" s="307"/>
      <c r="JUV936" s="307"/>
      <c r="JUW936" s="307"/>
      <c r="JUX936" s="307"/>
      <c r="JUY936" s="307"/>
      <c r="JUZ936" s="307"/>
      <c r="JVA936" s="307"/>
      <c r="JVB936" s="307"/>
      <c r="JVC936" s="307"/>
      <c r="JVD936" s="307"/>
      <c r="JVE936" s="307"/>
      <c r="JVF936" s="307"/>
      <c r="JVG936" s="307"/>
      <c r="JVH936" s="307"/>
      <c r="JVI936" s="307"/>
      <c r="JVJ936" s="307"/>
      <c r="JVK936" s="307"/>
      <c r="JVL936" s="307"/>
      <c r="JVM936" s="307"/>
      <c r="JVN936" s="307"/>
      <c r="JVO936" s="307"/>
      <c r="JVP936" s="307"/>
      <c r="JVQ936" s="307"/>
      <c r="JVR936" s="307"/>
      <c r="JVS936" s="307"/>
      <c r="JVT936" s="307"/>
      <c r="JVU936" s="307"/>
      <c r="JVV936" s="307"/>
      <c r="JVW936" s="307"/>
      <c r="JVX936" s="307"/>
      <c r="JVY936" s="307"/>
      <c r="JVZ936" s="307"/>
      <c r="JWA936" s="307"/>
      <c r="JWB936" s="307"/>
      <c r="JWC936" s="307"/>
      <c r="JWD936" s="307"/>
      <c r="JWE936" s="307"/>
      <c r="JWF936" s="307"/>
      <c r="JWG936" s="307"/>
      <c r="JWH936" s="307"/>
      <c r="JWI936" s="307"/>
      <c r="JWJ936" s="307"/>
      <c r="JWK936" s="307"/>
      <c r="JWL936" s="307"/>
      <c r="JWM936" s="307"/>
      <c r="JWN936" s="307"/>
      <c r="JWO936" s="307"/>
      <c r="JWP936" s="307"/>
      <c r="JWQ936" s="307"/>
      <c r="JWR936" s="307"/>
      <c r="JWS936" s="307"/>
      <c r="JWT936" s="307"/>
      <c r="JWU936" s="307"/>
      <c r="JWV936" s="307"/>
      <c r="JWW936" s="307"/>
      <c r="JWX936" s="307"/>
      <c r="JWY936" s="307"/>
      <c r="JWZ936" s="307"/>
      <c r="JXA936" s="307"/>
      <c r="JXB936" s="307"/>
      <c r="JXC936" s="307"/>
      <c r="JXD936" s="307"/>
      <c r="JXE936" s="307"/>
      <c r="JXF936" s="307"/>
      <c r="JXG936" s="307"/>
      <c r="JXH936" s="307"/>
      <c r="JXI936" s="307"/>
      <c r="JXJ936" s="307"/>
      <c r="JXK936" s="307"/>
      <c r="JXL936" s="307"/>
      <c r="JXM936" s="307"/>
      <c r="JXN936" s="307"/>
      <c r="JXO936" s="307"/>
      <c r="JXP936" s="307"/>
      <c r="JXQ936" s="307"/>
      <c r="JXR936" s="307"/>
      <c r="JXS936" s="307"/>
      <c r="JXT936" s="307"/>
      <c r="JXU936" s="307"/>
      <c r="JXV936" s="307"/>
      <c r="JXW936" s="307"/>
      <c r="JXX936" s="307"/>
      <c r="JXY936" s="307"/>
      <c r="JXZ936" s="307"/>
      <c r="JYA936" s="307"/>
      <c r="JYB936" s="307"/>
      <c r="JYC936" s="307"/>
      <c r="JYD936" s="307"/>
      <c r="JYE936" s="307"/>
      <c r="JYF936" s="307"/>
      <c r="JYG936" s="307"/>
      <c r="JYH936" s="307"/>
      <c r="JYI936" s="307"/>
      <c r="JYJ936" s="307"/>
      <c r="JYK936" s="307"/>
      <c r="JYL936" s="307"/>
      <c r="JYM936" s="307"/>
      <c r="JYN936" s="307"/>
      <c r="JYO936" s="307"/>
      <c r="JYP936" s="307"/>
      <c r="JYQ936" s="307"/>
      <c r="JYR936" s="307"/>
      <c r="JYS936" s="307"/>
      <c r="JYT936" s="307"/>
      <c r="JYU936" s="307"/>
      <c r="JYV936" s="307"/>
      <c r="JYW936" s="307"/>
      <c r="JYX936" s="307"/>
      <c r="JYY936" s="307"/>
      <c r="JYZ936" s="307"/>
      <c r="JZA936" s="307"/>
      <c r="JZB936" s="307"/>
      <c r="JZC936" s="307"/>
      <c r="JZD936" s="307"/>
      <c r="JZE936" s="307"/>
      <c r="JZF936" s="307"/>
      <c r="JZG936" s="307"/>
      <c r="JZH936" s="307"/>
      <c r="JZI936" s="307"/>
      <c r="JZJ936" s="307"/>
      <c r="JZK936" s="307"/>
      <c r="JZL936" s="307"/>
      <c r="JZM936" s="307"/>
      <c r="JZN936" s="307"/>
      <c r="JZO936" s="307"/>
      <c r="JZP936" s="307"/>
      <c r="JZQ936" s="307"/>
      <c r="JZR936" s="307"/>
      <c r="JZS936" s="307"/>
      <c r="JZT936" s="307"/>
      <c r="JZU936" s="307"/>
      <c r="JZV936" s="307"/>
      <c r="JZW936" s="307"/>
      <c r="JZX936" s="307"/>
      <c r="JZY936" s="307"/>
      <c r="JZZ936" s="307"/>
      <c r="KAA936" s="307"/>
      <c r="KAB936" s="307"/>
      <c r="KAC936" s="307"/>
      <c r="KAD936" s="307"/>
      <c r="KAE936" s="307"/>
      <c r="KAF936" s="307"/>
      <c r="KAG936" s="307"/>
      <c r="KAH936" s="307"/>
      <c r="KAI936" s="307"/>
      <c r="KAJ936" s="307"/>
      <c r="KAK936" s="307"/>
      <c r="KAL936" s="307"/>
      <c r="KAM936" s="307"/>
      <c r="KAN936" s="307"/>
      <c r="KAO936" s="307"/>
      <c r="KAP936" s="307"/>
      <c r="KAQ936" s="307"/>
      <c r="KAR936" s="307"/>
      <c r="KAS936" s="307"/>
      <c r="KAT936" s="307"/>
      <c r="KAU936" s="307"/>
      <c r="KAV936" s="307"/>
      <c r="KAW936" s="307"/>
      <c r="KAX936" s="307"/>
      <c r="KAY936" s="307"/>
      <c r="KAZ936" s="307"/>
      <c r="KBA936" s="307"/>
      <c r="KBB936" s="307"/>
      <c r="KBC936" s="307"/>
      <c r="KBD936" s="307"/>
      <c r="KBE936" s="307"/>
      <c r="KBF936" s="307"/>
      <c r="KBG936" s="307"/>
      <c r="KBH936" s="307"/>
      <c r="KBI936" s="307"/>
      <c r="KBJ936" s="307"/>
      <c r="KBK936" s="307"/>
      <c r="KBL936" s="307"/>
      <c r="KBM936" s="307"/>
      <c r="KBN936" s="307"/>
      <c r="KBO936" s="307"/>
      <c r="KBP936" s="307"/>
      <c r="KBQ936" s="307"/>
      <c r="KBR936" s="307"/>
      <c r="KBS936" s="307"/>
      <c r="KBT936" s="307"/>
      <c r="KBU936" s="307"/>
      <c r="KBV936" s="307"/>
      <c r="KBW936" s="307"/>
      <c r="KBX936" s="307"/>
      <c r="KBY936" s="307"/>
      <c r="KBZ936" s="307"/>
      <c r="KCA936" s="307"/>
      <c r="KCB936" s="307"/>
      <c r="KCC936" s="307"/>
      <c r="KCD936" s="307"/>
      <c r="KCE936" s="307"/>
      <c r="KCF936" s="307"/>
      <c r="KCG936" s="307"/>
      <c r="KCH936" s="307"/>
      <c r="KCI936" s="307"/>
      <c r="KCJ936" s="307"/>
      <c r="KCK936" s="307"/>
      <c r="KCL936" s="307"/>
      <c r="KCM936" s="307"/>
      <c r="KCN936" s="307"/>
      <c r="KCO936" s="307"/>
      <c r="KCP936" s="307"/>
      <c r="KCQ936" s="307"/>
      <c r="KCR936" s="307"/>
      <c r="KCS936" s="307"/>
      <c r="KCT936" s="307"/>
      <c r="KCU936" s="307"/>
      <c r="KCV936" s="307"/>
      <c r="KCW936" s="307"/>
      <c r="KCX936" s="307"/>
      <c r="KCY936" s="307"/>
      <c r="KCZ936" s="307"/>
      <c r="KDA936" s="307"/>
      <c r="KDB936" s="307"/>
      <c r="KDC936" s="307"/>
      <c r="KDD936" s="307"/>
      <c r="KDE936" s="307"/>
      <c r="KDF936" s="307"/>
      <c r="KDG936" s="307"/>
      <c r="KDH936" s="307"/>
      <c r="KDI936" s="307"/>
      <c r="KDJ936" s="307"/>
      <c r="KDK936" s="307"/>
      <c r="KDL936" s="307"/>
      <c r="KDM936" s="307"/>
      <c r="KDN936" s="307"/>
      <c r="KDO936" s="307"/>
      <c r="KDP936" s="307"/>
      <c r="KDQ936" s="307"/>
      <c r="KDR936" s="307"/>
      <c r="KDS936" s="307"/>
      <c r="KDT936" s="307"/>
      <c r="KDU936" s="307"/>
      <c r="KDV936" s="307"/>
      <c r="KDW936" s="307"/>
      <c r="KDX936" s="307"/>
      <c r="KDY936" s="307"/>
      <c r="KDZ936" s="307"/>
      <c r="KEA936" s="307"/>
      <c r="KEB936" s="307"/>
      <c r="KEC936" s="307"/>
      <c r="KED936" s="307"/>
      <c r="KEE936" s="307"/>
      <c r="KEF936" s="307"/>
      <c r="KEG936" s="307"/>
      <c r="KEH936" s="307"/>
      <c r="KEI936" s="307"/>
      <c r="KEJ936" s="307"/>
      <c r="KEK936" s="307"/>
      <c r="KEL936" s="307"/>
      <c r="KEM936" s="307"/>
      <c r="KEN936" s="307"/>
      <c r="KEO936" s="307"/>
      <c r="KEP936" s="307"/>
      <c r="KEQ936" s="307"/>
      <c r="KER936" s="307"/>
      <c r="KES936" s="307"/>
      <c r="KET936" s="307"/>
      <c r="KEU936" s="307"/>
      <c r="KEV936" s="307"/>
      <c r="KEW936" s="307"/>
      <c r="KEX936" s="307"/>
      <c r="KEY936" s="307"/>
      <c r="KEZ936" s="307"/>
      <c r="KFA936" s="307"/>
      <c r="KFB936" s="307"/>
      <c r="KFC936" s="307"/>
      <c r="KFD936" s="307"/>
      <c r="KFE936" s="307"/>
      <c r="KFF936" s="307"/>
      <c r="KFG936" s="307"/>
      <c r="KFH936" s="307"/>
      <c r="KFI936" s="307"/>
      <c r="KFJ936" s="307"/>
      <c r="KFK936" s="307"/>
      <c r="KFL936" s="307"/>
      <c r="KFM936" s="307"/>
      <c r="KFN936" s="307"/>
      <c r="KFO936" s="307"/>
      <c r="KFP936" s="307"/>
      <c r="KFQ936" s="307"/>
      <c r="KFR936" s="307"/>
      <c r="KFS936" s="307"/>
      <c r="KFT936" s="307"/>
      <c r="KFU936" s="307"/>
      <c r="KFV936" s="307"/>
      <c r="KFW936" s="307"/>
      <c r="KFX936" s="307"/>
      <c r="KFY936" s="307"/>
      <c r="KFZ936" s="307"/>
      <c r="KGA936" s="307"/>
      <c r="KGB936" s="307"/>
      <c r="KGC936" s="307"/>
      <c r="KGD936" s="307"/>
      <c r="KGE936" s="307"/>
      <c r="KGF936" s="307"/>
      <c r="KGG936" s="307"/>
      <c r="KGH936" s="307"/>
      <c r="KGI936" s="307"/>
      <c r="KGJ936" s="307"/>
      <c r="KGK936" s="307"/>
      <c r="KGL936" s="307"/>
      <c r="KGM936" s="307"/>
      <c r="KGN936" s="307"/>
      <c r="KGO936" s="307"/>
      <c r="KGP936" s="307"/>
      <c r="KGQ936" s="307"/>
      <c r="KGR936" s="307"/>
      <c r="KGS936" s="307"/>
      <c r="KGT936" s="307"/>
      <c r="KGU936" s="307"/>
      <c r="KGV936" s="307"/>
      <c r="KGW936" s="307"/>
      <c r="KGX936" s="307"/>
      <c r="KGY936" s="307"/>
      <c r="KGZ936" s="307"/>
      <c r="KHA936" s="307"/>
      <c r="KHB936" s="307"/>
      <c r="KHC936" s="307"/>
      <c r="KHD936" s="307"/>
      <c r="KHE936" s="307"/>
      <c r="KHF936" s="307"/>
      <c r="KHG936" s="307"/>
      <c r="KHH936" s="307"/>
      <c r="KHI936" s="307"/>
      <c r="KHJ936" s="307"/>
      <c r="KHK936" s="307"/>
      <c r="KHL936" s="307"/>
      <c r="KHM936" s="307"/>
      <c r="KHN936" s="307"/>
      <c r="KHO936" s="307"/>
      <c r="KHP936" s="307"/>
      <c r="KHQ936" s="307"/>
      <c r="KHR936" s="307"/>
      <c r="KHS936" s="307"/>
      <c r="KHT936" s="307"/>
      <c r="KHU936" s="307"/>
      <c r="KHV936" s="307"/>
      <c r="KHW936" s="307"/>
      <c r="KHX936" s="307"/>
      <c r="KHY936" s="307"/>
      <c r="KHZ936" s="307"/>
      <c r="KIA936" s="307"/>
      <c r="KIB936" s="307"/>
      <c r="KIC936" s="307"/>
      <c r="KID936" s="307"/>
      <c r="KIE936" s="307"/>
      <c r="KIF936" s="307"/>
      <c r="KIG936" s="307"/>
      <c r="KIH936" s="307"/>
      <c r="KII936" s="307"/>
      <c r="KIJ936" s="307"/>
      <c r="KIK936" s="307"/>
      <c r="KIL936" s="307"/>
      <c r="KIM936" s="307"/>
      <c r="KIN936" s="307"/>
      <c r="KIO936" s="307"/>
      <c r="KIP936" s="307"/>
      <c r="KIQ936" s="307"/>
      <c r="KIR936" s="307"/>
      <c r="KIS936" s="307"/>
      <c r="KIT936" s="307"/>
      <c r="KIU936" s="307"/>
      <c r="KIV936" s="307"/>
      <c r="KIW936" s="307"/>
      <c r="KIX936" s="307"/>
      <c r="KIY936" s="307"/>
      <c r="KIZ936" s="307"/>
      <c r="KJA936" s="307"/>
      <c r="KJB936" s="307"/>
      <c r="KJC936" s="307"/>
      <c r="KJD936" s="307"/>
      <c r="KJE936" s="307"/>
      <c r="KJF936" s="307"/>
      <c r="KJG936" s="307"/>
      <c r="KJH936" s="307"/>
      <c r="KJI936" s="307"/>
      <c r="KJJ936" s="307"/>
      <c r="KJK936" s="307"/>
      <c r="KJL936" s="307"/>
      <c r="KJM936" s="307"/>
      <c r="KJN936" s="307"/>
      <c r="KJO936" s="307"/>
      <c r="KJP936" s="307"/>
      <c r="KJQ936" s="307"/>
      <c r="KJR936" s="307"/>
      <c r="KJS936" s="307"/>
      <c r="KJT936" s="307"/>
      <c r="KJU936" s="307"/>
      <c r="KJV936" s="307"/>
      <c r="KJW936" s="307"/>
      <c r="KJX936" s="307"/>
      <c r="KJY936" s="307"/>
      <c r="KJZ936" s="307"/>
      <c r="KKA936" s="307"/>
      <c r="KKB936" s="307"/>
      <c r="KKC936" s="307"/>
      <c r="KKD936" s="307"/>
      <c r="KKE936" s="307"/>
      <c r="KKF936" s="307"/>
      <c r="KKG936" s="307"/>
      <c r="KKH936" s="307"/>
      <c r="KKI936" s="307"/>
      <c r="KKJ936" s="307"/>
      <c r="KKK936" s="307"/>
      <c r="KKL936" s="307"/>
      <c r="KKM936" s="307"/>
      <c r="KKN936" s="307"/>
      <c r="KKO936" s="307"/>
      <c r="KKP936" s="307"/>
      <c r="KKQ936" s="307"/>
      <c r="KKR936" s="307"/>
      <c r="KKS936" s="307"/>
      <c r="KKT936" s="307"/>
      <c r="KKU936" s="307"/>
      <c r="KKV936" s="307"/>
      <c r="KKW936" s="307"/>
      <c r="KKX936" s="307"/>
      <c r="KKY936" s="307"/>
      <c r="KKZ936" s="307"/>
      <c r="KLA936" s="307"/>
      <c r="KLB936" s="307"/>
      <c r="KLC936" s="307"/>
      <c r="KLD936" s="307"/>
      <c r="KLE936" s="307"/>
      <c r="KLF936" s="307"/>
      <c r="KLG936" s="307"/>
      <c r="KLH936" s="307"/>
      <c r="KLI936" s="307"/>
      <c r="KLJ936" s="307"/>
      <c r="KLK936" s="307"/>
      <c r="KLL936" s="307"/>
      <c r="KLM936" s="307"/>
      <c r="KLN936" s="307"/>
      <c r="KLO936" s="307"/>
      <c r="KLP936" s="307"/>
      <c r="KLQ936" s="307"/>
      <c r="KLR936" s="307"/>
      <c r="KLS936" s="307"/>
      <c r="KLT936" s="307"/>
      <c r="KLU936" s="307"/>
      <c r="KLV936" s="307"/>
      <c r="KLW936" s="307"/>
      <c r="KLX936" s="307"/>
      <c r="KLY936" s="307"/>
      <c r="KLZ936" s="307"/>
      <c r="KMA936" s="307"/>
      <c r="KMB936" s="307"/>
      <c r="KMC936" s="307"/>
      <c r="KMD936" s="307"/>
      <c r="KME936" s="307"/>
      <c r="KMF936" s="307"/>
      <c r="KMG936" s="307"/>
      <c r="KMH936" s="307"/>
      <c r="KMI936" s="307"/>
      <c r="KMJ936" s="307"/>
      <c r="KMK936" s="307"/>
      <c r="KML936" s="307"/>
      <c r="KMM936" s="307"/>
      <c r="KMN936" s="307"/>
      <c r="KMO936" s="307"/>
      <c r="KMP936" s="307"/>
      <c r="KMQ936" s="307"/>
      <c r="KMR936" s="307"/>
      <c r="KMS936" s="307"/>
      <c r="KMT936" s="307"/>
      <c r="KMU936" s="307"/>
      <c r="KMV936" s="307"/>
      <c r="KMW936" s="307"/>
      <c r="KMX936" s="307"/>
      <c r="KMY936" s="307"/>
      <c r="KMZ936" s="307"/>
      <c r="KNA936" s="307"/>
      <c r="KNB936" s="307"/>
      <c r="KNC936" s="307"/>
      <c r="KND936" s="307"/>
      <c r="KNE936" s="307"/>
      <c r="KNF936" s="307"/>
      <c r="KNG936" s="307"/>
      <c r="KNH936" s="307"/>
      <c r="KNI936" s="307"/>
      <c r="KNJ936" s="307"/>
      <c r="KNK936" s="307"/>
      <c r="KNL936" s="307"/>
      <c r="KNM936" s="307"/>
      <c r="KNN936" s="307"/>
      <c r="KNO936" s="307"/>
      <c r="KNP936" s="307"/>
      <c r="KNQ936" s="307"/>
      <c r="KNR936" s="307"/>
      <c r="KNS936" s="307"/>
      <c r="KNT936" s="307"/>
      <c r="KNU936" s="307"/>
      <c r="KNV936" s="307"/>
      <c r="KNW936" s="307"/>
      <c r="KNX936" s="307"/>
      <c r="KNY936" s="307"/>
      <c r="KNZ936" s="307"/>
      <c r="KOA936" s="307"/>
      <c r="KOB936" s="307"/>
      <c r="KOC936" s="307"/>
      <c r="KOD936" s="307"/>
      <c r="KOE936" s="307"/>
      <c r="KOF936" s="307"/>
      <c r="KOG936" s="307"/>
      <c r="KOH936" s="307"/>
      <c r="KOI936" s="307"/>
      <c r="KOJ936" s="307"/>
      <c r="KOK936" s="307"/>
      <c r="KOL936" s="307"/>
      <c r="KOM936" s="307"/>
      <c r="KON936" s="307"/>
      <c r="KOO936" s="307"/>
      <c r="KOP936" s="307"/>
      <c r="KOQ936" s="307"/>
      <c r="KOR936" s="307"/>
      <c r="KOS936" s="307"/>
      <c r="KOT936" s="307"/>
      <c r="KOU936" s="307"/>
      <c r="KOV936" s="307"/>
      <c r="KOW936" s="307"/>
      <c r="KOX936" s="307"/>
      <c r="KOY936" s="307"/>
      <c r="KOZ936" s="307"/>
      <c r="KPA936" s="307"/>
      <c r="KPB936" s="307"/>
      <c r="KPC936" s="307"/>
      <c r="KPD936" s="307"/>
      <c r="KPE936" s="307"/>
      <c r="KPF936" s="307"/>
      <c r="KPG936" s="307"/>
      <c r="KPH936" s="307"/>
      <c r="KPI936" s="307"/>
      <c r="KPJ936" s="307"/>
      <c r="KPK936" s="307"/>
      <c r="KPL936" s="307"/>
      <c r="KPM936" s="307"/>
      <c r="KPN936" s="307"/>
      <c r="KPO936" s="307"/>
      <c r="KPP936" s="307"/>
      <c r="KPQ936" s="307"/>
      <c r="KPR936" s="307"/>
      <c r="KPS936" s="307"/>
      <c r="KPT936" s="307"/>
      <c r="KPU936" s="307"/>
      <c r="KPV936" s="307"/>
      <c r="KPW936" s="307"/>
      <c r="KPX936" s="307"/>
      <c r="KPY936" s="307"/>
      <c r="KPZ936" s="307"/>
      <c r="KQA936" s="307"/>
      <c r="KQB936" s="307"/>
      <c r="KQC936" s="307"/>
      <c r="KQD936" s="307"/>
      <c r="KQE936" s="307"/>
      <c r="KQF936" s="307"/>
      <c r="KQG936" s="307"/>
      <c r="KQH936" s="307"/>
      <c r="KQI936" s="307"/>
      <c r="KQJ936" s="307"/>
      <c r="KQK936" s="307"/>
      <c r="KQL936" s="307"/>
      <c r="KQM936" s="307"/>
      <c r="KQN936" s="307"/>
      <c r="KQO936" s="307"/>
      <c r="KQP936" s="307"/>
      <c r="KQQ936" s="307"/>
      <c r="KQR936" s="307"/>
      <c r="KQS936" s="307"/>
      <c r="KQT936" s="307"/>
      <c r="KQU936" s="307"/>
      <c r="KQV936" s="307"/>
      <c r="KQW936" s="307"/>
      <c r="KQX936" s="307"/>
      <c r="KQY936" s="307"/>
      <c r="KQZ936" s="307"/>
      <c r="KRA936" s="307"/>
      <c r="KRB936" s="307"/>
      <c r="KRC936" s="307"/>
      <c r="KRD936" s="307"/>
      <c r="KRE936" s="307"/>
      <c r="KRF936" s="307"/>
      <c r="KRG936" s="307"/>
      <c r="KRH936" s="307"/>
      <c r="KRI936" s="307"/>
      <c r="KRJ936" s="307"/>
      <c r="KRK936" s="307"/>
      <c r="KRL936" s="307"/>
      <c r="KRM936" s="307"/>
      <c r="KRN936" s="307"/>
      <c r="KRO936" s="307"/>
      <c r="KRP936" s="307"/>
      <c r="KRQ936" s="307"/>
      <c r="KRR936" s="307"/>
      <c r="KRS936" s="307"/>
      <c r="KRT936" s="307"/>
      <c r="KRU936" s="307"/>
      <c r="KRV936" s="307"/>
      <c r="KRW936" s="307"/>
      <c r="KRX936" s="307"/>
      <c r="KRY936" s="307"/>
      <c r="KRZ936" s="307"/>
      <c r="KSA936" s="307"/>
      <c r="KSB936" s="307"/>
      <c r="KSC936" s="307"/>
      <c r="KSD936" s="307"/>
      <c r="KSE936" s="307"/>
      <c r="KSF936" s="307"/>
      <c r="KSG936" s="307"/>
      <c r="KSH936" s="307"/>
      <c r="KSI936" s="307"/>
      <c r="KSJ936" s="307"/>
      <c r="KSK936" s="307"/>
      <c r="KSL936" s="307"/>
      <c r="KSM936" s="307"/>
      <c r="KSN936" s="307"/>
      <c r="KSO936" s="307"/>
      <c r="KSP936" s="307"/>
      <c r="KSQ936" s="307"/>
      <c r="KSR936" s="307"/>
      <c r="KSS936" s="307"/>
      <c r="KST936" s="307"/>
      <c r="KSU936" s="307"/>
      <c r="KSV936" s="307"/>
      <c r="KSW936" s="307"/>
      <c r="KSX936" s="307"/>
      <c r="KSY936" s="307"/>
      <c r="KSZ936" s="307"/>
      <c r="KTA936" s="307"/>
      <c r="KTB936" s="307"/>
      <c r="KTC936" s="307"/>
      <c r="KTD936" s="307"/>
      <c r="KTE936" s="307"/>
      <c r="KTF936" s="307"/>
      <c r="KTG936" s="307"/>
      <c r="KTH936" s="307"/>
      <c r="KTI936" s="307"/>
      <c r="KTJ936" s="307"/>
      <c r="KTK936" s="307"/>
      <c r="KTL936" s="307"/>
      <c r="KTM936" s="307"/>
      <c r="KTN936" s="307"/>
      <c r="KTO936" s="307"/>
      <c r="KTP936" s="307"/>
      <c r="KTQ936" s="307"/>
      <c r="KTR936" s="307"/>
      <c r="KTS936" s="307"/>
      <c r="KTT936" s="307"/>
      <c r="KTU936" s="307"/>
      <c r="KTV936" s="307"/>
      <c r="KTW936" s="307"/>
      <c r="KTX936" s="307"/>
      <c r="KTY936" s="307"/>
      <c r="KTZ936" s="307"/>
      <c r="KUA936" s="307"/>
      <c r="KUB936" s="307"/>
      <c r="KUC936" s="307"/>
      <c r="KUD936" s="307"/>
      <c r="KUE936" s="307"/>
      <c r="KUF936" s="307"/>
      <c r="KUG936" s="307"/>
      <c r="KUH936" s="307"/>
      <c r="KUI936" s="307"/>
      <c r="KUJ936" s="307"/>
      <c r="KUK936" s="307"/>
      <c r="KUL936" s="307"/>
      <c r="KUM936" s="307"/>
      <c r="KUN936" s="307"/>
      <c r="KUO936" s="307"/>
      <c r="KUP936" s="307"/>
      <c r="KUQ936" s="307"/>
      <c r="KUR936" s="307"/>
      <c r="KUS936" s="307"/>
      <c r="KUT936" s="307"/>
      <c r="KUU936" s="307"/>
      <c r="KUV936" s="307"/>
      <c r="KUW936" s="307"/>
      <c r="KUX936" s="307"/>
      <c r="KUY936" s="307"/>
      <c r="KUZ936" s="307"/>
      <c r="KVA936" s="307"/>
      <c r="KVB936" s="307"/>
      <c r="KVC936" s="307"/>
      <c r="KVD936" s="307"/>
      <c r="KVE936" s="307"/>
      <c r="KVF936" s="307"/>
      <c r="KVG936" s="307"/>
      <c r="KVH936" s="307"/>
      <c r="KVI936" s="307"/>
      <c r="KVJ936" s="307"/>
      <c r="KVK936" s="307"/>
      <c r="KVL936" s="307"/>
      <c r="KVM936" s="307"/>
      <c r="KVN936" s="307"/>
      <c r="KVO936" s="307"/>
      <c r="KVP936" s="307"/>
      <c r="KVQ936" s="307"/>
      <c r="KVR936" s="307"/>
      <c r="KVS936" s="307"/>
      <c r="KVT936" s="307"/>
      <c r="KVU936" s="307"/>
      <c r="KVV936" s="307"/>
      <c r="KVW936" s="307"/>
      <c r="KVX936" s="307"/>
      <c r="KVY936" s="307"/>
      <c r="KVZ936" s="307"/>
      <c r="KWA936" s="307"/>
      <c r="KWB936" s="307"/>
      <c r="KWC936" s="307"/>
      <c r="KWD936" s="307"/>
      <c r="KWE936" s="307"/>
      <c r="KWF936" s="307"/>
      <c r="KWG936" s="307"/>
      <c r="KWH936" s="307"/>
      <c r="KWI936" s="307"/>
      <c r="KWJ936" s="307"/>
      <c r="KWK936" s="307"/>
      <c r="KWL936" s="307"/>
      <c r="KWM936" s="307"/>
      <c r="KWN936" s="307"/>
      <c r="KWO936" s="307"/>
      <c r="KWP936" s="307"/>
      <c r="KWQ936" s="307"/>
      <c r="KWR936" s="307"/>
      <c r="KWS936" s="307"/>
      <c r="KWT936" s="307"/>
      <c r="KWU936" s="307"/>
      <c r="KWV936" s="307"/>
      <c r="KWW936" s="307"/>
      <c r="KWX936" s="307"/>
      <c r="KWY936" s="307"/>
      <c r="KWZ936" s="307"/>
      <c r="KXA936" s="307"/>
      <c r="KXB936" s="307"/>
      <c r="KXC936" s="307"/>
      <c r="KXD936" s="307"/>
      <c r="KXE936" s="307"/>
      <c r="KXF936" s="307"/>
      <c r="KXG936" s="307"/>
      <c r="KXH936" s="307"/>
      <c r="KXI936" s="307"/>
      <c r="KXJ936" s="307"/>
      <c r="KXK936" s="307"/>
      <c r="KXL936" s="307"/>
      <c r="KXM936" s="307"/>
      <c r="KXN936" s="307"/>
      <c r="KXO936" s="307"/>
      <c r="KXP936" s="307"/>
      <c r="KXQ936" s="307"/>
      <c r="KXR936" s="307"/>
      <c r="KXS936" s="307"/>
      <c r="KXT936" s="307"/>
      <c r="KXU936" s="307"/>
      <c r="KXV936" s="307"/>
      <c r="KXW936" s="307"/>
      <c r="KXX936" s="307"/>
      <c r="KXY936" s="307"/>
      <c r="KXZ936" s="307"/>
      <c r="KYA936" s="307"/>
      <c r="KYB936" s="307"/>
      <c r="KYC936" s="307"/>
      <c r="KYD936" s="307"/>
      <c r="KYE936" s="307"/>
      <c r="KYF936" s="307"/>
      <c r="KYG936" s="307"/>
      <c r="KYH936" s="307"/>
      <c r="KYI936" s="307"/>
      <c r="KYJ936" s="307"/>
      <c r="KYK936" s="307"/>
      <c r="KYL936" s="307"/>
      <c r="KYM936" s="307"/>
      <c r="KYN936" s="307"/>
      <c r="KYO936" s="307"/>
      <c r="KYP936" s="307"/>
      <c r="KYQ936" s="307"/>
      <c r="KYR936" s="307"/>
      <c r="KYS936" s="307"/>
      <c r="KYT936" s="307"/>
      <c r="KYU936" s="307"/>
      <c r="KYV936" s="307"/>
      <c r="KYW936" s="307"/>
      <c r="KYX936" s="307"/>
      <c r="KYY936" s="307"/>
      <c r="KYZ936" s="307"/>
      <c r="KZA936" s="307"/>
      <c r="KZB936" s="307"/>
      <c r="KZC936" s="307"/>
      <c r="KZD936" s="307"/>
      <c r="KZE936" s="307"/>
      <c r="KZF936" s="307"/>
      <c r="KZG936" s="307"/>
      <c r="KZH936" s="307"/>
      <c r="KZI936" s="307"/>
      <c r="KZJ936" s="307"/>
      <c r="KZK936" s="307"/>
      <c r="KZL936" s="307"/>
      <c r="KZM936" s="307"/>
      <c r="KZN936" s="307"/>
      <c r="KZO936" s="307"/>
      <c r="KZP936" s="307"/>
      <c r="KZQ936" s="307"/>
      <c r="KZR936" s="307"/>
      <c r="KZS936" s="307"/>
      <c r="KZT936" s="307"/>
      <c r="KZU936" s="307"/>
      <c r="KZV936" s="307"/>
      <c r="KZW936" s="307"/>
      <c r="KZX936" s="307"/>
      <c r="KZY936" s="307"/>
      <c r="KZZ936" s="307"/>
      <c r="LAA936" s="307"/>
      <c r="LAB936" s="307"/>
      <c r="LAC936" s="307"/>
      <c r="LAD936" s="307"/>
      <c r="LAE936" s="307"/>
      <c r="LAF936" s="307"/>
      <c r="LAG936" s="307"/>
      <c r="LAH936" s="307"/>
      <c r="LAI936" s="307"/>
      <c r="LAJ936" s="307"/>
      <c r="LAK936" s="307"/>
      <c r="LAL936" s="307"/>
      <c r="LAM936" s="307"/>
      <c r="LAN936" s="307"/>
      <c r="LAO936" s="307"/>
      <c r="LAP936" s="307"/>
      <c r="LAQ936" s="307"/>
      <c r="LAR936" s="307"/>
      <c r="LAS936" s="307"/>
      <c r="LAT936" s="307"/>
      <c r="LAU936" s="307"/>
      <c r="LAV936" s="307"/>
      <c r="LAW936" s="307"/>
      <c r="LAX936" s="307"/>
      <c r="LAY936" s="307"/>
      <c r="LAZ936" s="307"/>
      <c r="LBA936" s="307"/>
      <c r="LBB936" s="307"/>
      <c r="LBC936" s="307"/>
      <c r="LBD936" s="307"/>
      <c r="LBE936" s="307"/>
      <c r="LBF936" s="307"/>
      <c r="LBG936" s="307"/>
      <c r="LBH936" s="307"/>
      <c r="LBI936" s="307"/>
      <c r="LBJ936" s="307"/>
      <c r="LBK936" s="307"/>
      <c r="LBL936" s="307"/>
      <c r="LBM936" s="307"/>
      <c r="LBN936" s="307"/>
      <c r="LBO936" s="307"/>
      <c r="LBP936" s="307"/>
      <c r="LBQ936" s="307"/>
      <c r="LBR936" s="307"/>
      <c r="LBS936" s="307"/>
      <c r="LBT936" s="307"/>
      <c r="LBU936" s="307"/>
      <c r="LBV936" s="307"/>
      <c r="LBW936" s="307"/>
      <c r="LBX936" s="307"/>
      <c r="LBY936" s="307"/>
      <c r="LBZ936" s="307"/>
      <c r="LCA936" s="307"/>
      <c r="LCB936" s="307"/>
      <c r="LCC936" s="307"/>
      <c r="LCD936" s="307"/>
      <c r="LCE936" s="307"/>
      <c r="LCF936" s="307"/>
      <c r="LCG936" s="307"/>
      <c r="LCH936" s="307"/>
      <c r="LCI936" s="307"/>
      <c r="LCJ936" s="307"/>
      <c r="LCK936" s="307"/>
      <c r="LCL936" s="307"/>
      <c r="LCM936" s="307"/>
      <c r="LCN936" s="307"/>
      <c r="LCO936" s="307"/>
      <c r="LCP936" s="307"/>
      <c r="LCQ936" s="307"/>
      <c r="LCR936" s="307"/>
      <c r="LCS936" s="307"/>
      <c r="LCT936" s="307"/>
      <c r="LCU936" s="307"/>
      <c r="LCV936" s="307"/>
      <c r="LCW936" s="307"/>
      <c r="LCX936" s="307"/>
      <c r="LCY936" s="307"/>
      <c r="LCZ936" s="307"/>
      <c r="LDA936" s="307"/>
      <c r="LDB936" s="307"/>
      <c r="LDC936" s="307"/>
      <c r="LDD936" s="307"/>
      <c r="LDE936" s="307"/>
      <c r="LDF936" s="307"/>
      <c r="LDG936" s="307"/>
      <c r="LDH936" s="307"/>
      <c r="LDI936" s="307"/>
      <c r="LDJ936" s="307"/>
      <c r="LDK936" s="307"/>
      <c r="LDL936" s="307"/>
      <c r="LDM936" s="307"/>
      <c r="LDN936" s="307"/>
      <c r="LDO936" s="307"/>
      <c r="LDP936" s="307"/>
      <c r="LDQ936" s="307"/>
      <c r="LDR936" s="307"/>
      <c r="LDS936" s="307"/>
      <c r="LDT936" s="307"/>
      <c r="LDU936" s="307"/>
      <c r="LDV936" s="307"/>
      <c r="LDW936" s="307"/>
      <c r="LDX936" s="307"/>
      <c r="LDY936" s="307"/>
      <c r="LDZ936" s="307"/>
      <c r="LEA936" s="307"/>
      <c r="LEB936" s="307"/>
      <c r="LEC936" s="307"/>
      <c r="LED936" s="307"/>
      <c r="LEE936" s="307"/>
      <c r="LEF936" s="307"/>
      <c r="LEG936" s="307"/>
      <c r="LEH936" s="307"/>
      <c r="LEI936" s="307"/>
      <c r="LEJ936" s="307"/>
      <c r="LEK936" s="307"/>
      <c r="LEL936" s="307"/>
      <c r="LEM936" s="307"/>
      <c r="LEN936" s="307"/>
      <c r="LEO936" s="307"/>
      <c r="LEP936" s="307"/>
      <c r="LEQ936" s="307"/>
      <c r="LER936" s="307"/>
      <c r="LES936" s="307"/>
      <c r="LET936" s="307"/>
      <c r="LEU936" s="307"/>
      <c r="LEV936" s="307"/>
      <c r="LEW936" s="307"/>
      <c r="LEX936" s="307"/>
      <c r="LEY936" s="307"/>
      <c r="LEZ936" s="307"/>
      <c r="LFA936" s="307"/>
      <c r="LFB936" s="307"/>
      <c r="LFC936" s="307"/>
      <c r="LFD936" s="307"/>
      <c r="LFE936" s="307"/>
      <c r="LFF936" s="307"/>
      <c r="LFG936" s="307"/>
      <c r="LFH936" s="307"/>
      <c r="LFI936" s="307"/>
      <c r="LFJ936" s="307"/>
      <c r="LFK936" s="307"/>
      <c r="LFL936" s="307"/>
      <c r="LFM936" s="307"/>
      <c r="LFN936" s="307"/>
      <c r="LFO936" s="307"/>
      <c r="LFP936" s="307"/>
      <c r="LFQ936" s="307"/>
      <c r="LFR936" s="307"/>
      <c r="LFS936" s="307"/>
      <c r="LFT936" s="307"/>
      <c r="LFU936" s="307"/>
      <c r="LFV936" s="307"/>
      <c r="LFW936" s="307"/>
      <c r="LFX936" s="307"/>
      <c r="LFY936" s="307"/>
      <c r="LFZ936" s="307"/>
      <c r="LGA936" s="307"/>
      <c r="LGB936" s="307"/>
      <c r="LGC936" s="307"/>
      <c r="LGD936" s="307"/>
      <c r="LGE936" s="307"/>
      <c r="LGF936" s="307"/>
      <c r="LGG936" s="307"/>
      <c r="LGH936" s="307"/>
      <c r="LGI936" s="307"/>
      <c r="LGJ936" s="307"/>
      <c r="LGK936" s="307"/>
      <c r="LGL936" s="307"/>
      <c r="LGM936" s="307"/>
      <c r="LGN936" s="307"/>
      <c r="LGO936" s="307"/>
      <c r="LGP936" s="307"/>
      <c r="LGQ936" s="307"/>
      <c r="LGR936" s="307"/>
      <c r="LGS936" s="307"/>
      <c r="LGT936" s="307"/>
      <c r="LGU936" s="307"/>
      <c r="LGV936" s="307"/>
      <c r="LGW936" s="307"/>
      <c r="LGX936" s="307"/>
      <c r="LGY936" s="307"/>
      <c r="LGZ936" s="307"/>
      <c r="LHA936" s="307"/>
      <c r="LHB936" s="307"/>
      <c r="LHC936" s="307"/>
      <c r="LHD936" s="307"/>
      <c r="LHE936" s="307"/>
      <c r="LHF936" s="307"/>
      <c r="LHG936" s="307"/>
      <c r="LHH936" s="307"/>
      <c r="LHI936" s="307"/>
      <c r="LHJ936" s="307"/>
      <c r="LHK936" s="307"/>
      <c r="LHL936" s="307"/>
      <c r="LHM936" s="307"/>
      <c r="LHN936" s="307"/>
      <c r="LHO936" s="307"/>
      <c r="LHP936" s="307"/>
      <c r="LHQ936" s="307"/>
      <c r="LHR936" s="307"/>
      <c r="LHS936" s="307"/>
      <c r="LHT936" s="307"/>
      <c r="LHU936" s="307"/>
      <c r="LHV936" s="307"/>
      <c r="LHW936" s="307"/>
      <c r="LHX936" s="307"/>
      <c r="LHY936" s="307"/>
      <c r="LHZ936" s="307"/>
      <c r="LIA936" s="307"/>
      <c r="LIB936" s="307"/>
      <c r="LIC936" s="307"/>
      <c r="LID936" s="307"/>
      <c r="LIE936" s="307"/>
      <c r="LIF936" s="307"/>
      <c r="LIG936" s="307"/>
      <c r="LIH936" s="307"/>
      <c r="LII936" s="307"/>
      <c r="LIJ936" s="307"/>
      <c r="LIK936" s="307"/>
      <c r="LIL936" s="307"/>
      <c r="LIM936" s="307"/>
      <c r="LIN936" s="307"/>
      <c r="LIO936" s="307"/>
      <c r="LIP936" s="307"/>
      <c r="LIQ936" s="307"/>
      <c r="LIR936" s="307"/>
      <c r="LIS936" s="307"/>
      <c r="LIT936" s="307"/>
      <c r="LIU936" s="307"/>
      <c r="LIV936" s="307"/>
      <c r="LIW936" s="307"/>
      <c r="LIX936" s="307"/>
      <c r="LIY936" s="307"/>
      <c r="LIZ936" s="307"/>
      <c r="LJA936" s="307"/>
      <c r="LJB936" s="307"/>
      <c r="LJC936" s="307"/>
      <c r="LJD936" s="307"/>
      <c r="LJE936" s="307"/>
      <c r="LJF936" s="307"/>
      <c r="LJG936" s="307"/>
      <c r="LJH936" s="307"/>
      <c r="LJI936" s="307"/>
      <c r="LJJ936" s="307"/>
      <c r="LJK936" s="307"/>
      <c r="LJL936" s="307"/>
      <c r="LJM936" s="307"/>
      <c r="LJN936" s="307"/>
      <c r="LJO936" s="307"/>
      <c r="LJP936" s="307"/>
      <c r="LJQ936" s="307"/>
      <c r="LJR936" s="307"/>
      <c r="LJS936" s="307"/>
      <c r="LJT936" s="307"/>
      <c r="LJU936" s="307"/>
      <c r="LJV936" s="307"/>
      <c r="LJW936" s="307"/>
      <c r="LJX936" s="307"/>
      <c r="LJY936" s="307"/>
      <c r="LJZ936" s="307"/>
      <c r="LKA936" s="307"/>
      <c r="LKB936" s="307"/>
      <c r="LKC936" s="307"/>
      <c r="LKD936" s="307"/>
      <c r="LKE936" s="307"/>
      <c r="LKF936" s="307"/>
      <c r="LKG936" s="307"/>
      <c r="LKH936" s="307"/>
      <c r="LKI936" s="307"/>
      <c r="LKJ936" s="307"/>
      <c r="LKK936" s="307"/>
      <c r="LKL936" s="307"/>
      <c r="LKM936" s="307"/>
      <c r="LKN936" s="307"/>
      <c r="LKO936" s="307"/>
      <c r="LKP936" s="307"/>
      <c r="LKQ936" s="307"/>
      <c r="LKR936" s="307"/>
      <c r="LKS936" s="307"/>
      <c r="LKT936" s="307"/>
      <c r="LKU936" s="307"/>
      <c r="LKV936" s="307"/>
      <c r="LKW936" s="307"/>
      <c r="LKX936" s="307"/>
      <c r="LKY936" s="307"/>
      <c r="LKZ936" s="307"/>
      <c r="LLA936" s="307"/>
      <c r="LLB936" s="307"/>
      <c r="LLC936" s="307"/>
      <c r="LLD936" s="307"/>
      <c r="LLE936" s="307"/>
      <c r="LLF936" s="307"/>
      <c r="LLG936" s="307"/>
      <c r="LLH936" s="307"/>
      <c r="LLI936" s="307"/>
      <c r="LLJ936" s="307"/>
      <c r="LLK936" s="307"/>
      <c r="LLL936" s="307"/>
      <c r="LLM936" s="307"/>
      <c r="LLN936" s="307"/>
      <c r="LLO936" s="307"/>
      <c r="LLP936" s="307"/>
      <c r="LLQ936" s="307"/>
      <c r="LLR936" s="307"/>
      <c r="LLS936" s="307"/>
      <c r="LLT936" s="307"/>
      <c r="LLU936" s="307"/>
      <c r="LLV936" s="307"/>
      <c r="LLW936" s="307"/>
      <c r="LLX936" s="307"/>
      <c r="LLY936" s="307"/>
      <c r="LLZ936" s="307"/>
      <c r="LMA936" s="307"/>
      <c r="LMB936" s="307"/>
      <c r="LMC936" s="307"/>
      <c r="LMD936" s="307"/>
      <c r="LME936" s="307"/>
      <c r="LMF936" s="307"/>
      <c r="LMG936" s="307"/>
      <c r="LMH936" s="307"/>
      <c r="LMI936" s="307"/>
      <c r="LMJ936" s="307"/>
      <c r="LMK936" s="307"/>
      <c r="LML936" s="307"/>
      <c r="LMM936" s="307"/>
      <c r="LMN936" s="307"/>
      <c r="LMO936" s="307"/>
      <c r="LMP936" s="307"/>
      <c r="LMQ936" s="307"/>
      <c r="LMR936" s="307"/>
      <c r="LMS936" s="307"/>
      <c r="LMT936" s="307"/>
      <c r="LMU936" s="307"/>
      <c r="LMV936" s="307"/>
      <c r="LMW936" s="307"/>
      <c r="LMX936" s="307"/>
      <c r="LMY936" s="307"/>
      <c r="LMZ936" s="307"/>
      <c r="LNA936" s="307"/>
      <c r="LNB936" s="307"/>
      <c r="LNC936" s="307"/>
      <c r="LND936" s="307"/>
      <c r="LNE936" s="307"/>
      <c r="LNF936" s="307"/>
      <c r="LNG936" s="307"/>
      <c r="LNH936" s="307"/>
      <c r="LNI936" s="307"/>
      <c r="LNJ936" s="307"/>
      <c r="LNK936" s="307"/>
      <c r="LNL936" s="307"/>
      <c r="LNM936" s="307"/>
      <c r="LNN936" s="307"/>
      <c r="LNO936" s="307"/>
      <c r="LNP936" s="307"/>
      <c r="LNQ936" s="307"/>
      <c r="LNR936" s="307"/>
      <c r="LNS936" s="307"/>
      <c r="LNT936" s="307"/>
      <c r="LNU936" s="307"/>
      <c r="LNV936" s="307"/>
      <c r="LNW936" s="307"/>
      <c r="LNX936" s="307"/>
      <c r="LNY936" s="307"/>
      <c r="LNZ936" s="307"/>
      <c r="LOA936" s="307"/>
      <c r="LOB936" s="307"/>
      <c r="LOC936" s="307"/>
      <c r="LOD936" s="307"/>
      <c r="LOE936" s="307"/>
      <c r="LOF936" s="307"/>
      <c r="LOG936" s="307"/>
      <c r="LOH936" s="307"/>
      <c r="LOI936" s="307"/>
      <c r="LOJ936" s="307"/>
      <c r="LOK936" s="307"/>
      <c r="LOL936" s="307"/>
      <c r="LOM936" s="307"/>
      <c r="LON936" s="307"/>
      <c r="LOO936" s="307"/>
      <c r="LOP936" s="307"/>
      <c r="LOQ936" s="307"/>
      <c r="LOR936" s="307"/>
      <c r="LOS936" s="307"/>
      <c r="LOT936" s="307"/>
      <c r="LOU936" s="307"/>
      <c r="LOV936" s="307"/>
      <c r="LOW936" s="307"/>
      <c r="LOX936" s="307"/>
      <c r="LOY936" s="307"/>
      <c r="LOZ936" s="307"/>
      <c r="LPA936" s="307"/>
      <c r="LPB936" s="307"/>
      <c r="LPC936" s="307"/>
      <c r="LPD936" s="307"/>
      <c r="LPE936" s="307"/>
      <c r="LPF936" s="307"/>
      <c r="LPG936" s="307"/>
      <c r="LPH936" s="307"/>
      <c r="LPI936" s="307"/>
      <c r="LPJ936" s="307"/>
      <c r="LPK936" s="307"/>
      <c r="LPL936" s="307"/>
      <c r="LPM936" s="307"/>
      <c r="LPN936" s="307"/>
      <c r="LPO936" s="307"/>
      <c r="LPP936" s="307"/>
      <c r="LPQ936" s="307"/>
      <c r="LPR936" s="307"/>
      <c r="LPS936" s="307"/>
      <c r="LPT936" s="307"/>
      <c r="LPU936" s="307"/>
      <c r="LPV936" s="307"/>
      <c r="LPW936" s="307"/>
      <c r="LPX936" s="307"/>
      <c r="LPY936" s="307"/>
      <c r="LPZ936" s="307"/>
      <c r="LQA936" s="307"/>
      <c r="LQB936" s="307"/>
      <c r="LQC936" s="307"/>
      <c r="LQD936" s="307"/>
      <c r="LQE936" s="307"/>
      <c r="LQF936" s="307"/>
      <c r="LQG936" s="307"/>
      <c r="LQH936" s="307"/>
      <c r="LQI936" s="307"/>
      <c r="LQJ936" s="307"/>
      <c r="LQK936" s="307"/>
      <c r="LQL936" s="307"/>
      <c r="LQM936" s="307"/>
      <c r="LQN936" s="307"/>
      <c r="LQO936" s="307"/>
      <c r="LQP936" s="307"/>
      <c r="LQQ936" s="307"/>
      <c r="LQR936" s="307"/>
      <c r="LQS936" s="307"/>
      <c r="LQT936" s="307"/>
      <c r="LQU936" s="307"/>
      <c r="LQV936" s="307"/>
      <c r="LQW936" s="307"/>
      <c r="LQX936" s="307"/>
      <c r="LQY936" s="307"/>
      <c r="LQZ936" s="307"/>
      <c r="LRA936" s="307"/>
      <c r="LRB936" s="307"/>
      <c r="LRC936" s="307"/>
      <c r="LRD936" s="307"/>
      <c r="LRE936" s="307"/>
      <c r="LRF936" s="307"/>
      <c r="LRG936" s="307"/>
      <c r="LRH936" s="307"/>
      <c r="LRI936" s="307"/>
      <c r="LRJ936" s="307"/>
      <c r="LRK936" s="307"/>
      <c r="LRL936" s="307"/>
      <c r="LRM936" s="307"/>
      <c r="LRN936" s="307"/>
      <c r="LRO936" s="307"/>
      <c r="LRP936" s="307"/>
      <c r="LRQ936" s="307"/>
      <c r="LRR936" s="307"/>
      <c r="LRS936" s="307"/>
      <c r="LRT936" s="307"/>
      <c r="LRU936" s="307"/>
      <c r="LRV936" s="307"/>
      <c r="LRW936" s="307"/>
      <c r="LRX936" s="307"/>
      <c r="LRY936" s="307"/>
      <c r="LRZ936" s="307"/>
      <c r="LSA936" s="307"/>
      <c r="LSB936" s="307"/>
      <c r="LSC936" s="307"/>
      <c r="LSD936" s="307"/>
      <c r="LSE936" s="307"/>
      <c r="LSF936" s="307"/>
      <c r="LSG936" s="307"/>
      <c r="LSH936" s="307"/>
      <c r="LSI936" s="307"/>
      <c r="LSJ936" s="307"/>
      <c r="LSK936" s="307"/>
      <c r="LSL936" s="307"/>
      <c r="LSM936" s="307"/>
      <c r="LSN936" s="307"/>
      <c r="LSO936" s="307"/>
      <c r="LSP936" s="307"/>
      <c r="LSQ936" s="307"/>
      <c r="LSR936" s="307"/>
      <c r="LSS936" s="307"/>
      <c r="LST936" s="307"/>
      <c r="LSU936" s="307"/>
      <c r="LSV936" s="307"/>
      <c r="LSW936" s="307"/>
      <c r="LSX936" s="307"/>
      <c r="LSY936" s="307"/>
      <c r="LSZ936" s="307"/>
      <c r="LTA936" s="307"/>
      <c r="LTB936" s="307"/>
      <c r="LTC936" s="307"/>
      <c r="LTD936" s="307"/>
      <c r="LTE936" s="307"/>
      <c r="LTF936" s="307"/>
      <c r="LTG936" s="307"/>
      <c r="LTH936" s="307"/>
      <c r="LTI936" s="307"/>
      <c r="LTJ936" s="307"/>
      <c r="LTK936" s="307"/>
      <c r="LTL936" s="307"/>
      <c r="LTM936" s="307"/>
      <c r="LTN936" s="307"/>
      <c r="LTO936" s="307"/>
      <c r="LTP936" s="307"/>
      <c r="LTQ936" s="307"/>
      <c r="LTR936" s="307"/>
      <c r="LTS936" s="307"/>
      <c r="LTT936" s="307"/>
      <c r="LTU936" s="307"/>
      <c r="LTV936" s="307"/>
      <c r="LTW936" s="307"/>
      <c r="LTX936" s="307"/>
      <c r="LTY936" s="307"/>
      <c r="LTZ936" s="307"/>
      <c r="LUA936" s="307"/>
      <c r="LUB936" s="307"/>
      <c r="LUC936" s="307"/>
      <c r="LUD936" s="307"/>
      <c r="LUE936" s="307"/>
      <c r="LUF936" s="307"/>
      <c r="LUG936" s="307"/>
      <c r="LUH936" s="307"/>
      <c r="LUI936" s="307"/>
      <c r="LUJ936" s="307"/>
      <c r="LUK936" s="307"/>
      <c r="LUL936" s="307"/>
      <c r="LUM936" s="307"/>
      <c r="LUN936" s="307"/>
      <c r="LUO936" s="307"/>
      <c r="LUP936" s="307"/>
      <c r="LUQ936" s="307"/>
      <c r="LUR936" s="307"/>
      <c r="LUS936" s="307"/>
      <c r="LUT936" s="307"/>
      <c r="LUU936" s="307"/>
      <c r="LUV936" s="307"/>
      <c r="LUW936" s="307"/>
      <c r="LUX936" s="307"/>
      <c r="LUY936" s="307"/>
      <c r="LUZ936" s="307"/>
      <c r="LVA936" s="307"/>
      <c r="LVB936" s="307"/>
      <c r="LVC936" s="307"/>
      <c r="LVD936" s="307"/>
      <c r="LVE936" s="307"/>
      <c r="LVF936" s="307"/>
      <c r="LVG936" s="307"/>
      <c r="LVH936" s="307"/>
      <c r="LVI936" s="307"/>
      <c r="LVJ936" s="307"/>
      <c r="LVK936" s="307"/>
      <c r="LVL936" s="307"/>
      <c r="LVM936" s="307"/>
      <c r="LVN936" s="307"/>
      <c r="LVO936" s="307"/>
      <c r="LVP936" s="307"/>
      <c r="LVQ936" s="307"/>
      <c r="LVR936" s="307"/>
      <c r="LVS936" s="307"/>
      <c r="LVT936" s="307"/>
      <c r="LVU936" s="307"/>
      <c r="LVV936" s="307"/>
      <c r="LVW936" s="307"/>
      <c r="LVX936" s="307"/>
      <c r="LVY936" s="307"/>
      <c r="LVZ936" s="307"/>
      <c r="LWA936" s="307"/>
      <c r="LWB936" s="307"/>
      <c r="LWC936" s="307"/>
      <c r="LWD936" s="307"/>
      <c r="LWE936" s="307"/>
      <c r="LWF936" s="307"/>
      <c r="LWG936" s="307"/>
      <c r="LWH936" s="307"/>
      <c r="LWI936" s="307"/>
      <c r="LWJ936" s="307"/>
      <c r="LWK936" s="307"/>
      <c r="LWL936" s="307"/>
      <c r="LWM936" s="307"/>
      <c r="LWN936" s="307"/>
      <c r="LWO936" s="307"/>
      <c r="LWP936" s="307"/>
      <c r="LWQ936" s="307"/>
      <c r="LWR936" s="307"/>
      <c r="LWS936" s="307"/>
      <c r="LWT936" s="307"/>
      <c r="LWU936" s="307"/>
      <c r="LWV936" s="307"/>
      <c r="LWW936" s="307"/>
      <c r="LWX936" s="307"/>
      <c r="LWY936" s="307"/>
      <c r="LWZ936" s="307"/>
      <c r="LXA936" s="307"/>
      <c r="LXB936" s="307"/>
      <c r="LXC936" s="307"/>
      <c r="LXD936" s="307"/>
      <c r="LXE936" s="307"/>
      <c r="LXF936" s="307"/>
      <c r="LXG936" s="307"/>
      <c r="LXH936" s="307"/>
      <c r="LXI936" s="307"/>
      <c r="LXJ936" s="307"/>
      <c r="LXK936" s="307"/>
      <c r="LXL936" s="307"/>
      <c r="LXM936" s="307"/>
      <c r="LXN936" s="307"/>
      <c r="LXO936" s="307"/>
      <c r="LXP936" s="307"/>
      <c r="LXQ936" s="307"/>
      <c r="LXR936" s="307"/>
      <c r="LXS936" s="307"/>
      <c r="LXT936" s="307"/>
      <c r="LXU936" s="307"/>
      <c r="LXV936" s="307"/>
      <c r="LXW936" s="307"/>
      <c r="LXX936" s="307"/>
      <c r="LXY936" s="307"/>
      <c r="LXZ936" s="307"/>
      <c r="LYA936" s="307"/>
      <c r="LYB936" s="307"/>
      <c r="LYC936" s="307"/>
      <c r="LYD936" s="307"/>
      <c r="LYE936" s="307"/>
      <c r="LYF936" s="307"/>
      <c r="LYG936" s="307"/>
      <c r="LYH936" s="307"/>
      <c r="LYI936" s="307"/>
      <c r="LYJ936" s="307"/>
      <c r="LYK936" s="307"/>
      <c r="LYL936" s="307"/>
      <c r="LYM936" s="307"/>
      <c r="LYN936" s="307"/>
      <c r="LYO936" s="307"/>
      <c r="LYP936" s="307"/>
      <c r="LYQ936" s="307"/>
      <c r="LYR936" s="307"/>
      <c r="LYS936" s="307"/>
      <c r="LYT936" s="307"/>
      <c r="LYU936" s="307"/>
      <c r="LYV936" s="307"/>
      <c r="LYW936" s="307"/>
      <c r="LYX936" s="307"/>
      <c r="LYY936" s="307"/>
      <c r="LYZ936" s="307"/>
      <c r="LZA936" s="307"/>
      <c r="LZB936" s="307"/>
      <c r="LZC936" s="307"/>
      <c r="LZD936" s="307"/>
      <c r="LZE936" s="307"/>
      <c r="LZF936" s="307"/>
      <c r="LZG936" s="307"/>
      <c r="LZH936" s="307"/>
      <c r="LZI936" s="307"/>
      <c r="LZJ936" s="307"/>
      <c r="LZK936" s="307"/>
      <c r="LZL936" s="307"/>
      <c r="LZM936" s="307"/>
      <c r="LZN936" s="307"/>
      <c r="LZO936" s="307"/>
      <c r="LZP936" s="307"/>
      <c r="LZQ936" s="307"/>
      <c r="LZR936" s="307"/>
      <c r="LZS936" s="307"/>
      <c r="LZT936" s="307"/>
      <c r="LZU936" s="307"/>
      <c r="LZV936" s="307"/>
      <c r="LZW936" s="307"/>
      <c r="LZX936" s="307"/>
      <c r="LZY936" s="307"/>
      <c r="LZZ936" s="307"/>
      <c r="MAA936" s="307"/>
      <c r="MAB936" s="307"/>
      <c r="MAC936" s="307"/>
      <c r="MAD936" s="307"/>
      <c r="MAE936" s="307"/>
      <c r="MAF936" s="307"/>
      <c r="MAG936" s="307"/>
      <c r="MAH936" s="307"/>
      <c r="MAI936" s="307"/>
      <c r="MAJ936" s="307"/>
      <c r="MAK936" s="307"/>
      <c r="MAL936" s="307"/>
      <c r="MAM936" s="307"/>
      <c r="MAN936" s="307"/>
      <c r="MAO936" s="307"/>
      <c r="MAP936" s="307"/>
      <c r="MAQ936" s="307"/>
      <c r="MAR936" s="307"/>
      <c r="MAS936" s="307"/>
      <c r="MAT936" s="307"/>
      <c r="MAU936" s="307"/>
      <c r="MAV936" s="307"/>
      <c r="MAW936" s="307"/>
      <c r="MAX936" s="307"/>
      <c r="MAY936" s="307"/>
      <c r="MAZ936" s="307"/>
      <c r="MBA936" s="307"/>
      <c r="MBB936" s="307"/>
      <c r="MBC936" s="307"/>
      <c r="MBD936" s="307"/>
      <c r="MBE936" s="307"/>
      <c r="MBF936" s="307"/>
      <c r="MBG936" s="307"/>
      <c r="MBH936" s="307"/>
      <c r="MBI936" s="307"/>
      <c r="MBJ936" s="307"/>
      <c r="MBK936" s="307"/>
      <c r="MBL936" s="307"/>
      <c r="MBM936" s="307"/>
      <c r="MBN936" s="307"/>
      <c r="MBO936" s="307"/>
      <c r="MBP936" s="307"/>
      <c r="MBQ936" s="307"/>
      <c r="MBR936" s="307"/>
      <c r="MBS936" s="307"/>
      <c r="MBT936" s="307"/>
      <c r="MBU936" s="307"/>
      <c r="MBV936" s="307"/>
      <c r="MBW936" s="307"/>
      <c r="MBX936" s="307"/>
      <c r="MBY936" s="307"/>
      <c r="MBZ936" s="307"/>
      <c r="MCA936" s="307"/>
      <c r="MCB936" s="307"/>
      <c r="MCC936" s="307"/>
      <c r="MCD936" s="307"/>
      <c r="MCE936" s="307"/>
      <c r="MCF936" s="307"/>
      <c r="MCG936" s="307"/>
      <c r="MCH936" s="307"/>
      <c r="MCI936" s="307"/>
      <c r="MCJ936" s="307"/>
      <c r="MCK936" s="307"/>
      <c r="MCL936" s="307"/>
      <c r="MCM936" s="307"/>
      <c r="MCN936" s="307"/>
      <c r="MCO936" s="307"/>
      <c r="MCP936" s="307"/>
      <c r="MCQ936" s="307"/>
      <c r="MCR936" s="307"/>
      <c r="MCS936" s="307"/>
      <c r="MCT936" s="307"/>
      <c r="MCU936" s="307"/>
      <c r="MCV936" s="307"/>
      <c r="MCW936" s="307"/>
      <c r="MCX936" s="307"/>
      <c r="MCY936" s="307"/>
      <c r="MCZ936" s="307"/>
      <c r="MDA936" s="307"/>
      <c r="MDB936" s="307"/>
      <c r="MDC936" s="307"/>
      <c r="MDD936" s="307"/>
      <c r="MDE936" s="307"/>
      <c r="MDF936" s="307"/>
      <c r="MDG936" s="307"/>
      <c r="MDH936" s="307"/>
      <c r="MDI936" s="307"/>
      <c r="MDJ936" s="307"/>
      <c r="MDK936" s="307"/>
      <c r="MDL936" s="307"/>
      <c r="MDM936" s="307"/>
      <c r="MDN936" s="307"/>
      <c r="MDO936" s="307"/>
      <c r="MDP936" s="307"/>
      <c r="MDQ936" s="307"/>
      <c r="MDR936" s="307"/>
      <c r="MDS936" s="307"/>
      <c r="MDT936" s="307"/>
      <c r="MDU936" s="307"/>
      <c r="MDV936" s="307"/>
      <c r="MDW936" s="307"/>
      <c r="MDX936" s="307"/>
      <c r="MDY936" s="307"/>
      <c r="MDZ936" s="307"/>
      <c r="MEA936" s="307"/>
      <c r="MEB936" s="307"/>
      <c r="MEC936" s="307"/>
      <c r="MED936" s="307"/>
      <c r="MEE936" s="307"/>
      <c r="MEF936" s="307"/>
      <c r="MEG936" s="307"/>
      <c r="MEH936" s="307"/>
      <c r="MEI936" s="307"/>
      <c r="MEJ936" s="307"/>
      <c r="MEK936" s="307"/>
      <c r="MEL936" s="307"/>
      <c r="MEM936" s="307"/>
      <c r="MEN936" s="307"/>
      <c r="MEO936" s="307"/>
      <c r="MEP936" s="307"/>
      <c r="MEQ936" s="307"/>
      <c r="MER936" s="307"/>
      <c r="MES936" s="307"/>
      <c r="MET936" s="307"/>
      <c r="MEU936" s="307"/>
      <c r="MEV936" s="307"/>
      <c r="MEW936" s="307"/>
      <c r="MEX936" s="307"/>
      <c r="MEY936" s="307"/>
      <c r="MEZ936" s="307"/>
      <c r="MFA936" s="307"/>
      <c r="MFB936" s="307"/>
      <c r="MFC936" s="307"/>
      <c r="MFD936" s="307"/>
      <c r="MFE936" s="307"/>
      <c r="MFF936" s="307"/>
      <c r="MFG936" s="307"/>
      <c r="MFH936" s="307"/>
      <c r="MFI936" s="307"/>
      <c r="MFJ936" s="307"/>
      <c r="MFK936" s="307"/>
      <c r="MFL936" s="307"/>
      <c r="MFM936" s="307"/>
      <c r="MFN936" s="307"/>
      <c r="MFO936" s="307"/>
      <c r="MFP936" s="307"/>
      <c r="MFQ936" s="307"/>
      <c r="MFR936" s="307"/>
      <c r="MFS936" s="307"/>
      <c r="MFT936" s="307"/>
      <c r="MFU936" s="307"/>
      <c r="MFV936" s="307"/>
      <c r="MFW936" s="307"/>
      <c r="MFX936" s="307"/>
      <c r="MFY936" s="307"/>
      <c r="MFZ936" s="307"/>
      <c r="MGA936" s="307"/>
      <c r="MGB936" s="307"/>
      <c r="MGC936" s="307"/>
      <c r="MGD936" s="307"/>
      <c r="MGE936" s="307"/>
      <c r="MGF936" s="307"/>
      <c r="MGG936" s="307"/>
      <c r="MGH936" s="307"/>
      <c r="MGI936" s="307"/>
      <c r="MGJ936" s="307"/>
      <c r="MGK936" s="307"/>
      <c r="MGL936" s="307"/>
      <c r="MGM936" s="307"/>
      <c r="MGN936" s="307"/>
      <c r="MGO936" s="307"/>
      <c r="MGP936" s="307"/>
      <c r="MGQ936" s="307"/>
      <c r="MGR936" s="307"/>
      <c r="MGS936" s="307"/>
      <c r="MGT936" s="307"/>
      <c r="MGU936" s="307"/>
      <c r="MGV936" s="307"/>
      <c r="MGW936" s="307"/>
      <c r="MGX936" s="307"/>
      <c r="MGY936" s="307"/>
      <c r="MGZ936" s="307"/>
      <c r="MHA936" s="307"/>
      <c r="MHB936" s="307"/>
      <c r="MHC936" s="307"/>
      <c r="MHD936" s="307"/>
      <c r="MHE936" s="307"/>
      <c r="MHF936" s="307"/>
      <c r="MHG936" s="307"/>
      <c r="MHH936" s="307"/>
      <c r="MHI936" s="307"/>
      <c r="MHJ936" s="307"/>
      <c r="MHK936" s="307"/>
      <c r="MHL936" s="307"/>
      <c r="MHM936" s="307"/>
      <c r="MHN936" s="307"/>
      <c r="MHO936" s="307"/>
      <c r="MHP936" s="307"/>
      <c r="MHQ936" s="307"/>
      <c r="MHR936" s="307"/>
      <c r="MHS936" s="307"/>
      <c r="MHT936" s="307"/>
      <c r="MHU936" s="307"/>
      <c r="MHV936" s="307"/>
      <c r="MHW936" s="307"/>
      <c r="MHX936" s="307"/>
      <c r="MHY936" s="307"/>
      <c r="MHZ936" s="307"/>
      <c r="MIA936" s="307"/>
      <c r="MIB936" s="307"/>
      <c r="MIC936" s="307"/>
      <c r="MID936" s="307"/>
      <c r="MIE936" s="307"/>
      <c r="MIF936" s="307"/>
      <c r="MIG936" s="307"/>
      <c r="MIH936" s="307"/>
      <c r="MII936" s="307"/>
      <c r="MIJ936" s="307"/>
      <c r="MIK936" s="307"/>
      <c r="MIL936" s="307"/>
      <c r="MIM936" s="307"/>
      <c r="MIN936" s="307"/>
      <c r="MIO936" s="307"/>
      <c r="MIP936" s="307"/>
      <c r="MIQ936" s="307"/>
      <c r="MIR936" s="307"/>
      <c r="MIS936" s="307"/>
      <c r="MIT936" s="307"/>
      <c r="MIU936" s="307"/>
      <c r="MIV936" s="307"/>
      <c r="MIW936" s="307"/>
      <c r="MIX936" s="307"/>
      <c r="MIY936" s="307"/>
      <c r="MIZ936" s="307"/>
      <c r="MJA936" s="307"/>
      <c r="MJB936" s="307"/>
      <c r="MJC936" s="307"/>
      <c r="MJD936" s="307"/>
      <c r="MJE936" s="307"/>
      <c r="MJF936" s="307"/>
      <c r="MJG936" s="307"/>
      <c r="MJH936" s="307"/>
      <c r="MJI936" s="307"/>
      <c r="MJJ936" s="307"/>
      <c r="MJK936" s="307"/>
      <c r="MJL936" s="307"/>
      <c r="MJM936" s="307"/>
      <c r="MJN936" s="307"/>
      <c r="MJO936" s="307"/>
      <c r="MJP936" s="307"/>
      <c r="MJQ936" s="307"/>
      <c r="MJR936" s="307"/>
      <c r="MJS936" s="307"/>
      <c r="MJT936" s="307"/>
      <c r="MJU936" s="307"/>
      <c r="MJV936" s="307"/>
      <c r="MJW936" s="307"/>
      <c r="MJX936" s="307"/>
      <c r="MJY936" s="307"/>
      <c r="MJZ936" s="307"/>
      <c r="MKA936" s="307"/>
      <c r="MKB936" s="307"/>
      <c r="MKC936" s="307"/>
      <c r="MKD936" s="307"/>
      <c r="MKE936" s="307"/>
      <c r="MKF936" s="307"/>
      <c r="MKG936" s="307"/>
      <c r="MKH936" s="307"/>
      <c r="MKI936" s="307"/>
      <c r="MKJ936" s="307"/>
      <c r="MKK936" s="307"/>
      <c r="MKL936" s="307"/>
      <c r="MKM936" s="307"/>
      <c r="MKN936" s="307"/>
      <c r="MKO936" s="307"/>
      <c r="MKP936" s="307"/>
      <c r="MKQ936" s="307"/>
      <c r="MKR936" s="307"/>
      <c r="MKS936" s="307"/>
      <c r="MKT936" s="307"/>
      <c r="MKU936" s="307"/>
      <c r="MKV936" s="307"/>
      <c r="MKW936" s="307"/>
      <c r="MKX936" s="307"/>
      <c r="MKY936" s="307"/>
      <c r="MKZ936" s="307"/>
      <c r="MLA936" s="307"/>
      <c r="MLB936" s="307"/>
      <c r="MLC936" s="307"/>
      <c r="MLD936" s="307"/>
      <c r="MLE936" s="307"/>
      <c r="MLF936" s="307"/>
      <c r="MLG936" s="307"/>
      <c r="MLH936" s="307"/>
      <c r="MLI936" s="307"/>
      <c r="MLJ936" s="307"/>
      <c r="MLK936" s="307"/>
      <c r="MLL936" s="307"/>
      <c r="MLM936" s="307"/>
      <c r="MLN936" s="307"/>
      <c r="MLO936" s="307"/>
      <c r="MLP936" s="307"/>
      <c r="MLQ936" s="307"/>
      <c r="MLR936" s="307"/>
      <c r="MLS936" s="307"/>
      <c r="MLT936" s="307"/>
      <c r="MLU936" s="307"/>
      <c r="MLV936" s="307"/>
      <c r="MLW936" s="307"/>
      <c r="MLX936" s="307"/>
      <c r="MLY936" s="307"/>
      <c r="MLZ936" s="307"/>
      <c r="MMA936" s="307"/>
      <c r="MMB936" s="307"/>
      <c r="MMC936" s="307"/>
      <c r="MMD936" s="307"/>
      <c r="MME936" s="307"/>
      <c r="MMF936" s="307"/>
      <c r="MMG936" s="307"/>
      <c r="MMH936" s="307"/>
      <c r="MMI936" s="307"/>
      <c r="MMJ936" s="307"/>
      <c r="MMK936" s="307"/>
      <c r="MML936" s="307"/>
      <c r="MMM936" s="307"/>
      <c r="MMN936" s="307"/>
      <c r="MMO936" s="307"/>
      <c r="MMP936" s="307"/>
      <c r="MMQ936" s="307"/>
      <c r="MMR936" s="307"/>
      <c r="MMS936" s="307"/>
      <c r="MMT936" s="307"/>
      <c r="MMU936" s="307"/>
      <c r="MMV936" s="307"/>
      <c r="MMW936" s="307"/>
      <c r="MMX936" s="307"/>
      <c r="MMY936" s="307"/>
      <c r="MMZ936" s="307"/>
      <c r="MNA936" s="307"/>
      <c r="MNB936" s="307"/>
      <c r="MNC936" s="307"/>
      <c r="MND936" s="307"/>
      <c r="MNE936" s="307"/>
      <c r="MNF936" s="307"/>
      <c r="MNG936" s="307"/>
      <c r="MNH936" s="307"/>
      <c r="MNI936" s="307"/>
      <c r="MNJ936" s="307"/>
      <c r="MNK936" s="307"/>
      <c r="MNL936" s="307"/>
      <c r="MNM936" s="307"/>
      <c r="MNN936" s="307"/>
      <c r="MNO936" s="307"/>
      <c r="MNP936" s="307"/>
      <c r="MNQ936" s="307"/>
      <c r="MNR936" s="307"/>
      <c r="MNS936" s="307"/>
      <c r="MNT936" s="307"/>
      <c r="MNU936" s="307"/>
      <c r="MNV936" s="307"/>
      <c r="MNW936" s="307"/>
      <c r="MNX936" s="307"/>
      <c r="MNY936" s="307"/>
      <c r="MNZ936" s="307"/>
      <c r="MOA936" s="307"/>
      <c r="MOB936" s="307"/>
      <c r="MOC936" s="307"/>
      <c r="MOD936" s="307"/>
      <c r="MOE936" s="307"/>
      <c r="MOF936" s="307"/>
      <c r="MOG936" s="307"/>
      <c r="MOH936" s="307"/>
      <c r="MOI936" s="307"/>
      <c r="MOJ936" s="307"/>
      <c r="MOK936" s="307"/>
      <c r="MOL936" s="307"/>
      <c r="MOM936" s="307"/>
      <c r="MON936" s="307"/>
      <c r="MOO936" s="307"/>
      <c r="MOP936" s="307"/>
      <c r="MOQ936" s="307"/>
      <c r="MOR936" s="307"/>
      <c r="MOS936" s="307"/>
      <c r="MOT936" s="307"/>
      <c r="MOU936" s="307"/>
      <c r="MOV936" s="307"/>
      <c r="MOW936" s="307"/>
      <c r="MOX936" s="307"/>
      <c r="MOY936" s="307"/>
      <c r="MOZ936" s="307"/>
      <c r="MPA936" s="307"/>
      <c r="MPB936" s="307"/>
      <c r="MPC936" s="307"/>
      <c r="MPD936" s="307"/>
      <c r="MPE936" s="307"/>
      <c r="MPF936" s="307"/>
      <c r="MPG936" s="307"/>
      <c r="MPH936" s="307"/>
      <c r="MPI936" s="307"/>
      <c r="MPJ936" s="307"/>
      <c r="MPK936" s="307"/>
      <c r="MPL936" s="307"/>
      <c r="MPM936" s="307"/>
      <c r="MPN936" s="307"/>
      <c r="MPO936" s="307"/>
      <c r="MPP936" s="307"/>
      <c r="MPQ936" s="307"/>
      <c r="MPR936" s="307"/>
      <c r="MPS936" s="307"/>
      <c r="MPT936" s="307"/>
      <c r="MPU936" s="307"/>
      <c r="MPV936" s="307"/>
      <c r="MPW936" s="307"/>
      <c r="MPX936" s="307"/>
      <c r="MPY936" s="307"/>
      <c r="MPZ936" s="307"/>
      <c r="MQA936" s="307"/>
      <c r="MQB936" s="307"/>
      <c r="MQC936" s="307"/>
      <c r="MQD936" s="307"/>
      <c r="MQE936" s="307"/>
      <c r="MQF936" s="307"/>
      <c r="MQG936" s="307"/>
      <c r="MQH936" s="307"/>
      <c r="MQI936" s="307"/>
      <c r="MQJ936" s="307"/>
      <c r="MQK936" s="307"/>
      <c r="MQL936" s="307"/>
      <c r="MQM936" s="307"/>
      <c r="MQN936" s="307"/>
      <c r="MQO936" s="307"/>
      <c r="MQP936" s="307"/>
      <c r="MQQ936" s="307"/>
      <c r="MQR936" s="307"/>
      <c r="MQS936" s="307"/>
      <c r="MQT936" s="307"/>
      <c r="MQU936" s="307"/>
      <c r="MQV936" s="307"/>
      <c r="MQW936" s="307"/>
      <c r="MQX936" s="307"/>
      <c r="MQY936" s="307"/>
      <c r="MQZ936" s="307"/>
      <c r="MRA936" s="307"/>
      <c r="MRB936" s="307"/>
      <c r="MRC936" s="307"/>
      <c r="MRD936" s="307"/>
      <c r="MRE936" s="307"/>
      <c r="MRF936" s="307"/>
      <c r="MRG936" s="307"/>
      <c r="MRH936" s="307"/>
      <c r="MRI936" s="307"/>
      <c r="MRJ936" s="307"/>
      <c r="MRK936" s="307"/>
      <c r="MRL936" s="307"/>
      <c r="MRM936" s="307"/>
      <c r="MRN936" s="307"/>
      <c r="MRO936" s="307"/>
      <c r="MRP936" s="307"/>
      <c r="MRQ936" s="307"/>
      <c r="MRR936" s="307"/>
      <c r="MRS936" s="307"/>
      <c r="MRT936" s="307"/>
      <c r="MRU936" s="307"/>
      <c r="MRV936" s="307"/>
      <c r="MRW936" s="307"/>
      <c r="MRX936" s="307"/>
      <c r="MRY936" s="307"/>
      <c r="MRZ936" s="307"/>
      <c r="MSA936" s="307"/>
      <c r="MSB936" s="307"/>
      <c r="MSC936" s="307"/>
      <c r="MSD936" s="307"/>
      <c r="MSE936" s="307"/>
      <c r="MSF936" s="307"/>
      <c r="MSG936" s="307"/>
      <c r="MSH936" s="307"/>
      <c r="MSI936" s="307"/>
      <c r="MSJ936" s="307"/>
      <c r="MSK936" s="307"/>
      <c r="MSL936" s="307"/>
      <c r="MSM936" s="307"/>
      <c r="MSN936" s="307"/>
      <c r="MSO936" s="307"/>
      <c r="MSP936" s="307"/>
      <c r="MSQ936" s="307"/>
      <c r="MSR936" s="307"/>
      <c r="MSS936" s="307"/>
      <c r="MST936" s="307"/>
      <c r="MSU936" s="307"/>
      <c r="MSV936" s="307"/>
      <c r="MSW936" s="307"/>
      <c r="MSX936" s="307"/>
      <c r="MSY936" s="307"/>
      <c r="MSZ936" s="307"/>
      <c r="MTA936" s="307"/>
      <c r="MTB936" s="307"/>
      <c r="MTC936" s="307"/>
      <c r="MTD936" s="307"/>
      <c r="MTE936" s="307"/>
      <c r="MTF936" s="307"/>
      <c r="MTG936" s="307"/>
      <c r="MTH936" s="307"/>
      <c r="MTI936" s="307"/>
      <c r="MTJ936" s="307"/>
      <c r="MTK936" s="307"/>
      <c r="MTL936" s="307"/>
      <c r="MTM936" s="307"/>
      <c r="MTN936" s="307"/>
      <c r="MTO936" s="307"/>
      <c r="MTP936" s="307"/>
      <c r="MTQ936" s="307"/>
      <c r="MTR936" s="307"/>
      <c r="MTS936" s="307"/>
      <c r="MTT936" s="307"/>
      <c r="MTU936" s="307"/>
      <c r="MTV936" s="307"/>
      <c r="MTW936" s="307"/>
      <c r="MTX936" s="307"/>
      <c r="MTY936" s="307"/>
      <c r="MTZ936" s="307"/>
      <c r="MUA936" s="307"/>
      <c r="MUB936" s="307"/>
      <c r="MUC936" s="307"/>
      <c r="MUD936" s="307"/>
      <c r="MUE936" s="307"/>
      <c r="MUF936" s="307"/>
      <c r="MUG936" s="307"/>
      <c r="MUH936" s="307"/>
      <c r="MUI936" s="307"/>
      <c r="MUJ936" s="307"/>
      <c r="MUK936" s="307"/>
      <c r="MUL936" s="307"/>
      <c r="MUM936" s="307"/>
      <c r="MUN936" s="307"/>
      <c r="MUO936" s="307"/>
      <c r="MUP936" s="307"/>
      <c r="MUQ936" s="307"/>
      <c r="MUR936" s="307"/>
      <c r="MUS936" s="307"/>
      <c r="MUT936" s="307"/>
      <c r="MUU936" s="307"/>
      <c r="MUV936" s="307"/>
      <c r="MUW936" s="307"/>
      <c r="MUX936" s="307"/>
      <c r="MUY936" s="307"/>
      <c r="MUZ936" s="307"/>
      <c r="MVA936" s="307"/>
      <c r="MVB936" s="307"/>
      <c r="MVC936" s="307"/>
      <c r="MVD936" s="307"/>
      <c r="MVE936" s="307"/>
      <c r="MVF936" s="307"/>
      <c r="MVG936" s="307"/>
      <c r="MVH936" s="307"/>
      <c r="MVI936" s="307"/>
      <c r="MVJ936" s="307"/>
      <c r="MVK936" s="307"/>
      <c r="MVL936" s="307"/>
      <c r="MVM936" s="307"/>
      <c r="MVN936" s="307"/>
      <c r="MVO936" s="307"/>
      <c r="MVP936" s="307"/>
      <c r="MVQ936" s="307"/>
      <c r="MVR936" s="307"/>
      <c r="MVS936" s="307"/>
      <c r="MVT936" s="307"/>
      <c r="MVU936" s="307"/>
      <c r="MVV936" s="307"/>
      <c r="MVW936" s="307"/>
      <c r="MVX936" s="307"/>
      <c r="MVY936" s="307"/>
      <c r="MVZ936" s="307"/>
      <c r="MWA936" s="307"/>
      <c r="MWB936" s="307"/>
      <c r="MWC936" s="307"/>
      <c r="MWD936" s="307"/>
      <c r="MWE936" s="307"/>
      <c r="MWF936" s="307"/>
      <c r="MWG936" s="307"/>
      <c r="MWH936" s="307"/>
      <c r="MWI936" s="307"/>
      <c r="MWJ936" s="307"/>
      <c r="MWK936" s="307"/>
      <c r="MWL936" s="307"/>
      <c r="MWM936" s="307"/>
      <c r="MWN936" s="307"/>
      <c r="MWO936" s="307"/>
      <c r="MWP936" s="307"/>
      <c r="MWQ936" s="307"/>
      <c r="MWR936" s="307"/>
      <c r="MWS936" s="307"/>
      <c r="MWT936" s="307"/>
      <c r="MWU936" s="307"/>
      <c r="MWV936" s="307"/>
      <c r="MWW936" s="307"/>
      <c r="MWX936" s="307"/>
      <c r="MWY936" s="307"/>
      <c r="MWZ936" s="307"/>
      <c r="MXA936" s="307"/>
      <c r="MXB936" s="307"/>
      <c r="MXC936" s="307"/>
      <c r="MXD936" s="307"/>
      <c r="MXE936" s="307"/>
      <c r="MXF936" s="307"/>
      <c r="MXG936" s="307"/>
      <c r="MXH936" s="307"/>
      <c r="MXI936" s="307"/>
      <c r="MXJ936" s="307"/>
      <c r="MXK936" s="307"/>
      <c r="MXL936" s="307"/>
      <c r="MXM936" s="307"/>
      <c r="MXN936" s="307"/>
      <c r="MXO936" s="307"/>
      <c r="MXP936" s="307"/>
      <c r="MXQ936" s="307"/>
      <c r="MXR936" s="307"/>
      <c r="MXS936" s="307"/>
      <c r="MXT936" s="307"/>
      <c r="MXU936" s="307"/>
      <c r="MXV936" s="307"/>
      <c r="MXW936" s="307"/>
      <c r="MXX936" s="307"/>
      <c r="MXY936" s="307"/>
      <c r="MXZ936" s="307"/>
      <c r="MYA936" s="307"/>
      <c r="MYB936" s="307"/>
      <c r="MYC936" s="307"/>
      <c r="MYD936" s="307"/>
      <c r="MYE936" s="307"/>
      <c r="MYF936" s="307"/>
      <c r="MYG936" s="307"/>
      <c r="MYH936" s="307"/>
      <c r="MYI936" s="307"/>
      <c r="MYJ936" s="307"/>
      <c r="MYK936" s="307"/>
      <c r="MYL936" s="307"/>
      <c r="MYM936" s="307"/>
      <c r="MYN936" s="307"/>
      <c r="MYO936" s="307"/>
      <c r="MYP936" s="307"/>
      <c r="MYQ936" s="307"/>
      <c r="MYR936" s="307"/>
      <c r="MYS936" s="307"/>
      <c r="MYT936" s="307"/>
      <c r="MYU936" s="307"/>
      <c r="MYV936" s="307"/>
      <c r="MYW936" s="307"/>
      <c r="MYX936" s="307"/>
      <c r="MYY936" s="307"/>
      <c r="MYZ936" s="307"/>
      <c r="MZA936" s="307"/>
      <c r="MZB936" s="307"/>
      <c r="MZC936" s="307"/>
      <c r="MZD936" s="307"/>
      <c r="MZE936" s="307"/>
      <c r="MZF936" s="307"/>
      <c r="MZG936" s="307"/>
      <c r="MZH936" s="307"/>
      <c r="MZI936" s="307"/>
      <c r="MZJ936" s="307"/>
      <c r="MZK936" s="307"/>
      <c r="MZL936" s="307"/>
      <c r="MZM936" s="307"/>
      <c r="MZN936" s="307"/>
      <c r="MZO936" s="307"/>
      <c r="MZP936" s="307"/>
      <c r="MZQ936" s="307"/>
      <c r="MZR936" s="307"/>
      <c r="MZS936" s="307"/>
      <c r="MZT936" s="307"/>
      <c r="MZU936" s="307"/>
      <c r="MZV936" s="307"/>
      <c r="MZW936" s="307"/>
      <c r="MZX936" s="307"/>
      <c r="MZY936" s="307"/>
      <c r="MZZ936" s="307"/>
      <c r="NAA936" s="307"/>
      <c r="NAB936" s="307"/>
      <c r="NAC936" s="307"/>
      <c r="NAD936" s="307"/>
      <c r="NAE936" s="307"/>
      <c r="NAF936" s="307"/>
      <c r="NAG936" s="307"/>
      <c r="NAH936" s="307"/>
      <c r="NAI936" s="307"/>
      <c r="NAJ936" s="307"/>
      <c r="NAK936" s="307"/>
      <c r="NAL936" s="307"/>
      <c r="NAM936" s="307"/>
      <c r="NAN936" s="307"/>
      <c r="NAO936" s="307"/>
      <c r="NAP936" s="307"/>
      <c r="NAQ936" s="307"/>
      <c r="NAR936" s="307"/>
      <c r="NAS936" s="307"/>
      <c r="NAT936" s="307"/>
      <c r="NAU936" s="307"/>
      <c r="NAV936" s="307"/>
      <c r="NAW936" s="307"/>
      <c r="NAX936" s="307"/>
      <c r="NAY936" s="307"/>
      <c r="NAZ936" s="307"/>
      <c r="NBA936" s="307"/>
      <c r="NBB936" s="307"/>
      <c r="NBC936" s="307"/>
      <c r="NBD936" s="307"/>
      <c r="NBE936" s="307"/>
      <c r="NBF936" s="307"/>
      <c r="NBG936" s="307"/>
      <c r="NBH936" s="307"/>
      <c r="NBI936" s="307"/>
      <c r="NBJ936" s="307"/>
      <c r="NBK936" s="307"/>
      <c r="NBL936" s="307"/>
      <c r="NBM936" s="307"/>
      <c r="NBN936" s="307"/>
      <c r="NBO936" s="307"/>
      <c r="NBP936" s="307"/>
      <c r="NBQ936" s="307"/>
      <c r="NBR936" s="307"/>
      <c r="NBS936" s="307"/>
      <c r="NBT936" s="307"/>
      <c r="NBU936" s="307"/>
      <c r="NBV936" s="307"/>
      <c r="NBW936" s="307"/>
      <c r="NBX936" s="307"/>
      <c r="NBY936" s="307"/>
      <c r="NBZ936" s="307"/>
      <c r="NCA936" s="307"/>
      <c r="NCB936" s="307"/>
      <c r="NCC936" s="307"/>
      <c r="NCD936" s="307"/>
      <c r="NCE936" s="307"/>
      <c r="NCF936" s="307"/>
      <c r="NCG936" s="307"/>
      <c r="NCH936" s="307"/>
      <c r="NCI936" s="307"/>
      <c r="NCJ936" s="307"/>
      <c r="NCK936" s="307"/>
      <c r="NCL936" s="307"/>
      <c r="NCM936" s="307"/>
      <c r="NCN936" s="307"/>
      <c r="NCO936" s="307"/>
      <c r="NCP936" s="307"/>
      <c r="NCQ936" s="307"/>
      <c r="NCR936" s="307"/>
      <c r="NCS936" s="307"/>
      <c r="NCT936" s="307"/>
      <c r="NCU936" s="307"/>
      <c r="NCV936" s="307"/>
      <c r="NCW936" s="307"/>
      <c r="NCX936" s="307"/>
      <c r="NCY936" s="307"/>
      <c r="NCZ936" s="307"/>
      <c r="NDA936" s="307"/>
      <c r="NDB936" s="307"/>
      <c r="NDC936" s="307"/>
      <c r="NDD936" s="307"/>
      <c r="NDE936" s="307"/>
      <c r="NDF936" s="307"/>
      <c r="NDG936" s="307"/>
      <c r="NDH936" s="307"/>
      <c r="NDI936" s="307"/>
      <c r="NDJ936" s="307"/>
      <c r="NDK936" s="307"/>
      <c r="NDL936" s="307"/>
      <c r="NDM936" s="307"/>
      <c r="NDN936" s="307"/>
      <c r="NDO936" s="307"/>
      <c r="NDP936" s="307"/>
      <c r="NDQ936" s="307"/>
      <c r="NDR936" s="307"/>
      <c r="NDS936" s="307"/>
      <c r="NDT936" s="307"/>
      <c r="NDU936" s="307"/>
      <c r="NDV936" s="307"/>
      <c r="NDW936" s="307"/>
      <c r="NDX936" s="307"/>
      <c r="NDY936" s="307"/>
      <c r="NDZ936" s="307"/>
      <c r="NEA936" s="307"/>
      <c r="NEB936" s="307"/>
      <c r="NEC936" s="307"/>
      <c r="NED936" s="307"/>
      <c r="NEE936" s="307"/>
      <c r="NEF936" s="307"/>
      <c r="NEG936" s="307"/>
      <c r="NEH936" s="307"/>
      <c r="NEI936" s="307"/>
      <c r="NEJ936" s="307"/>
      <c r="NEK936" s="307"/>
      <c r="NEL936" s="307"/>
      <c r="NEM936" s="307"/>
      <c r="NEN936" s="307"/>
      <c r="NEO936" s="307"/>
      <c r="NEP936" s="307"/>
      <c r="NEQ936" s="307"/>
      <c r="NER936" s="307"/>
      <c r="NES936" s="307"/>
      <c r="NET936" s="307"/>
      <c r="NEU936" s="307"/>
      <c r="NEV936" s="307"/>
      <c r="NEW936" s="307"/>
      <c r="NEX936" s="307"/>
      <c r="NEY936" s="307"/>
      <c r="NEZ936" s="307"/>
      <c r="NFA936" s="307"/>
      <c r="NFB936" s="307"/>
      <c r="NFC936" s="307"/>
      <c r="NFD936" s="307"/>
      <c r="NFE936" s="307"/>
      <c r="NFF936" s="307"/>
      <c r="NFG936" s="307"/>
      <c r="NFH936" s="307"/>
      <c r="NFI936" s="307"/>
      <c r="NFJ936" s="307"/>
      <c r="NFK936" s="307"/>
      <c r="NFL936" s="307"/>
      <c r="NFM936" s="307"/>
      <c r="NFN936" s="307"/>
      <c r="NFO936" s="307"/>
      <c r="NFP936" s="307"/>
      <c r="NFQ936" s="307"/>
      <c r="NFR936" s="307"/>
      <c r="NFS936" s="307"/>
      <c r="NFT936" s="307"/>
      <c r="NFU936" s="307"/>
      <c r="NFV936" s="307"/>
      <c r="NFW936" s="307"/>
      <c r="NFX936" s="307"/>
      <c r="NFY936" s="307"/>
      <c r="NFZ936" s="307"/>
      <c r="NGA936" s="307"/>
      <c r="NGB936" s="307"/>
      <c r="NGC936" s="307"/>
      <c r="NGD936" s="307"/>
      <c r="NGE936" s="307"/>
      <c r="NGF936" s="307"/>
      <c r="NGG936" s="307"/>
      <c r="NGH936" s="307"/>
      <c r="NGI936" s="307"/>
      <c r="NGJ936" s="307"/>
      <c r="NGK936" s="307"/>
      <c r="NGL936" s="307"/>
      <c r="NGM936" s="307"/>
      <c r="NGN936" s="307"/>
      <c r="NGO936" s="307"/>
      <c r="NGP936" s="307"/>
      <c r="NGQ936" s="307"/>
      <c r="NGR936" s="307"/>
      <c r="NGS936" s="307"/>
      <c r="NGT936" s="307"/>
      <c r="NGU936" s="307"/>
      <c r="NGV936" s="307"/>
      <c r="NGW936" s="307"/>
      <c r="NGX936" s="307"/>
      <c r="NGY936" s="307"/>
      <c r="NGZ936" s="307"/>
      <c r="NHA936" s="307"/>
      <c r="NHB936" s="307"/>
      <c r="NHC936" s="307"/>
      <c r="NHD936" s="307"/>
      <c r="NHE936" s="307"/>
      <c r="NHF936" s="307"/>
      <c r="NHG936" s="307"/>
      <c r="NHH936" s="307"/>
      <c r="NHI936" s="307"/>
      <c r="NHJ936" s="307"/>
      <c r="NHK936" s="307"/>
      <c r="NHL936" s="307"/>
      <c r="NHM936" s="307"/>
      <c r="NHN936" s="307"/>
      <c r="NHO936" s="307"/>
      <c r="NHP936" s="307"/>
      <c r="NHQ936" s="307"/>
      <c r="NHR936" s="307"/>
      <c r="NHS936" s="307"/>
      <c r="NHT936" s="307"/>
      <c r="NHU936" s="307"/>
      <c r="NHV936" s="307"/>
      <c r="NHW936" s="307"/>
      <c r="NHX936" s="307"/>
      <c r="NHY936" s="307"/>
      <c r="NHZ936" s="307"/>
      <c r="NIA936" s="307"/>
      <c r="NIB936" s="307"/>
      <c r="NIC936" s="307"/>
      <c r="NID936" s="307"/>
      <c r="NIE936" s="307"/>
      <c r="NIF936" s="307"/>
      <c r="NIG936" s="307"/>
      <c r="NIH936" s="307"/>
      <c r="NII936" s="307"/>
      <c r="NIJ936" s="307"/>
      <c r="NIK936" s="307"/>
      <c r="NIL936" s="307"/>
      <c r="NIM936" s="307"/>
      <c r="NIN936" s="307"/>
      <c r="NIO936" s="307"/>
      <c r="NIP936" s="307"/>
      <c r="NIQ936" s="307"/>
      <c r="NIR936" s="307"/>
      <c r="NIS936" s="307"/>
      <c r="NIT936" s="307"/>
      <c r="NIU936" s="307"/>
      <c r="NIV936" s="307"/>
      <c r="NIW936" s="307"/>
      <c r="NIX936" s="307"/>
      <c r="NIY936" s="307"/>
      <c r="NIZ936" s="307"/>
      <c r="NJA936" s="307"/>
      <c r="NJB936" s="307"/>
      <c r="NJC936" s="307"/>
      <c r="NJD936" s="307"/>
      <c r="NJE936" s="307"/>
      <c r="NJF936" s="307"/>
      <c r="NJG936" s="307"/>
      <c r="NJH936" s="307"/>
      <c r="NJI936" s="307"/>
      <c r="NJJ936" s="307"/>
      <c r="NJK936" s="307"/>
      <c r="NJL936" s="307"/>
      <c r="NJM936" s="307"/>
      <c r="NJN936" s="307"/>
      <c r="NJO936" s="307"/>
      <c r="NJP936" s="307"/>
      <c r="NJQ936" s="307"/>
      <c r="NJR936" s="307"/>
      <c r="NJS936" s="307"/>
      <c r="NJT936" s="307"/>
      <c r="NJU936" s="307"/>
      <c r="NJV936" s="307"/>
      <c r="NJW936" s="307"/>
      <c r="NJX936" s="307"/>
      <c r="NJY936" s="307"/>
      <c r="NJZ936" s="307"/>
      <c r="NKA936" s="307"/>
      <c r="NKB936" s="307"/>
      <c r="NKC936" s="307"/>
      <c r="NKD936" s="307"/>
      <c r="NKE936" s="307"/>
      <c r="NKF936" s="307"/>
      <c r="NKG936" s="307"/>
      <c r="NKH936" s="307"/>
      <c r="NKI936" s="307"/>
      <c r="NKJ936" s="307"/>
      <c r="NKK936" s="307"/>
      <c r="NKL936" s="307"/>
      <c r="NKM936" s="307"/>
      <c r="NKN936" s="307"/>
      <c r="NKO936" s="307"/>
      <c r="NKP936" s="307"/>
      <c r="NKQ936" s="307"/>
      <c r="NKR936" s="307"/>
      <c r="NKS936" s="307"/>
      <c r="NKT936" s="307"/>
      <c r="NKU936" s="307"/>
      <c r="NKV936" s="307"/>
      <c r="NKW936" s="307"/>
      <c r="NKX936" s="307"/>
      <c r="NKY936" s="307"/>
      <c r="NKZ936" s="307"/>
      <c r="NLA936" s="307"/>
      <c r="NLB936" s="307"/>
      <c r="NLC936" s="307"/>
      <c r="NLD936" s="307"/>
      <c r="NLE936" s="307"/>
      <c r="NLF936" s="307"/>
      <c r="NLG936" s="307"/>
      <c r="NLH936" s="307"/>
      <c r="NLI936" s="307"/>
      <c r="NLJ936" s="307"/>
      <c r="NLK936" s="307"/>
      <c r="NLL936" s="307"/>
      <c r="NLM936" s="307"/>
      <c r="NLN936" s="307"/>
      <c r="NLO936" s="307"/>
      <c r="NLP936" s="307"/>
      <c r="NLQ936" s="307"/>
      <c r="NLR936" s="307"/>
      <c r="NLS936" s="307"/>
      <c r="NLT936" s="307"/>
      <c r="NLU936" s="307"/>
      <c r="NLV936" s="307"/>
      <c r="NLW936" s="307"/>
      <c r="NLX936" s="307"/>
      <c r="NLY936" s="307"/>
      <c r="NLZ936" s="307"/>
      <c r="NMA936" s="307"/>
      <c r="NMB936" s="307"/>
      <c r="NMC936" s="307"/>
      <c r="NMD936" s="307"/>
      <c r="NME936" s="307"/>
      <c r="NMF936" s="307"/>
      <c r="NMG936" s="307"/>
      <c r="NMH936" s="307"/>
      <c r="NMI936" s="307"/>
      <c r="NMJ936" s="307"/>
      <c r="NMK936" s="307"/>
      <c r="NML936" s="307"/>
      <c r="NMM936" s="307"/>
      <c r="NMN936" s="307"/>
      <c r="NMO936" s="307"/>
      <c r="NMP936" s="307"/>
      <c r="NMQ936" s="307"/>
      <c r="NMR936" s="307"/>
      <c r="NMS936" s="307"/>
      <c r="NMT936" s="307"/>
      <c r="NMU936" s="307"/>
      <c r="NMV936" s="307"/>
      <c r="NMW936" s="307"/>
      <c r="NMX936" s="307"/>
      <c r="NMY936" s="307"/>
      <c r="NMZ936" s="307"/>
      <c r="NNA936" s="307"/>
      <c r="NNB936" s="307"/>
      <c r="NNC936" s="307"/>
      <c r="NND936" s="307"/>
      <c r="NNE936" s="307"/>
      <c r="NNF936" s="307"/>
      <c r="NNG936" s="307"/>
      <c r="NNH936" s="307"/>
      <c r="NNI936" s="307"/>
      <c r="NNJ936" s="307"/>
      <c r="NNK936" s="307"/>
      <c r="NNL936" s="307"/>
      <c r="NNM936" s="307"/>
      <c r="NNN936" s="307"/>
      <c r="NNO936" s="307"/>
      <c r="NNP936" s="307"/>
      <c r="NNQ936" s="307"/>
      <c r="NNR936" s="307"/>
      <c r="NNS936" s="307"/>
      <c r="NNT936" s="307"/>
      <c r="NNU936" s="307"/>
      <c r="NNV936" s="307"/>
      <c r="NNW936" s="307"/>
      <c r="NNX936" s="307"/>
      <c r="NNY936" s="307"/>
      <c r="NNZ936" s="307"/>
      <c r="NOA936" s="307"/>
      <c r="NOB936" s="307"/>
      <c r="NOC936" s="307"/>
      <c r="NOD936" s="307"/>
      <c r="NOE936" s="307"/>
      <c r="NOF936" s="307"/>
      <c r="NOG936" s="307"/>
      <c r="NOH936" s="307"/>
      <c r="NOI936" s="307"/>
      <c r="NOJ936" s="307"/>
      <c r="NOK936" s="307"/>
      <c r="NOL936" s="307"/>
      <c r="NOM936" s="307"/>
      <c r="NON936" s="307"/>
      <c r="NOO936" s="307"/>
      <c r="NOP936" s="307"/>
      <c r="NOQ936" s="307"/>
      <c r="NOR936" s="307"/>
      <c r="NOS936" s="307"/>
      <c r="NOT936" s="307"/>
      <c r="NOU936" s="307"/>
      <c r="NOV936" s="307"/>
      <c r="NOW936" s="307"/>
      <c r="NOX936" s="307"/>
      <c r="NOY936" s="307"/>
      <c r="NOZ936" s="307"/>
      <c r="NPA936" s="307"/>
      <c r="NPB936" s="307"/>
      <c r="NPC936" s="307"/>
      <c r="NPD936" s="307"/>
      <c r="NPE936" s="307"/>
      <c r="NPF936" s="307"/>
      <c r="NPG936" s="307"/>
      <c r="NPH936" s="307"/>
      <c r="NPI936" s="307"/>
      <c r="NPJ936" s="307"/>
      <c r="NPK936" s="307"/>
      <c r="NPL936" s="307"/>
      <c r="NPM936" s="307"/>
      <c r="NPN936" s="307"/>
      <c r="NPO936" s="307"/>
      <c r="NPP936" s="307"/>
      <c r="NPQ936" s="307"/>
      <c r="NPR936" s="307"/>
      <c r="NPS936" s="307"/>
      <c r="NPT936" s="307"/>
      <c r="NPU936" s="307"/>
      <c r="NPV936" s="307"/>
      <c r="NPW936" s="307"/>
      <c r="NPX936" s="307"/>
      <c r="NPY936" s="307"/>
      <c r="NPZ936" s="307"/>
      <c r="NQA936" s="307"/>
      <c r="NQB936" s="307"/>
      <c r="NQC936" s="307"/>
      <c r="NQD936" s="307"/>
      <c r="NQE936" s="307"/>
      <c r="NQF936" s="307"/>
      <c r="NQG936" s="307"/>
      <c r="NQH936" s="307"/>
      <c r="NQI936" s="307"/>
      <c r="NQJ936" s="307"/>
      <c r="NQK936" s="307"/>
      <c r="NQL936" s="307"/>
      <c r="NQM936" s="307"/>
      <c r="NQN936" s="307"/>
      <c r="NQO936" s="307"/>
      <c r="NQP936" s="307"/>
      <c r="NQQ936" s="307"/>
      <c r="NQR936" s="307"/>
      <c r="NQS936" s="307"/>
      <c r="NQT936" s="307"/>
      <c r="NQU936" s="307"/>
      <c r="NQV936" s="307"/>
      <c r="NQW936" s="307"/>
      <c r="NQX936" s="307"/>
      <c r="NQY936" s="307"/>
      <c r="NQZ936" s="307"/>
      <c r="NRA936" s="307"/>
      <c r="NRB936" s="307"/>
      <c r="NRC936" s="307"/>
      <c r="NRD936" s="307"/>
      <c r="NRE936" s="307"/>
      <c r="NRF936" s="307"/>
      <c r="NRG936" s="307"/>
      <c r="NRH936" s="307"/>
      <c r="NRI936" s="307"/>
      <c r="NRJ936" s="307"/>
      <c r="NRK936" s="307"/>
      <c r="NRL936" s="307"/>
      <c r="NRM936" s="307"/>
      <c r="NRN936" s="307"/>
      <c r="NRO936" s="307"/>
      <c r="NRP936" s="307"/>
      <c r="NRQ936" s="307"/>
      <c r="NRR936" s="307"/>
      <c r="NRS936" s="307"/>
      <c r="NRT936" s="307"/>
      <c r="NRU936" s="307"/>
      <c r="NRV936" s="307"/>
      <c r="NRW936" s="307"/>
      <c r="NRX936" s="307"/>
      <c r="NRY936" s="307"/>
      <c r="NRZ936" s="307"/>
      <c r="NSA936" s="307"/>
      <c r="NSB936" s="307"/>
      <c r="NSC936" s="307"/>
      <c r="NSD936" s="307"/>
      <c r="NSE936" s="307"/>
      <c r="NSF936" s="307"/>
      <c r="NSG936" s="307"/>
      <c r="NSH936" s="307"/>
      <c r="NSI936" s="307"/>
      <c r="NSJ936" s="307"/>
      <c r="NSK936" s="307"/>
      <c r="NSL936" s="307"/>
      <c r="NSM936" s="307"/>
      <c r="NSN936" s="307"/>
      <c r="NSO936" s="307"/>
      <c r="NSP936" s="307"/>
      <c r="NSQ936" s="307"/>
      <c r="NSR936" s="307"/>
      <c r="NSS936" s="307"/>
      <c r="NST936" s="307"/>
      <c r="NSU936" s="307"/>
      <c r="NSV936" s="307"/>
      <c r="NSW936" s="307"/>
      <c r="NSX936" s="307"/>
      <c r="NSY936" s="307"/>
      <c r="NSZ936" s="307"/>
      <c r="NTA936" s="307"/>
      <c r="NTB936" s="307"/>
      <c r="NTC936" s="307"/>
      <c r="NTD936" s="307"/>
      <c r="NTE936" s="307"/>
      <c r="NTF936" s="307"/>
      <c r="NTG936" s="307"/>
      <c r="NTH936" s="307"/>
      <c r="NTI936" s="307"/>
      <c r="NTJ936" s="307"/>
      <c r="NTK936" s="307"/>
      <c r="NTL936" s="307"/>
      <c r="NTM936" s="307"/>
      <c r="NTN936" s="307"/>
      <c r="NTO936" s="307"/>
      <c r="NTP936" s="307"/>
      <c r="NTQ936" s="307"/>
      <c r="NTR936" s="307"/>
      <c r="NTS936" s="307"/>
      <c r="NTT936" s="307"/>
      <c r="NTU936" s="307"/>
      <c r="NTV936" s="307"/>
      <c r="NTW936" s="307"/>
      <c r="NTX936" s="307"/>
      <c r="NTY936" s="307"/>
      <c r="NTZ936" s="307"/>
      <c r="NUA936" s="307"/>
      <c r="NUB936" s="307"/>
      <c r="NUC936" s="307"/>
      <c r="NUD936" s="307"/>
      <c r="NUE936" s="307"/>
      <c r="NUF936" s="307"/>
      <c r="NUG936" s="307"/>
      <c r="NUH936" s="307"/>
      <c r="NUI936" s="307"/>
      <c r="NUJ936" s="307"/>
      <c r="NUK936" s="307"/>
      <c r="NUL936" s="307"/>
      <c r="NUM936" s="307"/>
      <c r="NUN936" s="307"/>
      <c r="NUO936" s="307"/>
      <c r="NUP936" s="307"/>
      <c r="NUQ936" s="307"/>
      <c r="NUR936" s="307"/>
      <c r="NUS936" s="307"/>
      <c r="NUT936" s="307"/>
      <c r="NUU936" s="307"/>
      <c r="NUV936" s="307"/>
      <c r="NUW936" s="307"/>
      <c r="NUX936" s="307"/>
      <c r="NUY936" s="307"/>
      <c r="NUZ936" s="307"/>
      <c r="NVA936" s="307"/>
      <c r="NVB936" s="307"/>
      <c r="NVC936" s="307"/>
      <c r="NVD936" s="307"/>
      <c r="NVE936" s="307"/>
      <c r="NVF936" s="307"/>
      <c r="NVG936" s="307"/>
      <c r="NVH936" s="307"/>
      <c r="NVI936" s="307"/>
      <c r="NVJ936" s="307"/>
      <c r="NVK936" s="307"/>
      <c r="NVL936" s="307"/>
      <c r="NVM936" s="307"/>
      <c r="NVN936" s="307"/>
      <c r="NVO936" s="307"/>
      <c r="NVP936" s="307"/>
      <c r="NVQ936" s="307"/>
      <c r="NVR936" s="307"/>
      <c r="NVS936" s="307"/>
      <c r="NVT936" s="307"/>
      <c r="NVU936" s="307"/>
      <c r="NVV936" s="307"/>
      <c r="NVW936" s="307"/>
      <c r="NVX936" s="307"/>
      <c r="NVY936" s="307"/>
      <c r="NVZ936" s="307"/>
      <c r="NWA936" s="307"/>
      <c r="NWB936" s="307"/>
      <c r="NWC936" s="307"/>
      <c r="NWD936" s="307"/>
      <c r="NWE936" s="307"/>
      <c r="NWF936" s="307"/>
      <c r="NWG936" s="307"/>
      <c r="NWH936" s="307"/>
      <c r="NWI936" s="307"/>
      <c r="NWJ936" s="307"/>
      <c r="NWK936" s="307"/>
      <c r="NWL936" s="307"/>
      <c r="NWM936" s="307"/>
      <c r="NWN936" s="307"/>
      <c r="NWO936" s="307"/>
      <c r="NWP936" s="307"/>
      <c r="NWQ936" s="307"/>
      <c r="NWR936" s="307"/>
      <c r="NWS936" s="307"/>
      <c r="NWT936" s="307"/>
      <c r="NWU936" s="307"/>
      <c r="NWV936" s="307"/>
      <c r="NWW936" s="307"/>
      <c r="NWX936" s="307"/>
      <c r="NWY936" s="307"/>
      <c r="NWZ936" s="307"/>
      <c r="NXA936" s="307"/>
      <c r="NXB936" s="307"/>
      <c r="NXC936" s="307"/>
      <c r="NXD936" s="307"/>
      <c r="NXE936" s="307"/>
      <c r="NXF936" s="307"/>
      <c r="NXG936" s="307"/>
      <c r="NXH936" s="307"/>
      <c r="NXI936" s="307"/>
      <c r="NXJ936" s="307"/>
      <c r="NXK936" s="307"/>
      <c r="NXL936" s="307"/>
      <c r="NXM936" s="307"/>
      <c r="NXN936" s="307"/>
      <c r="NXO936" s="307"/>
      <c r="NXP936" s="307"/>
      <c r="NXQ936" s="307"/>
      <c r="NXR936" s="307"/>
      <c r="NXS936" s="307"/>
      <c r="NXT936" s="307"/>
      <c r="NXU936" s="307"/>
      <c r="NXV936" s="307"/>
      <c r="NXW936" s="307"/>
      <c r="NXX936" s="307"/>
      <c r="NXY936" s="307"/>
      <c r="NXZ936" s="307"/>
      <c r="NYA936" s="307"/>
      <c r="NYB936" s="307"/>
      <c r="NYC936" s="307"/>
      <c r="NYD936" s="307"/>
      <c r="NYE936" s="307"/>
      <c r="NYF936" s="307"/>
      <c r="NYG936" s="307"/>
      <c r="NYH936" s="307"/>
      <c r="NYI936" s="307"/>
      <c r="NYJ936" s="307"/>
      <c r="NYK936" s="307"/>
      <c r="NYL936" s="307"/>
      <c r="NYM936" s="307"/>
      <c r="NYN936" s="307"/>
      <c r="NYO936" s="307"/>
      <c r="NYP936" s="307"/>
      <c r="NYQ936" s="307"/>
      <c r="NYR936" s="307"/>
      <c r="NYS936" s="307"/>
      <c r="NYT936" s="307"/>
      <c r="NYU936" s="307"/>
      <c r="NYV936" s="307"/>
      <c r="NYW936" s="307"/>
      <c r="NYX936" s="307"/>
      <c r="NYY936" s="307"/>
      <c r="NYZ936" s="307"/>
      <c r="NZA936" s="307"/>
      <c r="NZB936" s="307"/>
      <c r="NZC936" s="307"/>
      <c r="NZD936" s="307"/>
      <c r="NZE936" s="307"/>
      <c r="NZF936" s="307"/>
      <c r="NZG936" s="307"/>
      <c r="NZH936" s="307"/>
      <c r="NZI936" s="307"/>
      <c r="NZJ936" s="307"/>
      <c r="NZK936" s="307"/>
      <c r="NZL936" s="307"/>
      <c r="NZM936" s="307"/>
      <c r="NZN936" s="307"/>
      <c r="NZO936" s="307"/>
      <c r="NZP936" s="307"/>
      <c r="NZQ936" s="307"/>
      <c r="NZR936" s="307"/>
      <c r="NZS936" s="307"/>
      <c r="NZT936" s="307"/>
      <c r="NZU936" s="307"/>
      <c r="NZV936" s="307"/>
      <c r="NZW936" s="307"/>
      <c r="NZX936" s="307"/>
      <c r="NZY936" s="307"/>
      <c r="NZZ936" s="307"/>
      <c r="OAA936" s="307"/>
      <c r="OAB936" s="307"/>
      <c r="OAC936" s="307"/>
      <c r="OAD936" s="307"/>
      <c r="OAE936" s="307"/>
      <c r="OAF936" s="307"/>
      <c r="OAG936" s="307"/>
      <c r="OAH936" s="307"/>
      <c r="OAI936" s="307"/>
      <c r="OAJ936" s="307"/>
      <c r="OAK936" s="307"/>
      <c r="OAL936" s="307"/>
      <c r="OAM936" s="307"/>
      <c r="OAN936" s="307"/>
      <c r="OAO936" s="307"/>
      <c r="OAP936" s="307"/>
      <c r="OAQ936" s="307"/>
      <c r="OAR936" s="307"/>
      <c r="OAS936" s="307"/>
      <c r="OAT936" s="307"/>
      <c r="OAU936" s="307"/>
      <c r="OAV936" s="307"/>
      <c r="OAW936" s="307"/>
      <c r="OAX936" s="307"/>
      <c r="OAY936" s="307"/>
      <c r="OAZ936" s="307"/>
      <c r="OBA936" s="307"/>
      <c r="OBB936" s="307"/>
      <c r="OBC936" s="307"/>
      <c r="OBD936" s="307"/>
      <c r="OBE936" s="307"/>
      <c r="OBF936" s="307"/>
      <c r="OBG936" s="307"/>
      <c r="OBH936" s="307"/>
      <c r="OBI936" s="307"/>
      <c r="OBJ936" s="307"/>
      <c r="OBK936" s="307"/>
      <c r="OBL936" s="307"/>
      <c r="OBM936" s="307"/>
      <c r="OBN936" s="307"/>
      <c r="OBO936" s="307"/>
      <c r="OBP936" s="307"/>
      <c r="OBQ936" s="307"/>
      <c r="OBR936" s="307"/>
      <c r="OBS936" s="307"/>
      <c r="OBT936" s="307"/>
      <c r="OBU936" s="307"/>
      <c r="OBV936" s="307"/>
      <c r="OBW936" s="307"/>
      <c r="OBX936" s="307"/>
      <c r="OBY936" s="307"/>
      <c r="OBZ936" s="307"/>
      <c r="OCA936" s="307"/>
      <c r="OCB936" s="307"/>
      <c r="OCC936" s="307"/>
      <c r="OCD936" s="307"/>
      <c r="OCE936" s="307"/>
      <c r="OCF936" s="307"/>
      <c r="OCG936" s="307"/>
      <c r="OCH936" s="307"/>
      <c r="OCI936" s="307"/>
      <c r="OCJ936" s="307"/>
      <c r="OCK936" s="307"/>
      <c r="OCL936" s="307"/>
      <c r="OCM936" s="307"/>
      <c r="OCN936" s="307"/>
      <c r="OCO936" s="307"/>
      <c r="OCP936" s="307"/>
      <c r="OCQ936" s="307"/>
      <c r="OCR936" s="307"/>
      <c r="OCS936" s="307"/>
      <c r="OCT936" s="307"/>
      <c r="OCU936" s="307"/>
      <c r="OCV936" s="307"/>
      <c r="OCW936" s="307"/>
      <c r="OCX936" s="307"/>
      <c r="OCY936" s="307"/>
      <c r="OCZ936" s="307"/>
      <c r="ODA936" s="307"/>
      <c r="ODB936" s="307"/>
      <c r="ODC936" s="307"/>
      <c r="ODD936" s="307"/>
      <c r="ODE936" s="307"/>
      <c r="ODF936" s="307"/>
      <c r="ODG936" s="307"/>
      <c r="ODH936" s="307"/>
      <c r="ODI936" s="307"/>
      <c r="ODJ936" s="307"/>
      <c r="ODK936" s="307"/>
      <c r="ODL936" s="307"/>
      <c r="ODM936" s="307"/>
      <c r="ODN936" s="307"/>
      <c r="ODO936" s="307"/>
      <c r="ODP936" s="307"/>
      <c r="ODQ936" s="307"/>
      <c r="ODR936" s="307"/>
      <c r="ODS936" s="307"/>
      <c r="ODT936" s="307"/>
      <c r="ODU936" s="307"/>
      <c r="ODV936" s="307"/>
      <c r="ODW936" s="307"/>
      <c r="ODX936" s="307"/>
      <c r="ODY936" s="307"/>
      <c r="ODZ936" s="307"/>
      <c r="OEA936" s="307"/>
      <c r="OEB936" s="307"/>
      <c r="OEC936" s="307"/>
      <c r="OED936" s="307"/>
      <c r="OEE936" s="307"/>
      <c r="OEF936" s="307"/>
      <c r="OEG936" s="307"/>
      <c r="OEH936" s="307"/>
      <c r="OEI936" s="307"/>
      <c r="OEJ936" s="307"/>
      <c r="OEK936" s="307"/>
      <c r="OEL936" s="307"/>
      <c r="OEM936" s="307"/>
      <c r="OEN936" s="307"/>
      <c r="OEO936" s="307"/>
      <c r="OEP936" s="307"/>
      <c r="OEQ936" s="307"/>
      <c r="OER936" s="307"/>
      <c r="OES936" s="307"/>
      <c r="OET936" s="307"/>
      <c r="OEU936" s="307"/>
      <c r="OEV936" s="307"/>
      <c r="OEW936" s="307"/>
      <c r="OEX936" s="307"/>
      <c r="OEY936" s="307"/>
      <c r="OEZ936" s="307"/>
      <c r="OFA936" s="307"/>
      <c r="OFB936" s="307"/>
      <c r="OFC936" s="307"/>
      <c r="OFD936" s="307"/>
      <c r="OFE936" s="307"/>
      <c r="OFF936" s="307"/>
      <c r="OFG936" s="307"/>
      <c r="OFH936" s="307"/>
      <c r="OFI936" s="307"/>
      <c r="OFJ936" s="307"/>
      <c r="OFK936" s="307"/>
      <c r="OFL936" s="307"/>
      <c r="OFM936" s="307"/>
      <c r="OFN936" s="307"/>
      <c r="OFO936" s="307"/>
      <c r="OFP936" s="307"/>
      <c r="OFQ936" s="307"/>
      <c r="OFR936" s="307"/>
      <c r="OFS936" s="307"/>
      <c r="OFT936" s="307"/>
      <c r="OFU936" s="307"/>
      <c r="OFV936" s="307"/>
      <c r="OFW936" s="307"/>
      <c r="OFX936" s="307"/>
      <c r="OFY936" s="307"/>
      <c r="OFZ936" s="307"/>
      <c r="OGA936" s="307"/>
      <c r="OGB936" s="307"/>
      <c r="OGC936" s="307"/>
      <c r="OGD936" s="307"/>
      <c r="OGE936" s="307"/>
      <c r="OGF936" s="307"/>
      <c r="OGG936" s="307"/>
      <c r="OGH936" s="307"/>
      <c r="OGI936" s="307"/>
      <c r="OGJ936" s="307"/>
      <c r="OGK936" s="307"/>
      <c r="OGL936" s="307"/>
      <c r="OGM936" s="307"/>
      <c r="OGN936" s="307"/>
      <c r="OGO936" s="307"/>
      <c r="OGP936" s="307"/>
      <c r="OGQ936" s="307"/>
      <c r="OGR936" s="307"/>
      <c r="OGS936" s="307"/>
      <c r="OGT936" s="307"/>
      <c r="OGU936" s="307"/>
      <c r="OGV936" s="307"/>
      <c r="OGW936" s="307"/>
      <c r="OGX936" s="307"/>
      <c r="OGY936" s="307"/>
      <c r="OGZ936" s="307"/>
      <c r="OHA936" s="307"/>
      <c r="OHB936" s="307"/>
      <c r="OHC936" s="307"/>
      <c r="OHD936" s="307"/>
      <c r="OHE936" s="307"/>
      <c r="OHF936" s="307"/>
      <c r="OHG936" s="307"/>
      <c r="OHH936" s="307"/>
      <c r="OHI936" s="307"/>
      <c r="OHJ936" s="307"/>
      <c r="OHK936" s="307"/>
      <c r="OHL936" s="307"/>
      <c r="OHM936" s="307"/>
      <c r="OHN936" s="307"/>
      <c r="OHO936" s="307"/>
      <c r="OHP936" s="307"/>
      <c r="OHQ936" s="307"/>
      <c r="OHR936" s="307"/>
      <c r="OHS936" s="307"/>
      <c r="OHT936" s="307"/>
      <c r="OHU936" s="307"/>
      <c r="OHV936" s="307"/>
      <c r="OHW936" s="307"/>
      <c r="OHX936" s="307"/>
      <c r="OHY936" s="307"/>
      <c r="OHZ936" s="307"/>
      <c r="OIA936" s="307"/>
      <c r="OIB936" s="307"/>
      <c r="OIC936" s="307"/>
      <c r="OID936" s="307"/>
      <c r="OIE936" s="307"/>
      <c r="OIF936" s="307"/>
      <c r="OIG936" s="307"/>
      <c r="OIH936" s="307"/>
      <c r="OII936" s="307"/>
      <c r="OIJ936" s="307"/>
      <c r="OIK936" s="307"/>
      <c r="OIL936" s="307"/>
      <c r="OIM936" s="307"/>
      <c r="OIN936" s="307"/>
      <c r="OIO936" s="307"/>
      <c r="OIP936" s="307"/>
      <c r="OIQ936" s="307"/>
      <c r="OIR936" s="307"/>
      <c r="OIS936" s="307"/>
      <c r="OIT936" s="307"/>
      <c r="OIU936" s="307"/>
      <c r="OIV936" s="307"/>
      <c r="OIW936" s="307"/>
      <c r="OIX936" s="307"/>
      <c r="OIY936" s="307"/>
      <c r="OIZ936" s="307"/>
      <c r="OJA936" s="307"/>
      <c r="OJB936" s="307"/>
      <c r="OJC936" s="307"/>
      <c r="OJD936" s="307"/>
      <c r="OJE936" s="307"/>
      <c r="OJF936" s="307"/>
      <c r="OJG936" s="307"/>
      <c r="OJH936" s="307"/>
      <c r="OJI936" s="307"/>
      <c r="OJJ936" s="307"/>
      <c r="OJK936" s="307"/>
      <c r="OJL936" s="307"/>
      <c r="OJM936" s="307"/>
      <c r="OJN936" s="307"/>
      <c r="OJO936" s="307"/>
      <c r="OJP936" s="307"/>
      <c r="OJQ936" s="307"/>
      <c r="OJR936" s="307"/>
      <c r="OJS936" s="307"/>
      <c r="OJT936" s="307"/>
      <c r="OJU936" s="307"/>
      <c r="OJV936" s="307"/>
      <c r="OJW936" s="307"/>
      <c r="OJX936" s="307"/>
      <c r="OJY936" s="307"/>
      <c r="OJZ936" s="307"/>
      <c r="OKA936" s="307"/>
      <c r="OKB936" s="307"/>
      <c r="OKC936" s="307"/>
      <c r="OKD936" s="307"/>
      <c r="OKE936" s="307"/>
      <c r="OKF936" s="307"/>
      <c r="OKG936" s="307"/>
      <c r="OKH936" s="307"/>
      <c r="OKI936" s="307"/>
      <c r="OKJ936" s="307"/>
      <c r="OKK936" s="307"/>
      <c r="OKL936" s="307"/>
      <c r="OKM936" s="307"/>
      <c r="OKN936" s="307"/>
      <c r="OKO936" s="307"/>
      <c r="OKP936" s="307"/>
      <c r="OKQ936" s="307"/>
      <c r="OKR936" s="307"/>
      <c r="OKS936" s="307"/>
      <c r="OKT936" s="307"/>
      <c r="OKU936" s="307"/>
      <c r="OKV936" s="307"/>
      <c r="OKW936" s="307"/>
      <c r="OKX936" s="307"/>
      <c r="OKY936" s="307"/>
      <c r="OKZ936" s="307"/>
      <c r="OLA936" s="307"/>
      <c r="OLB936" s="307"/>
      <c r="OLC936" s="307"/>
      <c r="OLD936" s="307"/>
      <c r="OLE936" s="307"/>
      <c r="OLF936" s="307"/>
      <c r="OLG936" s="307"/>
      <c r="OLH936" s="307"/>
      <c r="OLI936" s="307"/>
      <c r="OLJ936" s="307"/>
      <c r="OLK936" s="307"/>
      <c r="OLL936" s="307"/>
      <c r="OLM936" s="307"/>
      <c r="OLN936" s="307"/>
      <c r="OLO936" s="307"/>
      <c r="OLP936" s="307"/>
      <c r="OLQ936" s="307"/>
      <c r="OLR936" s="307"/>
      <c r="OLS936" s="307"/>
      <c r="OLT936" s="307"/>
      <c r="OLU936" s="307"/>
      <c r="OLV936" s="307"/>
      <c r="OLW936" s="307"/>
      <c r="OLX936" s="307"/>
      <c r="OLY936" s="307"/>
      <c r="OLZ936" s="307"/>
      <c r="OMA936" s="307"/>
      <c r="OMB936" s="307"/>
      <c r="OMC936" s="307"/>
      <c r="OMD936" s="307"/>
      <c r="OME936" s="307"/>
      <c r="OMF936" s="307"/>
      <c r="OMG936" s="307"/>
      <c r="OMH936" s="307"/>
      <c r="OMI936" s="307"/>
      <c r="OMJ936" s="307"/>
      <c r="OMK936" s="307"/>
      <c r="OML936" s="307"/>
      <c r="OMM936" s="307"/>
      <c r="OMN936" s="307"/>
      <c r="OMO936" s="307"/>
      <c r="OMP936" s="307"/>
      <c r="OMQ936" s="307"/>
      <c r="OMR936" s="307"/>
      <c r="OMS936" s="307"/>
      <c r="OMT936" s="307"/>
      <c r="OMU936" s="307"/>
      <c r="OMV936" s="307"/>
      <c r="OMW936" s="307"/>
      <c r="OMX936" s="307"/>
      <c r="OMY936" s="307"/>
      <c r="OMZ936" s="307"/>
      <c r="ONA936" s="307"/>
      <c r="ONB936" s="307"/>
      <c r="ONC936" s="307"/>
      <c r="OND936" s="307"/>
      <c r="ONE936" s="307"/>
      <c r="ONF936" s="307"/>
      <c r="ONG936" s="307"/>
      <c r="ONH936" s="307"/>
      <c r="ONI936" s="307"/>
      <c r="ONJ936" s="307"/>
      <c r="ONK936" s="307"/>
      <c r="ONL936" s="307"/>
      <c r="ONM936" s="307"/>
      <c r="ONN936" s="307"/>
      <c r="ONO936" s="307"/>
      <c r="ONP936" s="307"/>
      <c r="ONQ936" s="307"/>
      <c r="ONR936" s="307"/>
      <c r="ONS936" s="307"/>
      <c r="ONT936" s="307"/>
      <c r="ONU936" s="307"/>
      <c r="ONV936" s="307"/>
      <c r="ONW936" s="307"/>
      <c r="ONX936" s="307"/>
      <c r="ONY936" s="307"/>
      <c r="ONZ936" s="307"/>
      <c r="OOA936" s="307"/>
      <c r="OOB936" s="307"/>
      <c r="OOC936" s="307"/>
      <c r="OOD936" s="307"/>
      <c r="OOE936" s="307"/>
      <c r="OOF936" s="307"/>
      <c r="OOG936" s="307"/>
      <c r="OOH936" s="307"/>
      <c r="OOI936" s="307"/>
      <c r="OOJ936" s="307"/>
      <c r="OOK936" s="307"/>
      <c r="OOL936" s="307"/>
      <c r="OOM936" s="307"/>
      <c r="OON936" s="307"/>
      <c r="OOO936" s="307"/>
      <c r="OOP936" s="307"/>
      <c r="OOQ936" s="307"/>
      <c r="OOR936" s="307"/>
      <c r="OOS936" s="307"/>
      <c r="OOT936" s="307"/>
      <c r="OOU936" s="307"/>
      <c r="OOV936" s="307"/>
      <c r="OOW936" s="307"/>
      <c r="OOX936" s="307"/>
      <c r="OOY936" s="307"/>
      <c r="OOZ936" s="307"/>
      <c r="OPA936" s="307"/>
      <c r="OPB936" s="307"/>
      <c r="OPC936" s="307"/>
      <c r="OPD936" s="307"/>
      <c r="OPE936" s="307"/>
      <c r="OPF936" s="307"/>
      <c r="OPG936" s="307"/>
      <c r="OPH936" s="307"/>
      <c r="OPI936" s="307"/>
      <c r="OPJ936" s="307"/>
      <c r="OPK936" s="307"/>
      <c r="OPL936" s="307"/>
      <c r="OPM936" s="307"/>
      <c r="OPN936" s="307"/>
      <c r="OPO936" s="307"/>
      <c r="OPP936" s="307"/>
      <c r="OPQ936" s="307"/>
      <c r="OPR936" s="307"/>
      <c r="OPS936" s="307"/>
      <c r="OPT936" s="307"/>
      <c r="OPU936" s="307"/>
      <c r="OPV936" s="307"/>
      <c r="OPW936" s="307"/>
      <c r="OPX936" s="307"/>
      <c r="OPY936" s="307"/>
      <c r="OPZ936" s="307"/>
      <c r="OQA936" s="307"/>
      <c r="OQB936" s="307"/>
      <c r="OQC936" s="307"/>
      <c r="OQD936" s="307"/>
      <c r="OQE936" s="307"/>
      <c r="OQF936" s="307"/>
      <c r="OQG936" s="307"/>
      <c r="OQH936" s="307"/>
      <c r="OQI936" s="307"/>
      <c r="OQJ936" s="307"/>
      <c r="OQK936" s="307"/>
      <c r="OQL936" s="307"/>
      <c r="OQM936" s="307"/>
      <c r="OQN936" s="307"/>
      <c r="OQO936" s="307"/>
      <c r="OQP936" s="307"/>
      <c r="OQQ936" s="307"/>
      <c r="OQR936" s="307"/>
      <c r="OQS936" s="307"/>
      <c r="OQT936" s="307"/>
      <c r="OQU936" s="307"/>
      <c r="OQV936" s="307"/>
      <c r="OQW936" s="307"/>
      <c r="OQX936" s="307"/>
      <c r="OQY936" s="307"/>
      <c r="OQZ936" s="307"/>
      <c r="ORA936" s="307"/>
      <c r="ORB936" s="307"/>
      <c r="ORC936" s="307"/>
      <c r="ORD936" s="307"/>
      <c r="ORE936" s="307"/>
      <c r="ORF936" s="307"/>
      <c r="ORG936" s="307"/>
      <c r="ORH936" s="307"/>
      <c r="ORI936" s="307"/>
      <c r="ORJ936" s="307"/>
      <c r="ORK936" s="307"/>
      <c r="ORL936" s="307"/>
      <c r="ORM936" s="307"/>
      <c r="ORN936" s="307"/>
      <c r="ORO936" s="307"/>
      <c r="ORP936" s="307"/>
      <c r="ORQ936" s="307"/>
      <c r="ORR936" s="307"/>
      <c r="ORS936" s="307"/>
      <c r="ORT936" s="307"/>
      <c r="ORU936" s="307"/>
      <c r="ORV936" s="307"/>
      <c r="ORW936" s="307"/>
      <c r="ORX936" s="307"/>
      <c r="ORY936" s="307"/>
      <c r="ORZ936" s="307"/>
      <c r="OSA936" s="307"/>
      <c r="OSB936" s="307"/>
      <c r="OSC936" s="307"/>
      <c r="OSD936" s="307"/>
      <c r="OSE936" s="307"/>
      <c r="OSF936" s="307"/>
      <c r="OSG936" s="307"/>
      <c r="OSH936" s="307"/>
      <c r="OSI936" s="307"/>
      <c r="OSJ936" s="307"/>
      <c r="OSK936" s="307"/>
      <c r="OSL936" s="307"/>
      <c r="OSM936" s="307"/>
      <c r="OSN936" s="307"/>
      <c r="OSO936" s="307"/>
      <c r="OSP936" s="307"/>
      <c r="OSQ936" s="307"/>
      <c r="OSR936" s="307"/>
      <c r="OSS936" s="307"/>
      <c r="OST936" s="307"/>
      <c r="OSU936" s="307"/>
      <c r="OSV936" s="307"/>
      <c r="OSW936" s="307"/>
      <c r="OSX936" s="307"/>
      <c r="OSY936" s="307"/>
      <c r="OSZ936" s="307"/>
      <c r="OTA936" s="307"/>
      <c r="OTB936" s="307"/>
      <c r="OTC936" s="307"/>
      <c r="OTD936" s="307"/>
      <c r="OTE936" s="307"/>
      <c r="OTF936" s="307"/>
      <c r="OTG936" s="307"/>
      <c r="OTH936" s="307"/>
      <c r="OTI936" s="307"/>
      <c r="OTJ936" s="307"/>
      <c r="OTK936" s="307"/>
      <c r="OTL936" s="307"/>
      <c r="OTM936" s="307"/>
      <c r="OTN936" s="307"/>
      <c r="OTO936" s="307"/>
      <c r="OTP936" s="307"/>
      <c r="OTQ936" s="307"/>
      <c r="OTR936" s="307"/>
      <c r="OTS936" s="307"/>
      <c r="OTT936" s="307"/>
      <c r="OTU936" s="307"/>
      <c r="OTV936" s="307"/>
      <c r="OTW936" s="307"/>
      <c r="OTX936" s="307"/>
      <c r="OTY936" s="307"/>
      <c r="OTZ936" s="307"/>
      <c r="OUA936" s="307"/>
      <c r="OUB936" s="307"/>
      <c r="OUC936" s="307"/>
      <c r="OUD936" s="307"/>
      <c r="OUE936" s="307"/>
      <c r="OUF936" s="307"/>
      <c r="OUG936" s="307"/>
      <c r="OUH936" s="307"/>
      <c r="OUI936" s="307"/>
      <c r="OUJ936" s="307"/>
      <c r="OUK936" s="307"/>
      <c r="OUL936" s="307"/>
      <c r="OUM936" s="307"/>
      <c r="OUN936" s="307"/>
      <c r="OUO936" s="307"/>
      <c r="OUP936" s="307"/>
      <c r="OUQ936" s="307"/>
      <c r="OUR936" s="307"/>
      <c r="OUS936" s="307"/>
      <c r="OUT936" s="307"/>
      <c r="OUU936" s="307"/>
      <c r="OUV936" s="307"/>
      <c r="OUW936" s="307"/>
      <c r="OUX936" s="307"/>
      <c r="OUY936" s="307"/>
      <c r="OUZ936" s="307"/>
      <c r="OVA936" s="307"/>
      <c r="OVB936" s="307"/>
      <c r="OVC936" s="307"/>
      <c r="OVD936" s="307"/>
      <c r="OVE936" s="307"/>
      <c r="OVF936" s="307"/>
      <c r="OVG936" s="307"/>
      <c r="OVH936" s="307"/>
      <c r="OVI936" s="307"/>
      <c r="OVJ936" s="307"/>
      <c r="OVK936" s="307"/>
      <c r="OVL936" s="307"/>
      <c r="OVM936" s="307"/>
      <c r="OVN936" s="307"/>
      <c r="OVO936" s="307"/>
      <c r="OVP936" s="307"/>
      <c r="OVQ936" s="307"/>
      <c r="OVR936" s="307"/>
      <c r="OVS936" s="307"/>
      <c r="OVT936" s="307"/>
      <c r="OVU936" s="307"/>
      <c r="OVV936" s="307"/>
      <c r="OVW936" s="307"/>
      <c r="OVX936" s="307"/>
      <c r="OVY936" s="307"/>
      <c r="OVZ936" s="307"/>
      <c r="OWA936" s="307"/>
      <c r="OWB936" s="307"/>
      <c r="OWC936" s="307"/>
      <c r="OWD936" s="307"/>
      <c r="OWE936" s="307"/>
      <c r="OWF936" s="307"/>
      <c r="OWG936" s="307"/>
      <c r="OWH936" s="307"/>
      <c r="OWI936" s="307"/>
      <c r="OWJ936" s="307"/>
      <c r="OWK936" s="307"/>
      <c r="OWL936" s="307"/>
      <c r="OWM936" s="307"/>
      <c r="OWN936" s="307"/>
      <c r="OWO936" s="307"/>
      <c r="OWP936" s="307"/>
      <c r="OWQ936" s="307"/>
      <c r="OWR936" s="307"/>
      <c r="OWS936" s="307"/>
      <c r="OWT936" s="307"/>
      <c r="OWU936" s="307"/>
      <c r="OWV936" s="307"/>
      <c r="OWW936" s="307"/>
      <c r="OWX936" s="307"/>
      <c r="OWY936" s="307"/>
      <c r="OWZ936" s="307"/>
      <c r="OXA936" s="307"/>
      <c r="OXB936" s="307"/>
      <c r="OXC936" s="307"/>
      <c r="OXD936" s="307"/>
      <c r="OXE936" s="307"/>
      <c r="OXF936" s="307"/>
      <c r="OXG936" s="307"/>
      <c r="OXH936" s="307"/>
      <c r="OXI936" s="307"/>
      <c r="OXJ936" s="307"/>
      <c r="OXK936" s="307"/>
      <c r="OXL936" s="307"/>
      <c r="OXM936" s="307"/>
      <c r="OXN936" s="307"/>
      <c r="OXO936" s="307"/>
      <c r="OXP936" s="307"/>
      <c r="OXQ936" s="307"/>
      <c r="OXR936" s="307"/>
      <c r="OXS936" s="307"/>
      <c r="OXT936" s="307"/>
      <c r="OXU936" s="307"/>
      <c r="OXV936" s="307"/>
      <c r="OXW936" s="307"/>
      <c r="OXX936" s="307"/>
      <c r="OXY936" s="307"/>
      <c r="OXZ936" s="307"/>
      <c r="OYA936" s="307"/>
      <c r="OYB936" s="307"/>
      <c r="OYC936" s="307"/>
      <c r="OYD936" s="307"/>
      <c r="OYE936" s="307"/>
      <c r="OYF936" s="307"/>
      <c r="OYG936" s="307"/>
      <c r="OYH936" s="307"/>
      <c r="OYI936" s="307"/>
      <c r="OYJ936" s="307"/>
      <c r="OYK936" s="307"/>
      <c r="OYL936" s="307"/>
      <c r="OYM936" s="307"/>
      <c r="OYN936" s="307"/>
      <c r="OYO936" s="307"/>
      <c r="OYP936" s="307"/>
      <c r="OYQ936" s="307"/>
      <c r="OYR936" s="307"/>
      <c r="OYS936" s="307"/>
      <c r="OYT936" s="307"/>
      <c r="OYU936" s="307"/>
      <c r="OYV936" s="307"/>
      <c r="OYW936" s="307"/>
      <c r="OYX936" s="307"/>
      <c r="OYY936" s="307"/>
      <c r="OYZ936" s="307"/>
      <c r="OZA936" s="307"/>
      <c r="OZB936" s="307"/>
      <c r="OZC936" s="307"/>
      <c r="OZD936" s="307"/>
      <c r="OZE936" s="307"/>
      <c r="OZF936" s="307"/>
      <c r="OZG936" s="307"/>
      <c r="OZH936" s="307"/>
      <c r="OZI936" s="307"/>
      <c r="OZJ936" s="307"/>
      <c r="OZK936" s="307"/>
      <c r="OZL936" s="307"/>
      <c r="OZM936" s="307"/>
      <c r="OZN936" s="307"/>
      <c r="OZO936" s="307"/>
      <c r="OZP936" s="307"/>
      <c r="OZQ936" s="307"/>
      <c r="OZR936" s="307"/>
      <c r="OZS936" s="307"/>
      <c r="OZT936" s="307"/>
      <c r="OZU936" s="307"/>
      <c r="OZV936" s="307"/>
      <c r="OZW936" s="307"/>
      <c r="OZX936" s="307"/>
      <c r="OZY936" s="307"/>
      <c r="OZZ936" s="307"/>
      <c r="PAA936" s="307"/>
      <c r="PAB936" s="307"/>
      <c r="PAC936" s="307"/>
      <c r="PAD936" s="307"/>
      <c r="PAE936" s="307"/>
      <c r="PAF936" s="307"/>
      <c r="PAG936" s="307"/>
      <c r="PAH936" s="307"/>
      <c r="PAI936" s="307"/>
      <c r="PAJ936" s="307"/>
      <c r="PAK936" s="307"/>
      <c r="PAL936" s="307"/>
      <c r="PAM936" s="307"/>
      <c r="PAN936" s="307"/>
      <c r="PAO936" s="307"/>
      <c r="PAP936" s="307"/>
      <c r="PAQ936" s="307"/>
      <c r="PAR936" s="307"/>
      <c r="PAS936" s="307"/>
      <c r="PAT936" s="307"/>
      <c r="PAU936" s="307"/>
      <c r="PAV936" s="307"/>
      <c r="PAW936" s="307"/>
      <c r="PAX936" s="307"/>
      <c r="PAY936" s="307"/>
      <c r="PAZ936" s="307"/>
      <c r="PBA936" s="307"/>
      <c r="PBB936" s="307"/>
      <c r="PBC936" s="307"/>
      <c r="PBD936" s="307"/>
      <c r="PBE936" s="307"/>
      <c r="PBF936" s="307"/>
      <c r="PBG936" s="307"/>
      <c r="PBH936" s="307"/>
      <c r="PBI936" s="307"/>
      <c r="PBJ936" s="307"/>
      <c r="PBK936" s="307"/>
      <c r="PBL936" s="307"/>
      <c r="PBM936" s="307"/>
      <c r="PBN936" s="307"/>
      <c r="PBO936" s="307"/>
      <c r="PBP936" s="307"/>
      <c r="PBQ936" s="307"/>
      <c r="PBR936" s="307"/>
      <c r="PBS936" s="307"/>
      <c r="PBT936" s="307"/>
      <c r="PBU936" s="307"/>
      <c r="PBV936" s="307"/>
      <c r="PBW936" s="307"/>
      <c r="PBX936" s="307"/>
      <c r="PBY936" s="307"/>
      <c r="PBZ936" s="307"/>
      <c r="PCA936" s="307"/>
      <c r="PCB936" s="307"/>
      <c r="PCC936" s="307"/>
      <c r="PCD936" s="307"/>
      <c r="PCE936" s="307"/>
      <c r="PCF936" s="307"/>
      <c r="PCG936" s="307"/>
      <c r="PCH936" s="307"/>
      <c r="PCI936" s="307"/>
      <c r="PCJ936" s="307"/>
      <c r="PCK936" s="307"/>
      <c r="PCL936" s="307"/>
      <c r="PCM936" s="307"/>
      <c r="PCN936" s="307"/>
      <c r="PCO936" s="307"/>
      <c r="PCP936" s="307"/>
      <c r="PCQ936" s="307"/>
      <c r="PCR936" s="307"/>
      <c r="PCS936" s="307"/>
      <c r="PCT936" s="307"/>
      <c r="PCU936" s="307"/>
      <c r="PCV936" s="307"/>
      <c r="PCW936" s="307"/>
      <c r="PCX936" s="307"/>
      <c r="PCY936" s="307"/>
      <c r="PCZ936" s="307"/>
      <c r="PDA936" s="307"/>
      <c r="PDB936" s="307"/>
      <c r="PDC936" s="307"/>
      <c r="PDD936" s="307"/>
      <c r="PDE936" s="307"/>
      <c r="PDF936" s="307"/>
      <c r="PDG936" s="307"/>
      <c r="PDH936" s="307"/>
      <c r="PDI936" s="307"/>
      <c r="PDJ936" s="307"/>
      <c r="PDK936" s="307"/>
      <c r="PDL936" s="307"/>
      <c r="PDM936" s="307"/>
      <c r="PDN936" s="307"/>
      <c r="PDO936" s="307"/>
      <c r="PDP936" s="307"/>
      <c r="PDQ936" s="307"/>
      <c r="PDR936" s="307"/>
      <c r="PDS936" s="307"/>
      <c r="PDT936" s="307"/>
      <c r="PDU936" s="307"/>
      <c r="PDV936" s="307"/>
      <c r="PDW936" s="307"/>
      <c r="PDX936" s="307"/>
      <c r="PDY936" s="307"/>
      <c r="PDZ936" s="307"/>
      <c r="PEA936" s="307"/>
      <c r="PEB936" s="307"/>
      <c r="PEC936" s="307"/>
      <c r="PED936" s="307"/>
      <c r="PEE936" s="307"/>
      <c r="PEF936" s="307"/>
      <c r="PEG936" s="307"/>
      <c r="PEH936" s="307"/>
      <c r="PEI936" s="307"/>
      <c r="PEJ936" s="307"/>
      <c r="PEK936" s="307"/>
      <c r="PEL936" s="307"/>
      <c r="PEM936" s="307"/>
      <c r="PEN936" s="307"/>
      <c r="PEO936" s="307"/>
      <c r="PEP936" s="307"/>
      <c r="PEQ936" s="307"/>
      <c r="PER936" s="307"/>
      <c r="PES936" s="307"/>
      <c r="PET936" s="307"/>
      <c r="PEU936" s="307"/>
      <c r="PEV936" s="307"/>
      <c r="PEW936" s="307"/>
      <c r="PEX936" s="307"/>
      <c r="PEY936" s="307"/>
      <c r="PEZ936" s="307"/>
      <c r="PFA936" s="307"/>
      <c r="PFB936" s="307"/>
      <c r="PFC936" s="307"/>
      <c r="PFD936" s="307"/>
      <c r="PFE936" s="307"/>
      <c r="PFF936" s="307"/>
      <c r="PFG936" s="307"/>
      <c r="PFH936" s="307"/>
      <c r="PFI936" s="307"/>
      <c r="PFJ936" s="307"/>
      <c r="PFK936" s="307"/>
      <c r="PFL936" s="307"/>
      <c r="PFM936" s="307"/>
      <c r="PFN936" s="307"/>
      <c r="PFO936" s="307"/>
      <c r="PFP936" s="307"/>
      <c r="PFQ936" s="307"/>
      <c r="PFR936" s="307"/>
      <c r="PFS936" s="307"/>
      <c r="PFT936" s="307"/>
      <c r="PFU936" s="307"/>
      <c r="PFV936" s="307"/>
      <c r="PFW936" s="307"/>
      <c r="PFX936" s="307"/>
      <c r="PFY936" s="307"/>
      <c r="PFZ936" s="307"/>
      <c r="PGA936" s="307"/>
      <c r="PGB936" s="307"/>
      <c r="PGC936" s="307"/>
      <c r="PGD936" s="307"/>
      <c r="PGE936" s="307"/>
      <c r="PGF936" s="307"/>
      <c r="PGG936" s="307"/>
      <c r="PGH936" s="307"/>
      <c r="PGI936" s="307"/>
      <c r="PGJ936" s="307"/>
      <c r="PGK936" s="307"/>
      <c r="PGL936" s="307"/>
      <c r="PGM936" s="307"/>
      <c r="PGN936" s="307"/>
      <c r="PGO936" s="307"/>
      <c r="PGP936" s="307"/>
      <c r="PGQ936" s="307"/>
      <c r="PGR936" s="307"/>
      <c r="PGS936" s="307"/>
      <c r="PGT936" s="307"/>
      <c r="PGU936" s="307"/>
      <c r="PGV936" s="307"/>
      <c r="PGW936" s="307"/>
      <c r="PGX936" s="307"/>
      <c r="PGY936" s="307"/>
      <c r="PGZ936" s="307"/>
      <c r="PHA936" s="307"/>
      <c r="PHB936" s="307"/>
      <c r="PHC936" s="307"/>
      <c r="PHD936" s="307"/>
      <c r="PHE936" s="307"/>
      <c r="PHF936" s="307"/>
      <c r="PHG936" s="307"/>
      <c r="PHH936" s="307"/>
      <c r="PHI936" s="307"/>
      <c r="PHJ936" s="307"/>
      <c r="PHK936" s="307"/>
      <c r="PHL936" s="307"/>
      <c r="PHM936" s="307"/>
      <c r="PHN936" s="307"/>
      <c r="PHO936" s="307"/>
      <c r="PHP936" s="307"/>
      <c r="PHQ936" s="307"/>
      <c r="PHR936" s="307"/>
      <c r="PHS936" s="307"/>
      <c r="PHT936" s="307"/>
      <c r="PHU936" s="307"/>
      <c r="PHV936" s="307"/>
      <c r="PHW936" s="307"/>
      <c r="PHX936" s="307"/>
      <c r="PHY936" s="307"/>
      <c r="PHZ936" s="307"/>
      <c r="PIA936" s="307"/>
      <c r="PIB936" s="307"/>
      <c r="PIC936" s="307"/>
      <c r="PID936" s="307"/>
      <c r="PIE936" s="307"/>
      <c r="PIF936" s="307"/>
      <c r="PIG936" s="307"/>
      <c r="PIH936" s="307"/>
      <c r="PII936" s="307"/>
      <c r="PIJ936" s="307"/>
      <c r="PIK936" s="307"/>
      <c r="PIL936" s="307"/>
      <c r="PIM936" s="307"/>
      <c r="PIN936" s="307"/>
      <c r="PIO936" s="307"/>
      <c r="PIP936" s="307"/>
      <c r="PIQ936" s="307"/>
      <c r="PIR936" s="307"/>
      <c r="PIS936" s="307"/>
      <c r="PIT936" s="307"/>
      <c r="PIU936" s="307"/>
      <c r="PIV936" s="307"/>
      <c r="PIW936" s="307"/>
      <c r="PIX936" s="307"/>
      <c r="PIY936" s="307"/>
      <c r="PIZ936" s="307"/>
      <c r="PJA936" s="307"/>
      <c r="PJB936" s="307"/>
      <c r="PJC936" s="307"/>
      <c r="PJD936" s="307"/>
      <c r="PJE936" s="307"/>
      <c r="PJF936" s="307"/>
      <c r="PJG936" s="307"/>
      <c r="PJH936" s="307"/>
      <c r="PJI936" s="307"/>
      <c r="PJJ936" s="307"/>
      <c r="PJK936" s="307"/>
      <c r="PJL936" s="307"/>
      <c r="PJM936" s="307"/>
      <c r="PJN936" s="307"/>
      <c r="PJO936" s="307"/>
      <c r="PJP936" s="307"/>
      <c r="PJQ936" s="307"/>
      <c r="PJR936" s="307"/>
      <c r="PJS936" s="307"/>
      <c r="PJT936" s="307"/>
      <c r="PJU936" s="307"/>
      <c r="PJV936" s="307"/>
      <c r="PJW936" s="307"/>
      <c r="PJX936" s="307"/>
      <c r="PJY936" s="307"/>
      <c r="PJZ936" s="307"/>
      <c r="PKA936" s="307"/>
      <c r="PKB936" s="307"/>
      <c r="PKC936" s="307"/>
      <c r="PKD936" s="307"/>
      <c r="PKE936" s="307"/>
      <c r="PKF936" s="307"/>
      <c r="PKG936" s="307"/>
      <c r="PKH936" s="307"/>
      <c r="PKI936" s="307"/>
      <c r="PKJ936" s="307"/>
      <c r="PKK936" s="307"/>
      <c r="PKL936" s="307"/>
      <c r="PKM936" s="307"/>
      <c r="PKN936" s="307"/>
      <c r="PKO936" s="307"/>
      <c r="PKP936" s="307"/>
      <c r="PKQ936" s="307"/>
      <c r="PKR936" s="307"/>
      <c r="PKS936" s="307"/>
      <c r="PKT936" s="307"/>
      <c r="PKU936" s="307"/>
      <c r="PKV936" s="307"/>
      <c r="PKW936" s="307"/>
      <c r="PKX936" s="307"/>
      <c r="PKY936" s="307"/>
      <c r="PKZ936" s="307"/>
      <c r="PLA936" s="307"/>
      <c r="PLB936" s="307"/>
      <c r="PLC936" s="307"/>
      <c r="PLD936" s="307"/>
      <c r="PLE936" s="307"/>
      <c r="PLF936" s="307"/>
      <c r="PLG936" s="307"/>
      <c r="PLH936" s="307"/>
      <c r="PLI936" s="307"/>
      <c r="PLJ936" s="307"/>
      <c r="PLK936" s="307"/>
      <c r="PLL936" s="307"/>
      <c r="PLM936" s="307"/>
      <c r="PLN936" s="307"/>
      <c r="PLO936" s="307"/>
      <c r="PLP936" s="307"/>
      <c r="PLQ936" s="307"/>
      <c r="PLR936" s="307"/>
      <c r="PLS936" s="307"/>
      <c r="PLT936" s="307"/>
      <c r="PLU936" s="307"/>
      <c r="PLV936" s="307"/>
      <c r="PLW936" s="307"/>
      <c r="PLX936" s="307"/>
      <c r="PLY936" s="307"/>
      <c r="PLZ936" s="307"/>
      <c r="PMA936" s="307"/>
      <c r="PMB936" s="307"/>
      <c r="PMC936" s="307"/>
      <c r="PMD936" s="307"/>
      <c r="PME936" s="307"/>
      <c r="PMF936" s="307"/>
      <c r="PMG936" s="307"/>
      <c r="PMH936" s="307"/>
      <c r="PMI936" s="307"/>
      <c r="PMJ936" s="307"/>
      <c r="PMK936" s="307"/>
      <c r="PML936" s="307"/>
      <c r="PMM936" s="307"/>
      <c r="PMN936" s="307"/>
      <c r="PMO936" s="307"/>
      <c r="PMP936" s="307"/>
      <c r="PMQ936" s="307"/>
      <c r="PMR936" s="307"/>
      <c r="PMS936" s="307"/>
      <c r="PMT936" s="307"/>
      <c r="PMU936" s="307"/>
      <c r="PMV936" s="307"/>
      <c r="PMW936" s="307"/>
      <c r="PMX936" s="307"/>
      <c r="PMY936" s="307"/>
      <c r="PMZ936" s="307"/>
      <c r="PNA936" s="307"/>
      <c r="PNB936" s="307"/>
      <c r="PNC936" s="307"/>
      <c r="PND936" s="307"/>
      <c r="PNE936" s="307"/>
      <c r="PNF936" s="307"/>
      <c r="PNG936" s="307"/>
      <c r="PNH936" s="307"/>
      <c r="PNI936" s="307"/>
      <c r="PNJ936" s="307"/>
      <c r="PNK936" s="307"/>
      <c r="PNL936" s="307"/>
      <c r="PNM936" s="307"/>
      <c r="PNN936" s="307"/>
      <c r="PNO936" s="307"/>
      <c r="PNP936" s="307"/>
      <c r="PNQ936" s="307"/>
      <c r="PNR936" s="307"/>
      <c r="PNS936" s="307"/>
      <c r="PNT936" s="307"/>
      <c r="PNU936" s="307"/>
      <c r="PNV936" s="307"/>
      <c r="PNW936" s="307"/>
      <c r="PNX936" s="307"/>
      <c r="PNY936" s="307"/>
      <c r="PNZ936" s="307"/>
      <c r="POA936" s="307"/>
      <c r="POB936" s="307"/>
      <c r="POC936" s="307"/>
      <c r="POD936" s="307"/>
      <c r="POE936" s="307"/>
      <c r="POF936" s="307"/>
      <c r="POG936" s="307"/>
      <c r="POH936" s="307"/>
      <c r="POI936" s="307"/>
      <c r="POJ936" s="307"/>
      <c r="POK936" s="307"/>
      <c r="POL936" s="307"/>
      <c r="POM936" s="307"/>
      <c r="PON936" s="307"/>
      <c r="POO936" s="307"/>
      <c r="POP936" s="307"/>
      <c r="POQ936" s="307"/>
      <c r="POR936" s="307"/>
      <c r="POS936" s="307"/>
      <c r="POT936" s="307"/>
      <c r="POU936" s="307"/>
      <c r="POV936" s="307"/>
      <c r="POW936" s="307"/>
      <c r="POX936" s="307"/>
      <c r="POY936" s="307"/>
      <c r="POZ936" s="307"/>
      <c r="PPA936" s="307"/>
      <c r="PPB936" s="307"/>
      <c r="PPC936" s="307"/>
      <c r="PPD936" s="307"/>
      <c r="PPE936" s="307"/>
      <c r="PPF936" s="307"/>
      <c r="PPG936" s="307"/>
      <c r="PPH936" s="307"/>
      <c r="PPI936" s="307"/>
      <c r="PPJ936" s="307"/>
      <c r="PPK936" s="307"/>
      <c r="PPL936" s="307"/>
      <c r="PPM936" s="307"/>
      <c r="PPN936" s="307"/>
      <c r="PPO936" s="307"/>
      <c r="PPP936" s="307"/>
      <c r="PPQ936" s="307"/>
      <c r="PPR936" s="307"/>
      <c r="PPS936" s="307"/>
      <c r="PPT936" s="307"/>
      <c r="PPU936" s="307"/>
      <c r="PPV936" s="307"/>
      <c r="PPW936" s="307"/>
      <c r="PPX936" s="307"/>
      <c r="PPY936" s="307"/>
      <c r="PPZ936" s="307"/>
      <c r="PQA936" s="307"/>
      <c r="PQB936" s="307"/>
      <c r="PQC936" s="307"/>
      <c r="PQD936" s="307"/>
      <c r="PQE936" s="307"/>
      <c r="PQF936" s="307"/>
      <c r="PQG936" s="307"/>
      <c r="PQH936" s="307"/>
      <c r="PQI936" s="307"/>
      <c r="PQJ936" s="307"/>
      <c r="PQK936" s="307"/>
      <c r="PQL936" s="307"/>
      <c r="PQM936" s="307"/>
      <c r="PQN936" s="307"/>
      <c r="PQO936" s="307"/>
      <c r="PQP936" s="307"/>
      <c r="PQQ936" s="307"/>
      <c r="PQR936" s="307"/>
      <c r="PQS936" s="307"/>
      <c r="PQT936" s="307"/>
      <c r="PQU936" s="307"/>
      <c r="PQV936" s="307"/>
      <c r="PQW936" s="307"/>
      <c r="PQX936" s="307"/>
      <c r="PQY936" s="307"/>
      <c r="PQZ936" s="307"/>
      <c r="PRA936" s="307"/>
      <c r="PRB936" s="307"/>
      <c r="PRC936" s="307"/>
      <c r="PRD936" s="307"/>
      <c r="PRE936" s="307"/>
      <c r="PRF936" s="307"/>
      <c r="PRG936" s="307"/>
      <c r="PRH936" s="307"/>
      <c r="PRI936" s="307"/>
      <c r="PRJ936" s="307"/>
      <c r="PRK936" s="307"/>
      <c r="PRL936" s="307"/>
      <c r="PRM936" s="307"/>
      <c r="PRN936" s="307"/>
      <c r="PRO936" s="307"/>
      <c r="PRP936" s="307"/>
      <c r="PRQ936" s="307"/>
      <c r="PRR936" s="307"/>
      <c r="PRS936" s="307"/>
      <c r="PRT936" s="307"/>
      <c r="PRU936" s="307"/>
      <c r="PRV936" s="307"/>
      <c r="PRW936" s="307"/>
      <c r="PRX936" s="307"/>
      <c r="PRY936" s="307"/>
      <c r="PRZ936" s="307"/>
      <c r="PSA936" s="307"/>
      <c r="PSB936" s="307"/>
      <c r="PSC936" s="307"/>
      <c r="PSD936" s="307"/>
      <c r="PSE936" s="307"/>
      <c r="PSF936" s="307"/>
      <c r="PSG936" s="307"/>
      <c r="PSH936" s="307"/>
      <c r="PSI936" s="307"/>
      <c r="PSJ936" s="307"/>
      <c r="PSK936" s="307"/>
      <c r="PSL936" s="307"/>
      <c r="PSM936" s="307"/>
      <c r="PSN936" s="307"/>
      <c r="PSO936" s="307"/>
      <c r="PSP936" s="307"/>
      <c r="PSQ936" s="307"/>
      <c r="PSR936" s="307"/>
      <c r="PSS936" s="307"/>
      <c r="PST936" s="307"/>
      <c r="PSU936" s="307"/>
      <c r="PSV936" s="307"/>
      <c r="PSW936" s="307"/>
      <c r="PSX936" s="307"/>
      <c r="PSY936" s="307"/>
      <c r="PSZ936" s="307"/>
      <c r="PTA936" s="307"/>
      <c r="PTB936" s="307"/>
      <c r="PTC936" s="307"/>
      <c r="PTD936" s="307"/>
      <c r="PTE936" s="307"/>
      <c r="PTF936" s="307"/>
      <c r="PTG936" s="307"/>
      <c r="PTH936" s="307"/>
      <c r="PTI936" s="307"/>
      <c r="PTJ936" s="307"/>
      <c r="PTK936" s="307"/>
      <c r="PTL936" s="307"/>
      <c r="PTM936" s="307"/>
      <c r="PTN936" s="307"/>
      <c r="PTO936" s="307"/>
      <c r="PTP936" s="307"/>
      <c r="PTQ936" s="307"/>
      <c r="PTR936" s="307"/>
      <c r="PTS936" s="307"/>
      <c r="PTT936" s="307"/>
      <c r="PTU936" s="307"/>
      <c r="PTV936" s="307"/>
      <c r="PTW936" s="307"/>
      <c r="PTX936" s="307"/>
      <c r="PTY936" s="307"/>
      <c r="PTZ936" s="307"/>
      <c r="PUA936" s="307"/>
      <c r="PUB936" s="307"/>
      <c r="PUC936" s="307"/>
      <c r="PUD936" s="307"/>
      <c r="PUE936" s="307"/>
      <c r="PUF936" s="307"/>
      <c r="PUG936" s="307"/>
      <c r="PUH936" s="307"/>
      <c r="PUI936" s="307"/>
      <c r="PUJ936" s="307"/>
      <c r="PUK936" s="307"/>
      <c r="PUL936" s="307"/>
      <c r="PUM936" s="307"/>
      <c r="PUN936" s="307"/>
      <c r="PUO936" s="307"/>
      <c r="PUP936" s="307"/>
      <c r="PUQ936" s="307"/>
      <c r="PUR936" s="307"/>
      <c r="PUS936" s="307"/>
      <c r="PUT936" s="307"/>
      <c r="PUU936" s="307"/>
      <c r="PUV936" s="307"/>
      <c r="PUW936" s="307"/>
      <c r="PUX936" s="307"/>
      <c r="PUY936" s="307"/>
      <c r="PUZ936" s="307"/>
      <c r="PVA936" s="307"/>
      <c r="PVB936" s="307"/>
      <c r="PVC936" s="307"/>
      <c r="PVD936" s="307"/>
      <c r="PVE936" s="307"/>
      <c r="PVF936" s="307"/>
      <c r="PVG936" s="307"/>
      <c r="PVH936" s="307"/>
      <c r="PVI936" s="307"/>
      <c r="PVJ936" s="307"/>
      <c r="PVK936" s="307"/>
      <c r="PVL936" s="307"/>
      <c r="PVM936" s="307"/>
      <c r="PVN936" s="307"/>
      <c r="PVO936" s="307"/>
      <c r="PVP936" s="307"/>
      <c r="PVQ936" s="307"/>
      <c r="PVR936" s="307"/>
      <c r="PVS936" s="307"/>
      <c r="PVT936" s="307"/>
      <c r="PVU936" s="307"/>
      <c r="PVV936" s="307"/>
      <c r="PVW936" s="307"/>
      <c r="PVX936" s="307"/>
      <c r="PVY936" s="307"/>
      <c r="PVZ936" s="307"/>
      <c r="PWA936" s="307"/>
      <c r="PWB936" s="307"/>
      <c r="PWC936" s="307"/>
      <c r="PWD936" s="307"/>
      <c r="PWE936" s="307"/>
      <c r="PWF936" s="307"/>
      <c r="PWG936" s="307"/>
      <c r="PWH936" s="307"/>
      <c r="PWI936" s="307"/>
      <c r="PWJ936" s="307"/>
      <c r="PWK936" s="307"/>
      <c r="PWL936" s="307"/>
      <c r="PWM936" s="307"/>
      <c r="PWN936" s="307"/>
      <c r="PWO936" s="307"/>
      <c r="PWP936" s="307"/>
      <c r="PWQ936" s="307"/>
      <c r="PWR936" s="307"/>
      <c r="PWS936" s="307"/>
      <c r="PWT936" s="307"/>
      <c r="PWU936" s="307"/>
      <c r="PWV936" s="307"/>
      <c r="PWW936" s="307"/>
      <c r="PWX936" s="307"/>
      <c r="PWY936" s="307"/>
      <c r="PWZ936" s="307"/>
      <c r="PXA936" s="307"/>
      <c r="PXB936" s="307"/>
      <c r="PXC936" s="307"/>
      <c r="PXD936" s="307"/>
      <c r="PXE936" s="307"/>
      <c r="PXF936" s="307"/>
      <c r="PXG936" s="307"/>
      <c r="PXH936" s="307"/>
      <c r="PXI936" s="307"/>
      <c r="PXJ936" s="307"/>
      <c r="PXK936" s="307"/>
      <c r="PXL936" s="307"/>
      <c r="PXM936" s="307"/>
      <c r="PXN936" s="307"/>
      <c r="PXO936" s="307"/>
      <c r="PXP936" s="307"/>
      <c r="PXQ936" s="307"/>
      <c r="PXR936" s="307"/>
      <c r="PXS936" s="307"/>
      <c r="PXT936" s="307"/>
      <c r="PXU936" s="307"/>
      <c r="PXV936" s="307"/>
      <c r="PXW936" s="307"/>
      <c r="PXX936" s="307"/>
      <c r="PXY936" s="307"/>
      <c r="PXZ936" s="307"/>
      <c r="PYA936" s="307"/>
      <c r="PYB936" s="307"/>
      <c r="PYC936" s="307"/>
      <c r="PYD936" s="307"/>
      <c r="PYE936" s="307"/>
      <c r="PYF936" s="307"/>
      <c r="PYG936" s="307"/>
      <c r="PYH936" s="307"/>
      <c r="PYI936" s="307"/>
      <c r="PYJ936" s="307"/>
      <c r="PYK936" s="307"/>
      <c r="PYL936" s="307"/>
      <c r="PYM936" s="307"/>
      <c r="PYN936" s="307"/>
      <c r="PYO936" s="307"/>
      <c r="PYP936" s="307"/>
      <c r="PYQ936" s="307"/>
      <c r="PYR936" s="307"/>
      <c r="PYS936" s="307"/>
      <c r="PYT936" s="307"/>
      <c r="PYU936" s="307"/>
      <c r="PYV936" s="307"/>
      <c r="PYW936" s="307"/>
      <c r="PYX936" s="307"/>
      <c r="PYY936" s="307"/>
      <c r="PYZ936" s="307"/>
      <c r="PZA936" s="307"/>
      <c r="PZB936" s="307"/>
      <c r="PZC936" s="307"/>
      <c r="PZD936" s="307"/>
      <c r="PZE936" s="307"/>
      <c r="PZF936" s="307"/>
      <c r="PZG936" s="307"/>
      <c r="PZH936" s="307"/>
      <c r="PZI936" s="307"/>
      <c r="PZJ936" s="307"/>
      <c r="PZK936" s="307"/>
      <c r="PZL936" s="307"/>
      <c r="PZM936" s="307"/>
      <c r="PZN936" s="307"/>
      <c r="PZO936" s="307"/>
      <c r="PZP936" s="307"/>
      <c r="PZQ936" s="307"/>
      <c r="PZR936" s="307"/>
      <c r="PZS936" s="307"/>
      <c r="PZT936" s="307"/>
      <c r="PZU936" s="307"/>
      <c r="PZV936" s="307"/>
      <c r="PZW936" s="307"/>
      <c r="PZX936" s="307"/>
      <c r="PZY936" s="307"/>
      <c r="PZZ936" s="307"/>
      <c r="QAA936" s="307"/>
      <c r="QAB936" s="307"/>
      <c r="QAC936" s="307"/>
      <c r="QAD936" s="307"/>
      <c r="QAE936" s="307"/>
      <c r="QAF936" s="307"/>
      <c r="QAG936" s="307"/>
      <c r="QAH936" s="307"/>
      <c r="QAI936" s="307"/>
      <c r="QAJ936" s="307"/>
      <c r="QAK936" s="307"/>
      <c r="QAL936" s="307"/>
      <c r="QAM936" s="307"/>
      <c r="QAN936" s="307"/>
      <c r="QAO936" s="307"/>
      <c r="QAP936" s="307"/>
      <c r="QAQ936" s="307"/>
      <c r="QAR936" s="307"/>
      <c r="QAS936" s="307"/>
      <c r="QAT936" s="307"/>
      <c r="QAU936" s="307"/>
      <c r="QAV936" s="307"/>
      <c r="QAW936" s="307"/>
      <c r="QAX936" s="307"/>
      <c r="QAY936" s="307"/>
      <c r="QAZ936" s="307"/>
      <c r="QBA936" s="307"/>
      <c r="QBB936" s="307"/>
      <c r="QBC936" s="307"/>
      <c r="QBD936" s="307"/>
      <c r="QBE936" s="307"/>
      <c r="QBF936" s="307"/>
      <c r="QBG936" s="307"/>
      <c r="QBH936" s="307"/>
      <c r="QBI936" s="307"/>
      <c r="QBJ936" s="307"/>
      <c r="QBK936" s="307"/>
      <c r="QBL936" s="307"/>
      <c r="QBM936" s="307"/>
      <c r="QBN936" s="307"/>
      <c r="QBO936" s="307"/>
      <c r="QBP936" s="307"/>
      <c r="QBQ936" s="307"/>
      <c r="QBR936" s="307"/>
      <c r="QBS936" s="307"/>
      <c r="QBT936" s="307"/>
      <c r="QBU936" s="307"/>
      <c r="QBV936" s="307"/>
      <c r="QBW936" s="307"/>
      <c r="QBX936" s="307"/>
      <c r="QBY936" s="307"/>
      <c r="QBZ936" s="307"/>
      <c r="QCA936" s="307"/>
      <c r="QCB936" s="307"/>
      <c r="QCC936" s="307"/>
      <c r="QCD936" s="307"/>
      <c r="QCE936" s="307"/>
      <c r="QCF936" s="307"/>
      <c r="QCG936" s="307"/>
      <c r="QCH936" s="307"/>
      <c r="QCI936" s="307"/>
      <c r="QCJ936" s="307"/>
      <c r="QCK936" s="307"/>
      <c r="QCL936" s="307"/>
      <c r="QCM936" s="307"/>
      <c r="QCN936" s="307"/>
      <c r="QCO936" s="307"/>
      <c r="QCP936" s="307"/>
      <c r="QCQ936" s="307"/>
      <c r="QCR936" s="307"/>
      <c r="QCS936" s="307"/>
      <c r="QCT936" s="307"/>
      <c r="QCU936" s="307"/>
      <c r="QCV936" s="307"/>
      <c r="QCW936" s="307"/>
      <c r="QCX936" s="307"/>
      <c r="QCY936" s="307"/>
      <c r="QCZ936" s="307"/>
      <c r="QDA936" s="307"/>
      <c r="QDB936" s="307"/>
      <c r="QDC936" s="307"/>
      <c r="QDD936" s="307"/>
      <c r="QDE936" s="307"/>
      <c r="QDF936" s="307"/>
      <c r="QDG936" s="307"/>
      <c r="QDH936" s="307"/>
      <c r="QDI936" s="307"/>
      <c r="QDJ936" s="307"/>
      <c r="QDK936" s="307"/>
      <c r="QDL936" s="307"/>
      <c r="QDM936" s="307"/>
      <c r="QDN936" s="307"/>
      <c r="QDO936" s="307"/>
      <c r="QDP936" s="307"/>
      <c r="QDQ936" s="307"/>
      <c r="QDR936" s="307"/>
      <c r="QDS936" s="307"/>
      <c r="QDT936" s="307"/>
      <c r="QDU936" s="307"/>
      <c r="QDV936" s="307"/>
      <c r="QDW936" s="307"/>
      <c r="QDX936" s="307"/>
      <c r="QDY936" s="307"/>
      <c r="QDZ936" s="307"/>
      <c r="QEA936" s="307"/>
      <c r="QEB936" s="307"/>
      <c r="QEC936" s="307"/>
      <c r="QED936" s="307"/>
      <c r="QEE936" s="307"/>
      <c r="QEF936" s="307"/>
      <c r="QEG936" s="307"/>
      <c r="QEH936" s="307"/>
      <c r="QEI936" s="307"/>
      <c r="QEJ936" s="307"/>
      <c r="QEK936" s="307"/>
      <c r="QEL936" s="307"/>
      <c r="QEM936" s="307"/>
      <c r="QEN936" s="307"/>
      <c r="QEO936" s="307"/>
      <c r="QEP936" s="307"/>
      <c r="QEQ936" s="307"/>
      <c r="QER936" s="307"/>
      <c r="QES936" s="307"/>
      <c r="QET936" s="307"/>
      <c r="QEU936" s="307"/>
      <c r="QEV936" s="307"/>
      <c r="QEW936" s="307"/>
      <c r="QEX936" s="307"/>
      <c r="QEY936" s="307"/>
      <c r="QEZ936" s="307"/>
      <c r="QFA936" s="307"/>
      <c r="QFB936" s="307"/>
      <c r="QFC936" s="307"/>
      <c r="QFD936" s="307"/>
      <c r="QFE936" s="307"/>
      <c r="QFF936" s="307"/>
      <c r="QFG936" s="307"/>
      <c r="QFH936" s="307"/>
      <c r="QFI936" s="307"/>
      <c r="QFJ936" s="307"/>
      <c r="QFK936" s="307"/>
      <c r="QFL936" s="307"/>
      <c r="QFM936" s="307"/>
      <c r="QFN936" s="307"/>
      <c r="QFO936" s="307"/>
      <c r="QFP936" s="307"/>
      <c r="QFQ936" s="307"/>
      <c r="QFR936" s="307"/>
      <c r="QFS936" s="307"/>
      <c r="QFT936" s="307"/>
      <c r="QFU936" s="307"/>
      <c r="QFV936" s="307"/>
      <c r="QFW936" s="307"/>
      <c r="QFX936" s="307"/>
      <c r="QFY936" s="307"/>
      <c r="QFZ936" s="307"/>
      <c r="QGA936" s="307"/>
      <c r="QGB936" s="307"/>
      <c r="QGC936" s="307"/>
      <c r="QGD936" s="307"/>
      <c r="QGE936" s="307"/>
      <c r="QGF936" s="307"/>
      <c r="QGG936" s="307"/>
      <c r="QGH936" s="307"/>
      <c r="QGI936" s="307"/>
      <c r="QGJ936" s="307"/>
      <c r="QGK936" s="307"/>
      <c r="QGL936" s="307"/>
      <c r="QGM936" s="307"/>
      <c r="QGN936" s="307"/>
      <c r="QGO936" s="307"/>
      <c r="QGP936" s="307"/>
      <c r="QGQ936" s="307"/>
      <c r="QGR936" s="307"/>
      <c r="QGS936" s="307"/>
      <c r="QGT936" s="307"/>
      <c r="QGU936" s="307"/>
      <c r="QGV936" s="307"/>
      <c r="QGW936" s="307"/>
      <c r="QGX936" s="307"/>
      <c r="QGY936" s="307"/>
      <c r="QGZ936" s="307"/>
      <c r="QHA936" s="307"/>
      <c r="QHB936" s="307"/>
      <c r="QHC936" s="307"/>
      <c r="QHD936" s="307"/>
      <c r="QHE936" s="307"/>
      <c r="QHF936" s="307"/>
      <c r="QHG936" s="307"/>
      <c r="QHH936" s="307"/>
      <c r="QHI936" s="307"/>
      <c r="QHJ936" s="307"/>
      <c r="QHK936" s="307"/>
      <c r="QHL936" s="307"/>
      <c r="QHM936" s="307"/>
      <c r="QHN936" s="307"/>
      <c r="QHO936" s="307"/>
      <c r="QHP936" s="307"/>
      <c r="QHQ936" s="307"/>
      <c r="QHR936" s="307"/>
      <c r="QHS936" s="307"/>
      <c r="QHT936" s="307"/>
      <c r="QHU936" s="307"/>
      <c r="QHV936" s="307"/>
      <c r="QHW936" s="307"/>
      <c r="QHX936" s="307"/>
      <c r="QHY936" s="307"/>
      <c r="QHZ936" s="307"/>
      <c r="QIA936" s="307"/>
      <c r="QIB936" s="307"/>
      <c r="QIC936" s="307"/>
      <c r="QID936" s="307"/>
      <c r="QIE936" s="307"/>
      <c r="QIF936" s="307"/>
      <c r="QIG936" s="307"/>
      <c r="QIH936" s="307"/>
      <c r="QII936" s="307"/>
      <c r="QIJ936" s="307"/>
      <c r="QIK936" s="307"/>
      <c r="QIL936" s="307"/>
      <c r="QIM936" s="307"/>
      <c r="QIN936" s="307"/>
      <c r="QIO936" s="307"/>
      <c r="QIP936" s="307"/>
      <c r="QIQ936" s="307"/>
      <c r="QIR936" s="307"/>
      <c r="QIS936" s="307"/>
      <c r="QIT936" s="307"/>
      <c r="QIU936" s="307"/>
      <c r="QIV936" s="307"/>
      <c r="QIW936" s="307"/>
      <c r="QIX936" s="307"/>
      <c r="QIY936" s="307"/>
      <c r="QIZ936" s="307"/>
      <c r="QJA936" s="307"/>
      <c r="QJB936" s="307"/>
      <c r="QJC936" s="307"/>
      <c r="QJD936" s="307"/>
      <c r="QJE936" s="307"/>
      <c r="QJF936" s="307"/>
      <c r="QJG936" s="307"/>
      <c r="QJH936" s="307"/>
      <c r="QJI936" s="307"/>
      <c r="QJJ936" s="307"/>
      <c r="QJK936" s="307"/>
      <c r="QJL936" s="307"/>
      <c r="QJM936" s="307"/>
      <c r="QJN936" s="307"/>
      <c r="QJO936" s="307"/>
      <c r="QJP936" s="307"/>
      <c r="QJQ936" s="307"/>
      <c r="QJR936" s="307"/>
      <c r="QJS936" s="307"/>
      <c r="QJT936" s="307"/>
      <c r="QJU936" s="307"/>
      <c r="QJV936" s="307"/>
      <c r="QJW936" s="307"/>
      <c r="QJX936" s="307"/>
      <c r="QJY936" s="307"/>
      <c r="QJZ936" s="307"/>
      <c r="QKA936" s="307"/>
      <c r="QKB936" s="307"/>
      <c r="QKC936" s="307"/>
      <c r="QKD936" s="307"/>
      <c r="QKE936" s="307"/>
      <c r="QKF936" s="307"/>
      <c r="QKG936" s="307"/>
      <c r="QKH936" s="307"/>
      <c r="QKI936" s="307"/>
      <c r="QKJ936" s="307"/>
      <c r="QKK936" s="307"/>
      <c r="QKL936" s="307"/>
      <c r="QKM936" s="307"/>
      <c r="QKN936" s="307"/>
      <c r="QKO936" s="307"/>
      <c r="QKP936" s="307"/>
      <c r="QKQ936" s="307"/>
      <c r="QKR936" s="307"/>
      <c r="QKS936" s="307"/>
      <c r="QKT936" s="307"/>
      <c r="QKU936" s="307"/>
      <c r="QKV936" s="307"/>
      <c r="QKW936" s="307"/>
      <c r="QKX936" s="307"/>
      <c r="QKY936" s="307"/>
      <c r="QKZ936" s="307"/>
      <c r="QLA936" s="307"/>
      <c r="QLB936" s="307"/>
      <c r="QLC936" s="307"/>
      <c r="QLD936" s="307"/>
      <c r="QLE936" s="307"/>
      <c r="QLF936" s="307"/>
      <c r="QLG936" s="307"/>
      <c r="QLH936" s="307"/>
      <c r="QLI936" s="307"/>
      <c r="QLJ936" s="307"/>
      <c r="QLK936" s="307"/>
      <c r="QLL936" s="307"/>
      <c r="QLM936" s="307"/>
      <c r="QLN936" s="307"/>
      <c r="QLO936" s="307"/>
      <c r="QLP936" s="307"/>
      <c r="QLQ936" s="307"/>
      <c r="QLR936" s="307"/>
      <c r="QLS936" s="307"/>
      <c r="QLT936" s="307"/>
      <c r="QLU936" s="307"/>
      <c r="QLV936" s="307"/>
      <c r="QLW936" s="307"/>
      <c r="QLX936" s="307"/>
      <c r="QLY936" s="307"/>
      <c r="QLZ936" s="307"/>
      <c r="QMA936" s="307"/>
      <c r="QMB936" s="307"/>
      <c r="QMC936" s="307"/>
      <c r="QMD936" s="307"/>
      <c r="QME936" s="307"/>
      <c r="QMF936" s="307"/>
      <c r="QMG936" s="307"/>
      <c r="QMH936" s="307"/>
      <c r="QMI936" s="307"/>
      <c r="QMJ936" s="307"/>
      <c r="QMK936" s="307"/>
      <c r="QML936" s="307"/>
      <c r="QMM936" s="307"/>
      <c r="QMN936" s="307"/>
      <c r="QMO936" s="307"/>
      <c r="QMP936" s="307"/>
      <c r="QMQ936" s="307"/>
      <c r="QMR936" s="307"/>
      <c r="QMS936" s="307"/>
      <c r="QMT936" s="307"/>
      <c r="QMU936" s="307"/>
      <c r="QMV936" s="307"/>
      <c r="QMW936" s="307"/>
      <c r="QMX936" s="307"/>
      <c r="QMY936" s="307"/>
      <c r="QMZ936" s="307"/>
      <c r="QNA936" s="307"/>
      <c r="QNB936" s="307"/>
      <c r="QNC936" s="307"/>
      <c r="QND936" s="307"/>
      <c r="QNE936" s="307"/>
      <c r="QNF936" s="307"/>
      <c r="QNG936" s="307"/>
      <c r="QNH936" s="307"/>
      <c r="QNI936" s="307"/>
      <c r="QNJ936" s="307"/>
      <c r="QNK936" s="307"/>
      <c r="QNL936" s="307"/>
      <c r="QNM936" s="307"/>
      <c r="QNN936" s="307"/>
      <c r="QNO936" s="307"/>
      <c r="QNP936" s="307"/>
      <c r="QNQ936" s="307"/>
      <c r="QNR936" s="307"/>
      <c r="QNS936" s="307"/>
      <c r="QNT936" s="307"/>
      <c r="QNU936" s="307"/>
      <c r="QNV936" s="307"/>
      <c r="QNW936" s="307"/>
      <c r="QNX936" s="307"/>
      <c r="QNY936" s="307"/>
      <c r="QNZ936" s="307"/>
      <c r="QOA936" s="307"/>
      <c r="QOB936" s="307"/>
      <c r="QOC936" s="307"/>
      <c r="QOD936" s="307"/>
      <c r="QOE936" s="307"/>
      <c r="QOF936" s="307"/>
      <c r="QOG936" s="307"/>
      <c r="QOH936" s="307"/>
      <c r="QOI936" s="307"/>
      <c r="QOJ936" s="307"/>
      <c r="QOK936" s="307"/>
      <c r="QOL936" s="307"/>
      <c r="QOM936" s="307"/>
      <c r="QON936" s="307"/>
      <c r="QOO936" s="307"/>
      <c r="QOP936" s="307"/>
      <c r="QOQ936" s="307"/>
      <c r="QOR936" s="307"/>
      <c r="QOS936" s="307"/>
      <c r="QOT936" s="307"/>
      <c r="QOU936" s="307"/>
      <c r="QOV936" s="307"/>
      <c r="QOW936" s="307"/>
      <c r="QOX936" s="307"/>
      <c r="QOY936" s="307"/>
      <c r="QOZ936" s="307"/>
      <c r="QPA936" s="307"/>
      <c r="QPB936" s="307"/>
      <c r="QPC936" s="307"/>
      <c r="QPD936" s="307"/>
      <c r="QPE936" s="307"/>
      <c r="QPF936" s="307"/>
      <c r="QPG936" s="307"/>
      <c r="QPH936" s="307"/>
      <c r="QPI936" s="307"/>
      <c r="QPJ936" s="307"/>
      <c r="QPK936" s="307"/>
      <c r="QPL936" s="307"/>
      <c r="QPM936" s="307"/>
      <c r="QPN936" s="307"/>
      <c r="QPO936" s="307"/>
      <c r="QPP936" s="307"/>
      <c r="QPQ936" s="307"/>
      <c r="QPR936" s="307"/>
      <c r="QPS936" s="307"/>
      <c r="QPT936" s="307"/>
      <c r="QPU936" s="307"/>
      <c r="QPV936" s="307"/>
      <c r="QPW936" s="307"/>
      <c r="QPX936" s="307"/>
      <c r="QPY936" s="307"/>
      <c r="QPZ936" s="307"/>
      <c r="QQA936" s="307"/>
      <c r="QQB936" s="307"/>
      <c r="QQC936" s="307"/>
      <c r="QQD936" s="307"/>
      <c r="QQE936" s="307"/>
      <c r="QQF936" s="307"/>
      <c r="QQG936" s="307"/>
      <c r="QQH936" s="307"/>
      <c r="QQI936" s="307"/>
      <c r="QQJ936" s="307"/>
      <c r="QQK936" s="307"/>
      <c r="QQL936" s="307"/>
      <c r="QQM936" s="307"/>
      <c r="QQN936" s="307"/>
      <c r="QQO936" s="307"/>
      <c r="QQP936" s="307"/>
      <c r="QQQ936" s="307"/>
      <c r="QQR936" s="307"/>
      <c r="QQS936" s="307"/>
      <c r="QQT936" s="307"/>
      <c r="QQU936" s="307"/>
      <c r="QQV936" s="307"/>
      <c r="QQW936" s="307"/>
      <c r="QQX936" s="307"/>
      <c r="QQY936" s="307"/>
      <c r="QQZ936" s="307"/>
      <c r="QRA936" s="307"/>
      <c r="QRB936" s="307"/>
      <c r="QRC936" s="307"/>
      <c r="QRD936" s="307"/>
      <c r="QRE936" s="307"/>
      <c r="QRF936" s="307"/>
      <c r="QRG936" s="307"/>
      <c r="QRH936" s="307"/>
      <c r="QRI936" s="307"/>
      <c r="QRJ936" s="307"/>
      <c r="QRK936" s="307"/>
      <c r="QRL936" s="307"/>
      <c r="QRM936" s="307"/>
      <c r="QRN936" s="307"/>
      <c r="QRO936" s="307"/>
      <c r="QRP936" s="307"/>
      <c r="QRQ936" s="307"/>
      <c r="QRR936" s="307"/>
      <c r="QRS936" s="307"/>
      <c r="QRT936" s="307"/>
      <c r="QRU936" s="307"/>
      <c r="QRV936" s="307"/>
      <c r="QRW936" s="307"/>
      <c r="QRX936" s="307"/>
      <c r="QRY936" s="307"/>
      <c r="QRZ936" s="307"/>
      <c r="QSA936" s="307"/>
      <c r="QSB936" s="307"/>
      <c r="QSC936" s="307"/>
      <c r="QSD936" s="307"/>
      <c r="QSE936" s="307"/>
      <c r="QSF936" s="307"/>
      <c r="QSG936" s="307"/>
      <c r="QSH936" s="307"/>
      <c r="QSI936" s="307"/>
      <c r="QSJ936" s="307"/>
      <c r="QSK936" s="307"/>
      <c r="QSL936" s="307"/>
      <c r="QSM936" s="307"/>
      <c r="QSN936" s="307"/>
      <c r="QSO936" s="307"/>
      <c r="QSP936" s="307"/>
      <c r="QSQ936" s="307"/>
      <c r="QSR936" s="307"/>
      <c r="QSS936" s="307"/>
      <c r="QST936" s="307"/>
      <c r="QSU936" s="307"/>
      <c r="QSV936" s="307"/>
      <c r="QSW936" s="307"/>
      <c r="QSX936" s="307"/>
      <c r="QSY936" s="307"/>
      <c r="QSZ936" s="307"/>
      <c r="QTA936" s="307"/>
      <c r="QTB936" s="307"/>
      <c r="QTC936" s="307"/>
      <c r="QTD936" s="307"/>
      <c r="QTE936" s="307"/>
      <c r="QTF936" s="307"/>
      <c r="QTG936" s="307"/>
      <c r="QTH936" s="307"/>
      <c r="QTI936" s="307"/>
      <c r="QTJ936" s="307"/>
      <c r="QTK936" s="307"/>
      <c r="QTL936" s="307"/>
      <c r="QTM936" s="307"/>
      <c r="QTN936" s="307"/>
      <c r="QTO936" s="307"/>
      <c r="QTP936" s="307"/>
      <c r="QTQ936" s="307"/>
      <c r="QTR936" s="307"/>
      <c r="QTS936" s="307"/>
      <c r="QTT936" s="307"/>
      <c r="QTU936" s="307"/>
      <c r="QTV936" s="307"/>
      <c r="QTW936" s="307"/>
      <c r="QTX936" s="307"/>
      <c r="QTY936" s="307"/>
      <c r="QTZ936" s="307"/>
      <c r="QUA936" s="307"/>
      <c r="QUB936" s="307"/>
      <c r="QUC936" s="307"/>
      <c r="QUD936" s="307"/>
      <c r="QUE936" s="307"/>
      <c r="QUF936" s="307"/>
      <c r="QUG936" s="307"/>
      <c r="QUH936" s="307"/>
      <c r="QUI936" s="307"/>
      <c r="QUJ936" s="307"/>
      <c r="QUK936" s="307"/>
      <c r="QUL936" s="307"/>
      <c r="QUM936" s="307"/>
      <c r="QUN936" s="307"/>
      <c r="QUO936" s="307"/>
      <c r="QUP936" s="307"/>
      <c r="QUQ936" s="307"/>
      <c r="QUR936" s="307"/>
      <c r="QUS936" s="307"/>
      <c r="QUT936" s="307"/>
      <c r="QUU936" s="307"/>
      <c r="QUV936" s="307"/>
      <c r="QUW936" s="307"/>
      <c r="QUX936" s="307"/>
      <c r="QUY936" s="307"/>
      <c r="QUZ936" s="307"/>
      <c r="QVA936" s="307"/>
      <c r="QVB936" s="307"/>
      <c r="QVC936" s="307"/>
      <c r="QVD936" s="307"/>
      <c r="QVE936" s="307"/>
      <c r="QVF936" s="307"/>
      <c r="QVG936" s="307"/>
      <c r="QVH936" s="307"/>
      <c r="QVI936" s="307"/>
      <c r="QVJ936" s="307"/>
      <c r="QVK936" s="307"/>
      <c r="QVL936" s="307"/>
      <c r="QVM936" s="307"/>
      <c r="QVN936" s="307"/>
      <c r="QVO936" s="307"/>
      <c r="QVP936" s="307"/>
      <c r="QVQ936" s="307"/>
      <c r="QVR936" s="307"/>
      <c r="QVS936" s="307"/>
      <c r="QVT936" s="307"/>
      <c r="QVU936" s="307"/>
      <c r="QVV936" s="307"/>
      <c r="QVW936" s="307"/>
      <c r="QVX936" s="307"/>
      <c r="QVY936" s="307"/>
      <c r="QVZ936" s="307"/>
      <c r="QWA936" s="307"/>
      <c r="QWB936" s="307"/>
      <c r="QWC936" s="307"/>
      <c r="QWD936" s="307"/>
      <c r="QWE936" s="307"/>
      <c r="QWF936" s="307"/>
      <c r="QWG936" s="307"/>
      <c r="QWH936" s="307"/>
      <c r="QWI936" s="307"/>
      <c r="QWJ936" s="307"/>
      <c r="QWK936" s="307"/>
      <c r="QWL936" s="307"/>
      <c r="QWM936" s="307"/>
      <c r="QWN936" s="307"/>
      <c r="QWO936" s="307"/>
      <c r="QWP936" s="307"/>
      <c r="QWQ936" s="307"/>
      <c r="QWR936" s="307"/>
      <c r="QWS936" s="307"/>
      <c r="QWT936" s="307"/>
      <c r="QWU936" s="307"/>
      <c r="QWV936" s="307"/>
      <c r="QWW936" s="307"/>
      <c r="QWX936" s="307"/>
      <c r="QWY936" s="307"/>
      <c r="QWZ936" s="307"/>
      <c r="QXA936" s="307"/>
      <c r="QXB936" s="307"/>
      <c r="QXC936" s="307"/>
      <c r="QXD936" s="307"/>
      <c r="QXE936" s="307"/>
      <c r="QXF936" s="307"/>
      <c r="QXG936" s="307"/>
      <c r="QXH936" s="307"/>
      <c r="QXI936" s="307"/>
      <c r="QXJ936" s="307"/>
      <c r="QXK936" s="307"/>
      <c r="QXL936" s="307"/>
      <c r="QXM936" s="307"/>
      <c r="QXN936" s="307"/>
      <c r="QXO936" s="307"/>
      <c r="QXP936" s="307"/>
      <c r="QXQ936" s="307"/>
      <c r="QXR936" s="307"/>
      <c r="QXS936" s="307"/>
      <c r="QXT936" s="307"/>
      <c r="QXU936" s="307"/>
      <c r="QXV936" s="307"/>
      <c r="QXW936" s="307"/>
      <c r="QXX936" s="307"/>
      <c r="QXY936" s="307"/>
      <c r="QXZ936" s="307"/>
      <c r="QYA936" s="307"/>
      <c r="QYB936" s="307"/>
      <c r="QYC936" s="307"/>
      <c r="QYD936" s="307"/>
      <c r="QYE936" s="307"/>
      <c r="QYF936" s="307"/>
      <c r="QYG936" s="307"/>
      <c r="QYH936" s="307"/>
      <c r="QYI936" s="307"/>
      <c r="QYJ936" s="307"/>
      <c r="QYK936" s="307"/>
      <c r="QYL936" s="307"/>
      <c r="QYM936" s="307"/>
      <c r="QYN936" s="307"/>
      <c r="QYO936" s="307"/>
      <c r="QYP936" s="307"/>
      <c r="QYQ936" s="307"/>
      <c r="QYR936" s="307"/>
      <c r="QYS936" s="307"/>
      <c r="QYT936" s="307"/>
      <c r="QYU936" s="307"/>
      <c r="QYV936" s="307"/>
      <c r="QYW936" s="307"/>
      <c r="QYX936" s="307"/>
      <c r="QYY936" s="307"/>
      <c r="QYZ936" s="307"/>
      <c r="QZA936" s="307"/>
      <c r="QZB936" s="307"/>
      <c r="QZC936" s="307"/>
      <c r="QZD936" s="307"/>
      <c r="QZE936" s="307"/>
      <c r="QZF936" s="307"/>
      <c r="QZG936" s="307"/>
      <c r="QZH936" s="307"/>
      <c r="QZI936" s="307"/>
      <c r="QZJ936" s="307"/>
      <c r="QZK936" s="307"/>
      <c r="QZL936" s="307"/>
      <c r="QZM936" s="307"/>
      <c r="QZN936" s="307"/>
      <c r="QZO936" s="307"/>
      <c r="QZP936" s="307"/>
      <c r="QZQ936" s="307"/>
      <c r="QZR936" s="307"/>
      <c r="QZS936" s="307"/>
      <c r="QZT936" s="307"/>
      <c r="QZU936" s="307"/>
      <c r="QZV936" s="307"/>
      <c r="QZW936" s="307"/>
      <c r="QZX936" s="307"/>
      <c r="QZY936" s="307"/>
      <c r="QZZ936" s="307"/>
      <c r="RAA936" s="307"/>
      <c r="RAB936" s="307"/>
      <c r="RAC936" s="307"/>
      <c r="RAD936" s="307"/>
      <c r="RAE936" s="307"/>
      <c r="RAF936" s="307"/>
      <c r="RAG936" s="307"/>
      <c r="RAH936" s="307"/>
      <c r="RAI936" s="307"/>
      <c r="RAJ936" s="307"/>
      <c r="RAK936" s="307"/>
      <c r="RAL936" s="307"/>
      <c r="RAM936" s="307"/>
      <c r="RAN936" s="307"/>
      <c r="RAO936" s="307"/>
      <c r="RAP936" s="307"/>
      <c r="RAQ936" s="307"/>
      <c r="RAR936" s="307"/>
      <c r="RAS936" s="307"/>
      <c r="RAT936" s="307"/>
      <c r="RAU936" s="307"/>
      <c r="RAV936" s="307"/>
      <c r="RAW936" s="307"/>
      <c r="RAX936" s="307"/>
      <c r="RAY936" s="307"/>
      <c r="RAZ936" s="307"/>
      <c r="RBA936" s="307"/>
      <c r="RBB936" s="307"/>
      <c r="RBC936" s="307"/>
      <c r="RBD936" s="307"/>
      <c r="RBE936" s="307"/>
      <c r="RBF936" s="307"/>
      <c r="RBG936" s="307"/>
      <c r="RBH936" s="307"/>
      <c r="RBI936" s="307"/>
      <c r="RBJ936" s="307"/>
      <c r="RBK936" s="307"/>
      <c r="RBL936" s="307"/>
      <c r="RBM936" s="307"/>
      <c r="RBN936" s="307"/>
      <c r="RBO936" s="307"/>
      <c r="RBP936" s="307"/>
      <c r="RBQ936" s="307"/>
      <c r="RBR936" s="307"/>
      <c r="RBS936" s="307"/>
      <c r="RBT936" s="307"/>
      <c r="RBU936" s="307"/>
      <c r="RBV936" s="307"/>
      <c r="RBW936" s="307"/>
      <c r="RBX936" s="307"/>
      <c r="RBY936" s="307"/>
      <c r="RBZ936" s="307"/>
      <c r="RCA936" s="307"/>
      <c r="RCB936" s="307"/>
      <c r="RCC936" s="307"/>
      <c r="RCD936" s="307"/>
      <c r="RCE936" s="307"/>
      <c r="RCF936" s="307"/>
      <c r="RCG936" s="307"/>
      <c r="RCH936" s="307"/>
      <c r="RCI936" s="307"/>
      <c r="RCJ936" s="307"/>
      <c r="RCK936" s="307"/>
      <c r="RCL936" s="307"/>
      <c r="RCM936" s="307"/>
      <c r="RCN936" s="307"/>
      <c r="RCO936" s="307"/>
      <c r="RCP936" s="307"/>
      <c r="RCQ936" s="307"/>
      <c r="RCR936" s="307"/>
      <c r="RCS936" s="307"/>
      <c r="RCT936" s="307"/>
      <c r="RCU936" s="307"/>
      <c r="RCV936" s="307"/>
      <c r="RCW936" s="307"/>
      <c r="RCX936" s="307"/>
      <c r="RCY936" s="307"/>
      <c r="RCZ936" s="307"/>
      <c r="RDA936" s="307"/>
      <c r="RDB936" s="307"/>
      <c r="RDC936" s="307"/>
      <c r="RDD936" s="307"/>
      <c r="RDE936" s="307"/>
      <c r="RDF936" s="307"/>
      <c r="RDG936" s="307"/>
      <c r="RDH936" s="307"/>
      <c r="RDI936" s="307"/>
      <c r="RDJ936" s="307"/>
      <c r="RDK936" s="307"/>
      <c r="RDL936" s="307"/>
      <c r="RDM936" s="307"/>
      <c r="RDN936" s="307"/>
      <c r="RDO936" s="307"/>
      <c r="RDP936" s="307"/>
      <c r="RDQ936" s="307"/>
      <c r="RDR936" s="307"/>
      <c r="RDS936" s="307"/>
      <c r="RDT936" s="307"/>
      <c r="RDU936" s="307"/>
      <c r="RDV936" s="307"/>
      <c r="RDW936" s="307"/>
      <c r="RDX936" s="307"/>
      <c r="RDY936" s="307"/>
      <c r="RDZ936" s="307"/>
      <c r="REA936" s="307"/>
      <c r="REB936" s="307"/>
      <c r="REC936" s="307"/>
      <c r="RED936" s="307"/>
      <c r="REE936" s="307"/>
      <c r="REF936" s="307"/>
      <c r="REG936" s="307"/>
      <c r="REH936" s="307"/>
      <c r="REI936" s="307"/>
      <c r="REJ936" s="307"/>
      <c r="REK936" s="307"/>
      <c r="REL936" s="307"/>
      <c r="REM936" s="307"/>
      <c r="REN936" s="307"/>
      <c r="REO936" s="307"/>
      <c r="REP936" s="307"/>
      <c r="REQ936" s="307"/>
      <c r="RER936" s="307"/>
      <c r="RES936" s="307"/>
      <c r="RET936" s="307"/>
      <c r="REU936" s="307"/>
      <c r="REV936" s="307"/>
      <c r="REW936" s="307"/>
      <c r="REX936" s="307"/>
      <c r="REY936" s="307"/>
      <c r="REZ936" s="307"/>
      <c r="RFA936" s="307"/>
      <c r="RFB936" s="307"/>
      <c r="RFC936" s="307"/>
      <c r="RFD936" s="307"/>
      <c r="RFE936" s="307"/>
      <c r="RFF936" s="307"/>
      <c r="RFG936" s="307"/>
      <c r="RFH936" s="307"/>
      <c r="RFI936" s="307"/>
      <c r="RFJ936" s="307"/>
      <c r="RFK936" s="307"/>
      <c r="RFL936" s="307"/>
      <c r="RFM936" s="307"/>
      <c r="RFN936" s="307"/>
      <c r="RFO936" s="307"/>
      <c r="RFP936" s="307"/>
      <c r="RFQ936" s="307"/>
      <c r="RFR936" s="307"/>
      <c r="RFS936" s="307"/>
      <c r="RFT936" s="307"/>
      <c r="RFU936" s="307"/>
      <c r="RFV936" s="307"/>
      <c r="RFW936" s="307"/>
      <c r="RFX936" s="307"/>
      <c r="RFY936" s="307"/>
      <c r="RFZ936" s="307"/>
      <c r="RGA936" s="307"/>
      <c r="RGB936" s="307"/>
      <c r="RGC936" s="307"/>
      <c r="RGD936" s="307"/>
      <c r="RGE936" s="307"/>
      <c r="RGF936" s="307"/>
      <c r="RGG936" s="307"/>
      <c r="RGH936" s="307"/>
      <c r="RGI936" s="307"/>
      <c r="RGJ936" s="307"/>
      <c r="RGK936" s="307"/>
      <c r="RGL936" s="307"/>
      <c r="RGM936" s="307"/>
      <c r="RGN936" s="307"/>
      <c r="RGO936" s="307"/>
      <c r="RGP936" s="307"/>
      <c r="RGQ936" s="307"/>
      <c r="RGR936" s="307"/>
      <c r="RGS936" s="307"/>
      <c r="RGT936" s="307"/>
      <c r="RGU936" s="307"/>
      <c r="RGV936" s="307"/>
      <c r="RGW936" s="307"/>
      <c r="RGX936" s="307"/>
      <c r="RGY936" s="307"/>
      <c r="RGZ936" s="307"/>
      <c r="RHA936" s="307"/>
      <c r="RHB936" s="307"/>
      <c r="RHC936" s="307"/>
      <c r="RHD936" s="307"/>
      <c r="RHE936" s="307"/>
      <c r="RHF936" s="307"/>
      <c r="RHG936" s="307"/>
      <c r="RHH936" s="307"/>
      <c r="RHI936" s="307"/>
      <c r="RHJ936" s="307"/>
      <c r="RHK936" s="307"/>
      <c r="RHL936" s="307"/>
      <c r="RHM936" s="307"/>
      <c r="RHN936" s="307"/>
      <c r="RHO936" s="307"/>
      <c r="RHP936" s="307"/>
      <c r="RHQ936" s="307"/>
      <c r="RHR936" s="307"/>
      <c r="RHS936" s="307"/>
      <c r="RHT936" s="307"/>
      <c r="RHU936" s="307"/>
      <c r="RHV936" s="307"/>
      <c r="RHW936" s="307"/>
      <c r="RHX936" s="307"/>
      <c r="RHY936" s="307"/>
      <c r="RHZ936" s="307"/>
      <c r="RIA936" s="307"/>
      <c r="RIB936" s="307"/>
      <c r="RIC936" s="307"/>
      <c r="RID936" s="307"/>
      <c r="RIE936" s="307"/>
      <c r="RIF936" s="307"/>
      <c r="RIG936" s="307"/>
      <c r="RIH936" s="307"/>
      <c r="RII936" s="307"/>
      <c r="RIJ936" s="307"/>
      <c r="RIK936" s="307"/>
      <c r="RIL936" s="307"/>
      <c r="RIM936" s="307"/>
      <c r="RIN936" s="307"/>
      <c r="RIO936" s="307"/>
      <c r="RIP936" s="307"/>
      <c r="RIQ936" s="307"/>
      <c r="RIR936" s="307"/>
      <c r="RIS936" s="307"/>
      <c r="RIT936" s="307"/>
      <c r="RIU936" s="307"/>
      <c r="RIV936" s="307"/>
      <c r="RIW936" s="307"/>
      <c r="RIX936" s="307"/>
      <c r="RIY936" s="307"/>
      <c r="RIZ936" s="307"/>
      <c r="RJA936" s="307"/>
      <c r="RJB936" s="307"/>
      <c r="RJC936" s="307"/>
      <c r="RJD936" s="307"/>
      <c r="RJE936" s="307"/>
      <c r="RJF936" s="307"/>
      <c r="RJG936" s="307"/>
      <c r="RJH936" s="307"/>
      <c r="RJI936" s="307"/>
      <c r="RJJ936" s="307"/>
      <c r="RJK936" s="307"/>
      <c r="RJL936" s="307"/>
      <c r="RJM936" s="307"/>
      <c r="RJN936" s="307"/>
      <c r="RJO936" s="307"/>
      <c r="RJP936" s="307"/>
      <c r="RJQ936" s="307"/>
      <c r="RJR936" s="307"/>
      <c r="RJS936" s="307"/>
      <c r="RJT936" s="307"/>
      <c r="RJU936" s="307"/>
      <c r="RJV936" s="307"/>
      <c r="RJW936" s="307"/>
      <c r="RJX936" s="307"/>
      <c r="RJY936" s="307"/>
      <c r="RJZ936" s="307"/>
      <c r="RKA936" s="307"/>
      <c r="RKB936" s="307"/>
      <c r="RKC936" s="307"/>
      <c r="RKD936" s="307"/>
      <c r="RKE936" s="307"/>
      <c r="RKF936" s="307"/>
      <c r="RKG936" s="307"/>
      <c r="RKH936" s="307"/>
      <c r="RKI936" s="307"/>
      <c r="RKJ936" s="307"/>
      <c r="RKK936" s="307"/>
      <c r="RKL936" s="307"/>
      <c r="RKM936" s="307"/>
      <c r="RKN936" s="307"/>
      <c r="RKO936" s="307"/>
      <c r="RKP936" s="307"/>
      <c r="RKQ936" s="307"/>
      <c r="RKR936" s="307"/>
      <c r="RKS936" s="307"/>
      <c r="RKT936" s="307"/>
      <c r="RKU936" s="307"/>
      <c r="RKV936" s="307"/>
      <c r="RKW936" s="307"/>
      <c r="RKX936" s="307"/>
      <c r="RKY936" s="307"/>
      <c r="RKZ936" s="307"/>
      <c r="RLA936" s="307"/>
      <c r="RLB936" s="307"/>
      <c r="RLC936" s="307"/>
      <c r="RLD936" s="307"/>
      <c r="RLE936" s="307"/>
      <c r="RLF936" s="307"/>
      <c r="RLG936" s="307"/>
      <c r="RLH936" s="307"/>
      <c r="RLI936" s="307"/>
      <c r="RLJ936" s="307"/>
      <c r="RLK936" s="307"/>
      <c r="RLL936" s="307"/>
      <c r="RLM936" s="307"/>
      <c r="RLN936" s="307"/>
      <c r="RLO936" s="307"/>
      <c r="RLP936" s="307"/>
      <c r="RLQ936" s="307"/>
      <c r="RLR936" s="307"/>
      <c r="RLS936" s="307"/>
      <c r="RLT936" s="307"/>
      <c r="RLU936" s="307"/>
      <c r="RLV936" s="307"/>
      <c r="RLW936" s="307"/>
      <c r="RLX936" s="307"/>
      <c r="RLY936" s="307"/>
      <c r="RLZ936" s="307"/>
      <c r="RMA936" s="307"/>
      <c r="RMB936" s="307"/>
      <c r="RMC936" s="307"/>
      <c r="RMD936" s="307"/>
      <c r="RME936" s="307"/>
      <c r="RMF936" s="307"/>
      <c r="RMG936" s="307"/>
      <c r="RMH936" s="307"/>
      <c r="RMI936" s="307"/>
      <c r="RMJ936" s="307"/>
      <c r="RMK936" s="307"/>
      <c r="RML936" s="307"/>
      <c r="RMM936" s="307"/>
      <c r="RMN936" s="307"/>
      <c r="RMO936" s="307"/>
      <c r="RMP936" s="307"/>
      <c r="RMQ936" s="307"/>
      <c r="RMR936" s="307"/>
      <c r="RMS936" s="307"/>
      <c r="RMT936" s="307"/>
      <c r="RMU936" s="307"/>
      <c r="RMV936" s="307"/>
      <c r="RMW936" s="307"/>
      <c r="RMX936" s="307"/>
      <c r="RMY936" s="307"/>
      <c r="RMZ936" s="307"/>
      <c r="RNA936" s="307"/>
      <c r="RNB936" s="307"/>
      <c r="RNC936" s="307"/>
      <c r="RND936" s="307"/>
      <c r="RNE936" s="307"/>
      <c r="RNF936" s="307"/>
      <c r="RNG936" s="307"/>
      <c r="RNH936" s="307"/>
      <c r="RNI936" s="307"/>
      <c r="RNJ936" s="307"/>
      <c r="RNK936" s="307"/>
      <c r="RNL936" s="307"/>
      <c r="RNM936" s="307"/>
      <c r="RNN936" s="307"/>
      <c r="RNO936" s="307"/>
      <c r="RNP936" s="307"/>
      <c r="RNQ936" s="307"/>
      <c r="RNR936" s="307"/>
      <c r="RNS936" s="307"/>
      <c r="RNT936" s="307"/>
      <c r="RNU936" s="307"/>
      <c r="RNV936" s="307"/>
      <c r="RNW936" s="307"/>
      <c r="RNX936" s="307"/>
      <c r="RNY936" s="307"/>
      <c r="RNZ936" s="307"/>
      <c r="ROA936" s="307"/>
      <c r="ROB936" s="307"/>
      <c r="ROC936" s="307"/>
      <c r="ROD936" s="307"/>
      <c r="ROE936" s="307"/>
      <c r="ROF936" s="307"/>
      <c r="ROG936" s="307"/>
      <c r="ROH936" s="307"/>
      <c r="ROI936" s="307"/>
      <c r="ROJ936" s="307"/>
      <c r="ROK936" s="307"/>
      <c r="ROL936" s="307"/>
      <c r="ROM936" s="307"/>
      <c r="RON936" s="307"/>
      <c r="ROO936" s="307"/>
      <c r="ROP936" s="307"/>
      <c r="ROQ936" s="307"/>
      <c r="ROR936" s="307"/>
      <c r="ROS936" s="307"/>
      <c r="ROT936" s="307"/>
      <c r="ROU936" s="307"/>
      <c r="ROV936" s="307"/>
      <c r="ROW936" s="307"/>
      <c r="ROX936" s="307"/>
      <c r="ROY936" s="307"/>
      <c r="ROZ936" s="307"/>
      <c r="RPA936" s="307"/>
      <c r="RPB936" s="307"/>
      <c r="RPC936" s="307"/>
      <c r="RPD936" s="307"/>
      <c r="RPE936" s="307"/>
      <c r="RPF936" s="307"/>
      <c r="RPG936" s="307"/>
      <c r="RPH936" s="307"/>
      <c r="RPI936" s="307"/>
      <c r="RPJ936" s="307"/>
      <c r="RPK936" s="307"/>
      <c r="RPL936" s="307"/>
      <c r="RPM936" s="307"/>
      <c r="RPN936" s="307"/>
      <c r="RPO936" s="307"/>
      <c r="RPP936" s="307"/>
      <c r="RPQ936" s="307"/>
      <c r="RPR936" s="307"/>
      <c r="RPS936" s="307"/>
      <c r="RPT936" s="307"/>
      <c r="RPU936" s="307"/>
      <c r="RPV936" s="307"/>
      <c r="RPW936" s="307"/>
      <c r="RPX936" s="307"/>
      <c r="RPY936" s="307"/>
      <c r="RPZ936" s="307"/>
      <c r="RQA936" s="307"/>
      <c r="RQB936" s="307"/>
      <c r="RQC936" s="307"/>
      <c r="RQD936" s="307"/>
      <c r="RQE936" s="307"/>
      <c r="RQF936" s="307"/>
      <c r="RQG936" s="307"/>
      <c r="RQH936" s="307"/>
      <c r="RQI936" s="307"/>
      <c r="RQJ936" s="307"/>
      <c r="RQK936" s="307"/>
      <c r="RQL936" s="307"/>
      <c r="RQM936" s="307"/>
      <c r="RQN936" s="307"/>
      <c r="RQO936" s="307"/>
      <c r="RQP936" s="307"/>
      <c r="RQQ936" s="307"/>
      <c r="RQR936" s="307"/>
      <c r="RQS936" s="307"/>
      <c r="RQT936" s="307"/>
      <c r="RQU936" s="307"/>
      <c r="RQV936" s="307"/>
      <c r="RQW936" s="307"/>
      <c r="RQX936" s="307"/>
      <c r="RQY936" s="307"/>
      <c r="RQZ936" s="307"/>
      <c r="RRA936" s="307"/>
      <c r="RRB936" s="307"/>
      <c r="RRC936" s="307"/>
      <c r="RRD936" s="307"/>
      <c r="RRE936" s="307"/>
      <c r="RRF936" s="307"/>
      <c r="RRG936" s="307"/>
      <c r="RRH936" s="307"/>
      <c r="RRI936" s="307"/>
      <c r="RRJ936" s="307"/>
      <c r="RRK936" s="307"/>
      <c r="RRL936" s="307"/>
      <c r="RRM936" s="307"/>
      <c r="RRN936" s="307"/>
      <c r="RRO936" s="307"/>
      <c r="RRP936" s="307"/>
      <c r="RRQ936" s="307"/>
      <c r="RRR936" s="307"/>
      <c r="RRS936" s="307"/>
      <c r="RRT936" s="307"/>
      <c r="RRU936" s="307"/>
      <c r="RRV936" s="307"/>
      <c r="RRW936" s="307"/>
      <c r="RRX936" s="307"/>
      <c r="RRY936" s="307"/>
      <c r="RRZ936" s="307"/>
      <c r="RSA936" s="307"/>
      <c r="RSB936" s="307"/>
      <c r="RSC936" s="307"/>
      <c r="RSD936" s="307"/>
      <c r="RSE936" s="307"/>
      <c r="RSF936" s="307"/>
      <c r="RSG936" s="307"/>
      <c r="RSH936" s="307"/>
      <c r="RSI936" s="307"/>
      <c r="RSJ936" s="307"/>
      <c r="RSK936" s="307"/>
      <c r="RSL936" s="307"/>
      <c r="RSM936" s="307"/>
      <c r="RSN936" s="307"/>
      <c r="RSO936" s="307"/>
      <c r="RSP936" s="307"/>
      <c r="RSQ936" s="307"/>
      <c r="RSR936" s="307"/>
      <c r="RSS936" s="307"/>
      <c r="RST936" s="307"/>
      <c r="RSU936" s="307"/>
      <c r="RSV936" s="307"/>
      <c r="RSW936" s="307"/>
      <c r="RSX936" s="307"/>
      <c r="RSY936" s="307"/>
      <c r="RSZ936" s="307"/>
      <c r="RTA936" s="307"/>
      <c r="RTB936" s="307"/>
      <c r="RTC936" s="307"/>
      <c r="RTD936" s="307"/>
      <c r="RTE936" s="307"/>
      <c r="RTF936" s="307"/>
      <c r="RTG936" s="307"/>
      <c r="RTH936" s="307"/>
      <c r="RTI936" s="307"/>
      <c r="RTJ936" s="307"/>
      <c r="RTK936" s="307"/>
      <c r="RTL936" s="307"/>
      <c r="RTM936" s="307"/>
      <c r="RTN936" s="307"/>
      <c r="RTO936" s="307"/>
      <c r="RTP936" s="307"/>
      <c r="RTQ936" s="307"/>
      <c r="RTR936" s="307"/>
      <c r="RTS936" s="307"/>
      <c r="RTT936" s="307"/>
      <c r="RTU936" s="307"/>
      <c r="RTV936" s="307"/>
      <c r="RTW936" s="307"/>
      <c r="RTX936" s="307"/>
      <c r="RTY936" s="307"/>
      <c r="RTZ936" s="307"/>
      <c r="RUA936" s="307"/>
      <c r="RUB936" s="307"/>
      <c r="RUC936" s="307"/>
      <c r="RUD936" s="307"/>
      <c r="RUE936" s="307"/>
      <c r="RUF936" s="307"/>
      <c r="RUG936" s="307"/>
      <c r="RUH936" s="307"/>
      <c r="RUI936" s="307"/>
      <c r="RUJ936" s="307"/>
      <c r="RUK936" s="307"/>
      <c r="RUL936" s="307"/>
      <c r="RUM936" s="307"/>
      <c r="RUN936" s="307"/>
      <c r="RUO936" s="307"/>
      <c r="RUP936" s="307"/>
      <c r="RUQ936" s="307"/>
      <c r="RUR936" s="307"/>
      <c r="RUS936" s="307"/>
      <c r="RUT936" s="307"/>
      <c r="RUU936" s="307"/>
      <c r="RUV936" s="307"/>
      <c r="RUW936" s="307"/>
      <c r="RUX936" s="307"/>
      <c r="RUY936" s="307"/>
      <c r="RUZ936" s="307"/>
      <c r="RVA936" s="307"/>
      <c r="RVB936" s="307"/>
      <c r="RVC936" s="307"/>
      <c r="RVD936" s="307"/>
      <c r="RVE936" s="307"/>
      <c r="RVF936" s="307"/>
      <c r="RVG936" s="307"/>
      <c r="RVH936" s="307"/>
      <c r="RVI936" s="307"/>
      <c r="RVJ936" s="307"/>
      <c r="RVK936" s="307"/>
      <c r="RVL936" s="307"/>
      <c r="RVM936" s="307"/>
      <c r="RVN936" s="307"/>
      <c r="RVO936" s="307"/>
      <c r="RVP936" s="307"/>
      <c r="RVQ936" s="307"/>
      <c r="RVR936" s="307"/>
      <c r="RVS936" s="307"/>
      <c r="RVT936" s="307"/>
      <c r="RVU936" s="307"/>
      <c r="RVV936" s="307"/>
      <c r="RVW936" s="307"/>
      <c r="RVX936" s="307"/>
      <c r="RVY936" s="307"/>
      <c r="RVZ936" s="307"/>
      <c r="RWA936" s="307"/>
      <c r="RWB936" s="307"/>
      <c r="RWC936" s="307"/>
      <c r="RWD936" s="307"/>
      <c r="RWE936" s="307"/>
      <c r="RWF936" s="307"/>
      <c r="RWG936" s="307"/>
      <c r="RWH936" s="307"/>
      <c r="RWI936" s="307"/>
      <c r="RWJ936" s="307"/>
      <c r="RWK936" s="307"/>
      <c r="RWL936" s="307"/>
      <c r="RWM936" s="307"/>
      <c r="RWN936" s="307"/>
      <c r="RWO936" s="307"/>
      <c r="RWP936" s="307"/>
      <c r="RWQ936" s="307"/>
      <c r="RWR936" s="307"/>
      <c r="RWS936" s="307"/>
      <c r="RWT936" s="307"/>
      <c r="RWU936" s="307"/>
      <c r="RWV936" s="307"/>
      <c r="RWW936" s="307"/>
      <c r="RWX936" s="307"/>
      <c r="RWY936" s="307"/>
      <c r="RWZ936" s="307"/>
      <c r="RXA936" s="307"/>
      <c r="RXB936" s="307"/>
      <c r="RXC936" s="307"/>
      <c r="RXD936" s="307"/>
      <c r="RXE936" s="307"/>
      <c r="RXF936" s="307"/>
      <c r="RXG936" s="307"/>
      <c r="RXH936" s="307"/>
      <c r="RXI936" s="307"/>
      <c r="RXJ936" s="307"/>
      <c r="RXK936" s="307"/>
      <c r="RXL936" s="307"/>
      <c r="RXM936" s="307"/>
      <c r="RXN936" s="307"/>
      <c r="RXO936" s="307"/>
      <c r="RXP936" s="307"/>
      <c r="RXQ936" s="307"/>
      <c r="RXR936" s="307"/>
      <c r="RXS936" s="307"/>
      <c r="RXT936" s="307"/>
      <c r="RXU936" s="307"/>
      <c r="RXV936" s="307"/>
      <c r="RXW936" s="307"/>
      <c r="RXX936" s="307"/>
      <c r="RXY936" s="307"/>
      <c r="RXZ936" s="307"/>
      <c r="RYA936" s="307"/>
      <c r="RYB936" s="307"/>
      <c r="RYC936" s="307"/>
      <c r="RYD936" s="307"/>
      <c r="RYE936" s="307"/>
      <c r="RYF936" s="307"/>
      <c r="RYG936" s="307"/>
      <c r="RYH936" s="307"/>
      <c r="RYI936" s="307"/>
      <c r="RYJ936" s="307"/>
      <c r="RYK936" s="307"/>
      <c r="RYL936" s="307"/>
      <c r="RYM936" s="307"/>
      <c r="RYN936" s="307"/>
      <c r="RYO936" s="307"/>
      <c r="RYP936" s="307"/>
      <c r="RYQ936" s="307"/>
      <c r="RYR936" s="307"/>
      <c r="RYS936" s="307"/>
      <c r="RYT936" s="307"/>
      <c r="RYU936" s="307"/>
      <c r="RYV936" s="307"/>
      <c r="RYW936" s="307"/>
      <c r="RYX936" s="307"/>
      <c r="RYY936" s="307"/>
      <c r="RYZ936" s="307"/>
      <c r="RZA936" s="307"/>
      <c r="RZB936" s="307"/>
      <c r="RZC936" s="307"/>
      <c r="RZD936" s="307"/>
      <c r="RZE936" s="307"/>
      <c r="RZF936" s="307"/>
      <c r="RZG936" s="307"/>
      <c r="RZH936" s="307"/>
      <c r="RZI936" s="307"/>
      <c r="RZJ936" s="307"/>
      <c r="RZK936" s="307"/>
      <c r="RZL936" s="307"/>
      <c r="RZM936" s="307"/>
      <c r="RZN936" s="307"/>
      <c r="RZO936" s="307"/>
      <c r="RZP936" s="307"/>
      <c r="RZQ936" s="307"/>
      <c r="RZR936" s="307"/>
      <c r="RZS936" s="307"/>
      <c r="RZT936" s="307"/>
      <c r="RZU936" s="307"/>
      <c r="RZV936" s="307"/>
      <c r="RZW936" s="307"/>
      <c r="RZX936" s="307"/>
      <c r="RZY936" s="307"/>
      <c r="RZZ936" s="307"/>
      <c r="SAA936" s="307"/>
      <c r="SAB936" s="307"/>
      <c r="SAC936" s="307"/>
      <c r="SAD936" s="307"/>
      <c r="SAE936" s="307"/>
      <c r="SAF936" s="307"/>
      <c r="SAG936" s="307"/>
      <c r="SAH936" s="307"/>
      <c r="SAI936" s="307"/>
      <c r="SAJ936" s="307"/>
      <c r="SAK936" s="307"/>
      <c r="SAL936" s="307"/>
      <c r="SAM936" s="307"/>
      <c r="SAN936" s="307"/>
      <c r="SAO936" s="307"/>
      <c r="SAP936" s="307"/>
      <c r="SAQ936" s="307"/>
      <c r="SAR936" s="307"/>
      <c r="SAS936" s="307"/>
      <c r="SAT936" s="307"/>
      <c r="SAU936" s="307"/>
      <c r="SAV936" s="307"/>
      <c r="SAW936" s="307"/>
      <c r="SAX936" s="307"/>
      <c r="SAY936" s="307"/>
      <c r="SAZ936" s="307"/>
      <c r="SBA936" s="307"/>
      <c r="SBB936" s="307"/>
      <c r="SBC936" s="307"/>
      <c r="SBD936" s="307"/>
      <c r="SBE936" s="307"/>
      <c r="SBF936" s="307"/>
      <c r="SBG936" s="307"/>
      <c r="SBH936" s="307"/>
      <c r="SBI936" s="307"/>
      <c r="SBJ936" s="307"/>
      <c r="SBK936" s="307"/>
      <c r="SBL936" s="307"/>
      <c r="SBM936" s="307"/>
      <c r="SBN936" s="307"/>
      <c r="SBO936" s="307"/>
      <c r="SBP936" s="307"/>
      <c r="SBQ936" s="307"/>
      <c r="SBR936" s="307"/>
      <c r="SBS936" s="307"/>
      <c r="SBT936" s="307"/>
      <c r="SBU936" s="307"/>
      <c r="SBV936" s="307"/>
      <c r="SBW936" s="307"/>
      <c r="SBX936" s="307"/>
      <c r="SBY936" s="307"/>
      <c r="SBZ936" s="307"/>
      <c r="SCA936" s="307"/>
      <c r="SCB936" s="307"/>
      <c r="SCC936" s="307"/>
      <c r="SCD936" s="307"/>
      <c r="SCE936" s="307"/>
      <c r="SCF936" s="307"/>
      <c r="SCG936" s="307"/>
      <c r="SCH936" s="307"/>
      <c r="SCI936" s="307"/>
      <c r="SCJ936" s="307"/>
      <c r="SCK936" s="307"/>
      <c r="SCL936" s="307"/>
      <c r="SCM936" s="307"/>
      <c r="SCN936" s="307"/>
      <c r="SCO936" s="307"/>
      <c r="SCP936" s="307"/>
      <c r="SCQ936" s="307"/>
      <c r="SCR936" s="307"/>
      <c r="SCS936" s="307"/>
      <c r="SCT936" s="307"/>
      <c r="SCU936" s="307"/>
      <c r="SCV936" s="307"/>
      <c r="SCW936" s="307"/>
      <c r="SCX936" s="307"/>
      <c r="SCY936" s="307"/>
      <c r="SCZ936" s="307"/>
      <c r="SDA936" s="307"/>
      <c r="SDB936" s="307"/>
      <c r="SDC936" s="307"/>
      <c r="SDD936" s="307"/>
      <c r="SDE936" s="307"/>
      <c r="SDF936" s="307"/>
      <c r="SDG936" s="307"/>
      <c r="SDH936" s="307"/>
      <c r="SDI936" s="307"/>
      <c r="SDJ936" s="307"/>
      <c r="SDK936" s="307"/>
      <c r="SDL936" s="307"/>
      <c r="SDM936" s="307"/>
      <c r="SDN936" s="307"/>
      <c r="SDO936" s="307"/>
      <c r="SDP936" s="307"/>
      <c r="SDQ936" s="307"/>
      <c r="SDR936" s="307"/>
      <c r="SDS936" s="307"/>
      <c r="SDT936" s="307"/>
      <c r="SDU936" s="307"/>
      <c r="SDV936" s="307"/>
      <c r="SDW936" s="307"/>
      <c r="SDX936" s="307"/>
      <c r="SDY936" s="307"/>
      <c r="SDZ936" s="307"/>
      <c r="SEA936" s="307"/>
      <c r="SEB936" s="307"/>
      <c r="SEC936" s="307"/>
      <c r="SED936" s="307"/>
      <c r="SEE936" s="307"/>
      <c r="SEF936" s="307"/>
      <c r="SEG936" s="307"/>
      <c r="SEH936" s="307"/>
      <c r="SEI936" s="307"/>
      <c r="SEJ936" s="307"/>
      <c r="SEK936" s="307"/>
      <c r="SEL936" s="307"/>
      <c r="SEM936" s="307"/>
      <c r="SEN936" s="307"/>
      <c r="SEO936" s="307"/>
      <c r="SEP936" s="307"/>
      <c r="SEQ936" s="307"/>
      <c r="SER936" s="307"/>
      <c r="SES936" s="307"/>
      <c r="SET936" s="307"/>
      <c r="SEU936" s="307"/>
      <c r="SEV936" s="307"/>
      <c r="SEW936" s="307"/>
      <c r="SEX936" s="307"/>
      <c r="SEY936" s="307"/>
      <c r="SEZ936" s="307"/>
      <c r="SFA936" s="307"/>
      <c r="SFB936" s="307"/>
      <c r="SFC936" s="307"/>
      <c r="SFD936" s="307"/>
      <c r="SFE936" s="307"/>
      <c r="SFF936" s="307"/>
      <c r="SFG936" s="307"/>
      <c r="SFH936" s="307"/>
      <c r="SFI936" s="307"/>
      <c r="SFJ936" s="307"/>
      <c r="SFK936" s="307"/>
      <c r="SFL936" s="307"/>
      <c r="SFM936" s="307"/>
      <c r="SFN936" s="307"/>
      <c r="SFO936" s="307"/>
      <c r="SFP936" s="307"/>
      <c r="SFQ936" s="307"/>
      <c r="SFR936" s="307"/>
      <c r="SFS936" s="307"/>
      <c r="SFT936" s="307"/>
      <c r="SFU936" s="307"/>
      <c r="SFV936" s="307"/>
      <c r="SFW936" s="307"/>
      <c r="SFX936" s="307"/>
      <c r="SFY936" s="307"/>
      <c r="SFZ936" s="307"/>
      <c r="SGA936" s="307"/>
      <c r="SGB936" s="307"/>
      <c r="SGC936" s="307"/>
      <c r="SGD936" s="307"/>
      <c r="SGE936" s="307"/>
      <c r="SGF936" s="307"/>
      <c r="SGG936" s="307"/>
      <c r="SGH936" s="307"/>
      <c r="SGI936" s="307"/>
      <c r="SGJ936" s="307"/>
      <c r="SGK936" s="307"/>
      <c r="SGL936" s="307"/>
      <c r="SGM936" s="307"/>
      <c r="SGN936" s="307"/>
      <c r="SGO936" s="307"/>
      <c r="SGP936" s="307"/>
      <c r="SGQ936" s="307"/>
      <c r="SGR936" s="307"/>
      <c r="SGS936" s="307"/>
      <c r="SGT936" s="307"/>
      <c r="SGU936" s="307"/>
      <c r="SGV936" s="307"/>
      <c r="SGW936" s="307"/>
      <c r="SGX936" s="307"/>
      <c r="SGY936" s="307"/>
      <c r="SGZ936" s="307"/>
      <c r="SHA936" s="307"/>
      <c r="SHB936" s="307"/>
      <c r="SHC936" s="307"/>
      <c r="SHD936" s="307"/>
      <c r="SHE936" s="307"/>
      <c r="SHF936" s="307"/>
      <c r="SHG936" s="307"/>
      <c r="SHH936" s="307"/>
      <c r="SHI936" s="307"/>
      <c r="SHJ936" s="307"/>
      <c r="SHK936" s="307"/>
      <c r="SHL936" s="307"/>
      <c r="SHM936" s="307"/>
      <c r="SHN936" s="307"/>
      <c r="SHO936" s="307"/>
      <c r="SHP936" s="307"/>
      <c r="SHQ936" s="307"/>
      <c r="SHR936" s="307"/>
      <c r="SHS936" s="307"/>
      <c r="SHT936" s="307"/>
      <c r="SHU936" s="307"/>
      <c r="SHV936" s="307"/>
      <c r="SHW936" s="307"/>
      <c r="SHX936" s="307"/>
      <c r="SHY936" s="307"/>
      <c r="SHZ936" s="307"/>
      <c r="SIA936" s="307"/>
      <c r="SIB936" s="307"/>
      <c r="SIC936" s="307"/>
      <c r="SID936" s="307"/>
      <c r="SIE936" s="307"/>
      <c r="SIF936" s="307"/>
      <c r="SIG936" s="307"/>
      <c r="SIH936" s="307"/>
      <c r="SII936" s="307"/>
      <c r="SIJ936" s="307"/>
      <c r="SIK936" s="307"/>
      <c r="SIL936" s="307"/>
      <c r="SIM936" s="307"/>
      <c r="SIN936" s="307"/>
      <c r="SIO936" s="307"/>
      <c r="SIP936" s="307"/>
      <c r="SIQ936" s="307"/>
      <c r="SIR936" s="307"/>
      <c r="SIS936" s="307"/>
      <c r="SIT936" s="307"/>
      <c r="SIU936" s="307"/>
      <c r="SIV936" s="307"/>
      <c r="SIW936" s="307"/>
      <c r="SIX936" s="307"/>
      <c r="SIY936" s="307"/>
      <c r="SIZ936" s="307"/>
      <c r="SJA936" s="307"/>
      <c r="SJB936" s="307"/>
      <c r="SJC936" s="307"/>
      <c r="SJD936" s="307"/>
      <c r="SJE936" s="307"/>
      <c r="SJF936" s="307"/>
      <c r="SJG936" s="307"/>
      <c r="SJH936" s="307"/>
      <c r="SJI936" s="307"/>
      <c r="SJJ936" s="307"/>
      <c r="SJK936" s="307"/>
      <c r="SJL936" s="307"/>
      <c r="SJM936" s="307"/>
      <c r="SJN936" s="307"/>
      <c r="SJO936" s="307"/>
      <c r="SJP936" s="307"/>
      <c r="SJQ936" s="307"/>
      <c r="SJR936" s="307"/>
      <c r="SJS936" s="307"/>
      <c r="SJT936" s="307"/>
      <c r="SJU936" s="307"/>
      <c r="SJV936" s="307"/>
      <c r="SJW936" s="307"/>
      <c r="SJX936" s="307"/>
      <c r="SJY936" s="307"/>
      <c r="SJZ936" s="307"/>
      <c r="SKA936" s="307"/>
      <c r="SKB936" s="307"/>
      <c r="SKC936" s="307"/>
      <c r="SKD936" s="307"/>
      <c r="SKE936" s="307"/>
      <c r="SKF936" s="307"/>
      <c r="SKG936" s="307"/>
      <c r="SKH936" s="307"/>
      <c r="SKI936" s="307"/>
      <c r="SKJ936" s="307"/>
      <c r="SKK936" s="307"/>
      <c r="SKL936" s="307"/>
      <c r="SKM936" s="307"/>
      <c r="SKN936" s="307"/>
      <c r="SKO936" s="307"/>
      <c r="SKP936" s="307"/>
      <c r="SKQ936" s="307"/>
      <c r="SKR936" s="307"/>
      <c r="SKS936" s="307"/>
      <c r="SKT936" s="307"/>
      <c r="SKU936" s="307"/>
      <c r="SKV936" s="307"/>
      <c r="SKW936" s="307"/>
      <c r="SKX936" s="307"/>
      <c r="SKY936" s="307"/>
      <c r="SKZ936" s="307"/>
      <c r="SLA936" s="307"/>
      <c r="SLB936" s="307"/>
      <c r="SLC936" s="307"/>
      <c r="SLD936" s="307"/>
      <c r="SLE936" s="307"/>
      <c r="SLF936" s="307"/>
      <c r="SLG936" s="307"/>
      <c r="SLH936" s="307"/>
      <c r="SLI936" s="307"/>
      <c r="SLJ936" s="307"/>
      <c r="SLK936" s="307"/>
      <c r="SLL936" s="307"/>
      <c r="SLM936" s="307"/>
      <c r="SLN936" s="307"/>
      <c r="SLO936" s="307"/>
      <c r="SLP936" s="307"/>
      <c r="SLQ936" s="307"/>
      <c r="SLR936" s="307"/>
      <c r="SLS936" s="307"/>
      <c r="SLT936" s="307"/>
      <c r="SLU936" s="307"/>
      <c r="SLV936" s="307"/>
      <c r="SLW936" s="307"/>
      <c r="SLX936" s="307"/>
      <c r="SLY936" s="307"/>
      <c r="SLZ936" s="307"/>
      <c r="SMA936" s="307"/>
      <c r="SMB936" s="307"/>
      <c r="SMC936" s="307"/>
      <c r="SMD936" s="307"/>
      <c r="SME936" s="307"/>
      <c r="SMF936" s="307"/>
      <c r="SMG936" s="307"/>
      <c r="SMH936" s="307"/>
      <c r="SMI936" s="307"/>
      <c r="SMJ936" s="307"/>
      <c r="SMK936" s="307"/>
      <c r="SML936" s="307"/>
      <c r="SMM936" s="307"/>
      <c r="SMN936" s="307"/>
      <c r="SMO936" s="307"/>
      <c r="SMP936" s="307"/>
      <c r="SMQ936" s="307"/>
      <c r="SMR936" s="307"/>
      <c r="SMS936" s="307"/>
      <c r="SMT936" s="307"/>
      <c r="SMU936" s="307"/>
      <c r="SMV936" s="307"/>
      <c r="SMW936" s="307"/>
      <c r="SMX936" s="307"/>
      <c r="SMY936" s="307"/>
      <c r="SMZ936" s="307"/>
      <c r="SNA936" s="307"/>
      <c r="SNB936" s="307"/>
      <c r="SNC936" s="307"/>
      <c r="SND936" s="307"/>
      <c r="SNE936" s="307"/>
      <c r="SNF936" s="307"/>
      <c r="SNG936" s="307"/>
      <c r="SNH936" s="307"/>
      <c r="SNI936" s="307"/>
      <c r="SNJ936" s="307"/>
      <c r="SNK936" s="307"/>
      <c r="SNL936" s="307"/>
      <c r="SNM936" s="307"/>
      <c r="SNN936" s="307"/>
      <c r="SNO936" s="307"/>
      <c r="SNP936" s="307"/>
      <c r="SNQ936" s="307"/>
      <c r="SNR936" s="307"/>
      <c r="SNS936" s="307"/>
      <c r="SNT936" s="307"/>
      <c r="SNU936" s="307"/>
      <c r="SNV936" s="307"/>
      <c r="SNW936" s="307"/>
      <c r="SNX936" s="307"/>
      <c r="SNY936" s="307"/>
      <c r="SNZ936" s="307"/>
      <c r="SOA936" s="307"/>
      <c r="SOB936" s="307"/>
      <c r="SOC936" s="307"/>
      <c r="SOD936" s="307"/>
      <c r="SOE936" s="307"/>
      <c r="SOF936" s="307"/>
      <c r="SOG936" s="307"/>
      <c r="SOH936" s="307"/>
      <c r="SOI936" s="307"/>
      <c r="SOJ936" s="307"/>
      <c r="SOK936" s="307"/>
      <c r="SOL936" s="307"/>
      <c r="SOM936" s="307"/>
      <c r="SON936" s="307"/>
      <c r="SOO936" s="307"/>
      <c r="SOP936" s="307"/>
      <c r="SOQ936" s="307"/>
      <c r="SOR936" s="307"/>
      <c r="SOS936" s="307"/>
      <c r="SOT936" s="307"/>
      <c r="SOU936" s="307"/>
      <c r="SOV936" s="307"/>
      <c r="SOW936" s="307"/>
      <c r="SOX936" s="307"/>
      <c r="SOY936" s="307"/>
      <c r="SOZ936" s="307"/>
      <c r="SPA936" s="307"/>
      <c r="SPB936" s="307"/>
      <c r="SPC936" s="307"/>
      <c r="SPD936" s="307"/>
      <c r="SPE936" s="307"/>
      <c r="SPF936" s="307"/>
      <c r="SPG936" s="307"/>
      <c r="SPH936" s="307"/>
      <c r="SPI936" s="307"/>
      <c r="SPJ936" s="307"/>
      <c r="SPK936" s="307"/>
      <c r="SPL936" s="307"/>
      <c r="SPM936" s="307"/>
      <c r="SPN936" s="307"/>
      <c r="SPO936" s="307"/>
      <c r="SPP936" s="307"/>
      <c r="SPQ936" s="307"/>
      <c r="SPR936" s="307"/>
      <c r="SPS936" s="307"/>
      <c r="SPT936" s="307"/>
      <c r="SPU936" s="307"/>
      <c r="SPV936" s="307"/>
      <c r="SPW936" s="307"/>
      <c r="SPX936" s="307"/>
      <c r="SPY936" s="307"/>
      <c r="SPZ936" s="307"/>
      <c r="SQA936" s="307"/>
      <c r="SQB936" s="307"/>
      <c r="SQC936" s="307"/>
      <c r="SQD936" s="307"/>
      <c r="SQE936" s="307"/>
      <c r="SQF936" s="307"/>
      <c r="SQG936" s="307"/>
      <c r="SQH936" s="307"/>
      <c r="SQI936" s="307"/>
      <c r="SQJ936" s="307"/>
      <c r="SQK936" s="307"/>
      <c r="SQL936" s="307"/>
      <c r="SQM936" s="307"/>
      <c r="SQN936" s="307"/>
      <c r="SQO936" s="307"/>
      <c r="SQP936" s="307"/>
      <c r="SQQ936" s="307"/>
      <c r="SQR936" s="307"/>
      <c r="SQS936" s="307"/>
      <c r="SQT936" s="307"/>
      <c r="SQU936" s="307"/>
      <c r="SQV936" s="307"/>
      <c r="SQW936" s="307"/>
      <c r="SQX936" s="307"/>
      <c r="SQY936" s="307"/>
      <c r="SQZ936" s="307"/>
      <c r="SRA936" s="307"/>
      <c r="SRB936" s="307"/>
      <c r="SRC936" s="307"/>
      <c r="SRD936" s="307"/>
      <c r="SRE936" s="307"/>
      <c r="SRF936" s="307"/>
      <c r="SRG936" s="307"/>
      <c r="SRH936" s="307"/>
      <c r="SRI936" s="307"/>
      <c r="SRJ936" s="307"/>
      <c r="SRK936" s="307"/>
      <c r="SRL936" s="307"/>
      <c r="SRM936" s="307"/>
      <c r="SRN936" s="307"/>
      <c r="SRO936" s="307"/>
      <c r="SRP936" s="307"/>
      <c r="SRQ936" s="307"/>
      <c r="SRR936" s="307"/>
      <c r="SRS936" s="307"/>
      <c r="SRT936" s="307"/>
      <c r="SRU936" s="307"/>
      <c r="SRV936" s="307"/>
      <c r="SRW936" s="307"/>
      <c r="SRX936" s="307"/>
      <c r="SRY936" s="307"/>
      <c r="SRZ936" s="307"/>
      <c r="SSA936" s="307"/>
      <c r="SSB936" s="307"/>
      <c r="SSC936" s="307"/>
      <c r="SSD936" s="307"/>
      <c r="SSE936" s="307"/>
      <c r="SSF936" s="307"/>
      <c r="SSG936" s="307"/>
      <c r="SSH936" s="307"/>
      <c r="SSI936" s="307"/>
      <c r="SSJ936" s="307"/>
      <c r="SSK936" s="307"/>
      <c r="SSL936" s="307"/>
      <c r="SSM936" s="307"/>
      <c r="SSN936" s="307"/>
      <c r="SSO936" s="307"/>
      <c r="SSP936" s="307"/>
      <c r="SSQ936" s="307"/>
      <c r="SSR936" s="307"/>
      <c r="SSS936" s="307"/>
      <c r="SST936" s="307"/>
      <c r="SSU936" s="307"/>
      <c r="SSV936" s="307"/>
      <c r="SSW936" s="307"/>
      <c r="SSX936" s="307"/>
      <c r="SSY936" s="307"/>
      <c r="SSZ936" s="307"/>
      <c r="STA936" s="307"/>
      <c r="STB936" s="307"/>
      <c r="STC936" s="307"/>
      <c r="STD936" s="307"/>
      <c r="STE936" s="307"/>
      <c r="STF936" s="307"/>
      <c r="STG936" s="307"/>
      <c r="STH936" s="307"/>
      <c r="STI936" s="307"/>
      <c r="STJ936" s="307"/>
      <c r="STK936" s="307"/>
      <c r="STL936" s="307"/>
      <c r="STM936" s="307"/>
      <c r="STN936" s="307"/>
      <c r="STO936" s="307"/>
      <c r="STP936" s="307"/>
      <c r="STQ936" s="307"/>
      <c r="STR936" s="307"/>
      <c r="STS936" s="307"/>
      <c r="STT936" s="307"/>
      <c r="STU936" s="307"/>
      <c r="STV936" s="307"/>
      <c r="STW936" s="307"/>
      <c r="STX936" s="307"/>
      <c r="STY936" s="307"/>
      <c r="STZ936" s="307"/>
      <c r="SUA936" s="307"/>
      <c r="SUB936" s="307"/>
      <c r="SUC936" s="307"/>
      <c r="SUD936" s="307"/>
      <c r="SUE936" s="307"/>
      <c r="SUF936" s="307"/>
      <c r="SUG936" s="307"/>
      <c r="SUH936" s="307"/>
      <c r="SUI936" s="307"/>
      <c r="SUJ936" s="307"/>
      <c r="SUK936" s="307"/>
      <c r="SUL936" s="307"/>
      <c r="SUM936" s="307"/>
      <c r="SUN936" s="307"/>
      <c r="SUO936" s="307"/>
      <c r="SUP936" s="307"/>
      <c r="SUQ936" s="307"/>
      <c r="SUR936" s="307"/>
      <c r="SUS936" s="307"/>
      <c r="SUT936" s="307"/>
      <c r="SUU936" s="307"/>
      <c r="SUV936" s="307"/>
      <c r="SUW936" s="307"/>
      <c r="SUX936" s="307"/>
      <c r="SUY936" s="307"/>
      <c r="SUZ936" s="307"/>
      <c r="SVA936" s="307"/>
      <c r="SVB936" s="307"/>
      <c r="SVC936" s="307"/>
      <c r="SVD936" s="307"/>
      <c r="SVE936" s="307"/>
      <c r="SVF936" s="307"/>
      <c r="SVG936" s="307"/>
      <c r="SVH936" s="307"/>
      <c r="SVI936" s="307"/>
      <c r="SVJ936" s="307"/>
      <c r="SVK936" s="307"/>
      <c r="SVL936" s="307"/>
      <c r="SVM936" s="307"/>
      <c r="SVN936" s="307"/>
      <c r="SVO936" s="307"/>
      <c r="SVP936" s="307"/>
      <c r="SVQ936" s="307"/>
      <c r="SVR936" s="307"/>
      <c r="SVS936" s="307"/>
      <c r="SVT936" s="307"/>
      <c r="SVU936" s="307"/>
      <c r="SVV936" s="307"/>
      <c r="SVW936" s="307"/>
      <c r="SVX936" s="307"/>
      <c r="SVY936" s="307"/>
      <c r="SVZ936" s="307"/>
      <c r="SWA936" s="307"/>
      <c r="SWB936" s="307"/>
      <c r="SWC936" s="307"/>
      <c r="SWD936" s="307"/>
      <c r="SWE936" s="307"/>
      <c r="SWF936" s="307"/>
      <c r="SWG936" s="307"/>
      <c r="SWH936" s="307"/>
      <c r="SWI936" s="307"/>
      <c r="SWJ936" s="307"/>
      <c r="SWK936" s="307"/>
      <c r="SWL936" s="307"/>
      <c r="SWM936" s="307"/>
      <c r="SWN936" s="307"/>
      <c r="SWO936" s="307"/>
      <c r="SWP936" s="307"/>
      <c r="SWQ936" s="307"/>
      <c r="SWR936" s="307"/>
      <c r="SWS936" s="307"/>
      <c r="SWT936" s="307"/>
      <c r="SWU936" s="307"/>
      <c r="SWV936" s="307"/>
      <c r="SWW936" s="307"/>
      <c r="SWX936" s="307"/>
      <c r="SWY936" s="307"/>
      <c r="SWZ936" s="307"/>
      <c r="SXA936" s="307"/>
      <c r="SXB936" s="307"/>
      <c r="SXC936" s="307"/>
      <c r="SXD936" s="307"/>
      <c r="SXE936" s="307"/>
      <c r="SXF936" s="307"/>
      <c r="SXG936" s="307"/>
      <c r="SXH936" s="307"/>
      <c r="SXI936" s="307"/>
      <c r="SXJ936" s="307"/>
      <c r="SXK936" s="307"/>
      <c r="SXL936" s="307"/>
      <c r="SXM936" s="307"/>
      <c r="SXN936" s="307"/>
      <c r="SXO936" s="307"/>
      <c r="SXP936" s="307"/>
      <c r="SXQ936" s="307"/>
      <c r="SXR936" s="307"/>
      <c r="SXS936" s="307"/>
      <c r="SXT936" s="307"/>
      <c r="SXU936" s="307"/>
      <c r="SXV936" s="307"/>
      <c r="SXW936" s="307"/>
      <c r="SXX936" s="307"/>
      <c r="SXY936" s="307"/>
      <c r="SXZ936" s="307"/>
      <c r="SYA936" s="307"/>
      <c r="SYB936" s="307"/>
      <c r="SYC936" s="307"/>
      <c r="SYD936" s="307"/>
      <c r="SYE936" s="307"/>
      <c r="SYF936" s="307"/>
      <c r="SYG936" s="307"/>
      <c r="SYH936" s="307"/>
      <c r="SYI936" s="307"/>
      <c r="SYJ936" s="307"/>
      <c r="SYK936" s="307"/>
      <c r="SYL936" s="307"/>
      <c r="SYM936" s="307"/>
      <c r="SYN936" s="307"/>
      <c r="SYO936" s="307"/>
      <c r="SYP936" s="307"/>
      <c r="SYQ936" s="307"/>
      <c r="SYR936" s="307"/>
      <c r="SYS936" s="307"/>
      <c r="SYT936" s="307"/>
      <c r="SYU936" s="307"/>
      <c r="SYV936" s="307"/>
      <c r="SYW936" s="307"/>
      <c r="SYX936" s="307"/>
      <c r="SYY936" s="307"/>
      <c r="SYZ936" s="307"/>
      <c r="SZA936" s="307"/>
      <c r="SZB936" s="307"/>
      <c r="SZC936" s="307"/>
      <c r="SZD936" s="307"/>
      <c r="SZE936" s="307"/>
      <c r="SZF936" s="307"/>
      <c r="SZG936" s="307"/>
      <c r="SZH936" s="307"/>
      <c r="SZI936" s="307"/>
      <c r="SZJ936" s="307"/>
      <c r="SZK936" s="307"/>
      <c r="SZL936" s="307"/>
      <c r="SZM936" s="307"/>
      <c r="SZN936" s="307"/>
      <c r="SZO936" s="307"/>
      <c r="SZP936" s="307"/>
      <c r="SZQ936" s="307"/>
      <c r="SZR936" s="307"/>
      <c r="SZS936" s="307"/>
      <c r="SZT936" s="307"/>
      <c r="SZU936" s="307"/>
      <c r="SZV936" s="307"/>
      <c r="SZW936" s="307"/>
      <c r="SZX936" s="307"/>
      <c r="SZY936" s="307"/>
      <c r="SZZ936" s="307"/>
      <c r="TAA936" s="307"/>
      <c r="TAB936" s="307"/>
      <c r="TAC936" s="307"/>
      <c r="TAD936" s="307"/>
      <c r="TAE936" s="307"/>
      <c r="TAF936" s="307"/>
      <c r="TAG936" s="307"/>
      <c r="TAH936" s="307"/>
      <c r="TAI936" s="307"/>
      <c r="TAJ936" s="307"/>
      <c r="TAK936" s="307"/>
      <c r="TAL936" s="307"/>
      <c r="TAM936" s="307"/>
      <c r="TAN936" s="307"/>
      <c r="TAO936" s="307"/>
      <c r="TAP936" s="307"/>
      <c r="TAQ936" s="307"/>
      <c r="TAR936" s="307"/>
      <c r="TAS936" s="307"/>
      <c r="TAT936" s="307"/>
      <c r="TAU936" s="307"/>
      <c r="TAV936" s="307"/>
      <c r="TAW936" s="307"/>
      <c r="TAX936" s="307"/>
      <c r="TAY936" s="307"/>
      <c r="TAZ936" s="307"/>
      <c r="TBA936" s="307"/>
      <c r="TBB936" s="307"/>
      <c r="TBC936" s="307"/>
      <c r="TBD936" s="307"/>
      <c r="TBE936" s="307"/>
      <c r="TBF936" s="307"/>
      <c r="TBG936" s="307"/>
      <c r="TBH936" s="307"/>
      <c r="TBI936" s="307"/>
      <c r="TBJ936" s="307"/>
      <c r="TBK936" s="307"/>
      <c r="TBL936" s="307"/>
      <c r="TBM936" s="307"/>
      <c r="TBN936" s="307"/>
      <c r="TBO936" s="307"/>
      <c r="TBP936" s="307"/>
      <c r="TBQ936" s="307"/>
      <c r="TBR936" s="307"/>
      <c r="TBS936" s="307"/>
      <c r="TBT936" s="307"/>
      <c r="TBU936" s="307"/>
      <c r="TBV936" s="307"/>
      <c r="TBW936" s="307"/>
      <c r="TBX936" s="307"/>
      <c r="TBY936" s="307"/>
      <c r="TBZ936" s="307"/>
      <c r="TCA936" s="307"/>
      <c r="TCB936" s="307"/>
      <c r="TCC936" s="307"/>
      <c r="TCD936" s="307"/>
      <c r="TCE936" s="307"/>
      <c r="TCF936" s="307"/>
      <c r="TCG936" s="307"/>
      <c r="TCH936" s="307"/>
      <c r="TCI936" s="307"/>
      <c r="TCJ936" s="307"/>
      <c r="TCK936" s="307"/>
      <c r="TCL936" s="307"/>
      <c r="TCM936" s="307"/>
      <c r="TCN936" s="307"/>
      <c r="TCO936" s="307"/>
      <c r="TCP936" s="307"/>
      <c r="TCQ936" s="307"/>
      <c r="TCR936" s="307"/>
      <c r="TCS936" s="307"/>
      <c r="TCT936" s="307"/>
      <c r="TCU936" s="307"/>
      <c r="TCV936" s="307"/>
      <c r="TCW936" s="307"/>
      <c r="TCX936" s="307"/>
      <c r="TCY936" s="307"/>
      <c r="TCZ936" s="307"/>
      <c r="TDA936" s="307"/>
      <c r="TDB936" s="307"/>
      <c r="TDC936" s="307"/>
      <c r="TDD936" s="307"/>
      <c r="TDE936" s="307"/>
      <c r="TDF936" s="307"/>
      <c r="TDG936" s="307"/>
      <c r="TDH936" s="307"/>
      <c r="TDI936" s="307"/>
      <c r="TDJ936" s="307"/>
      <c r="TDK936" s="307"/>
      <c r="TDL936" s="307"/>
      <c r="TDM936" s="307"/>
      <c r="TDN936" s="307"/>
      <c r="TDO936" s="307"/>
      <c r="TDP936" s="307"/>
      <c r="TDQ936" s="307"/>
      <c r="TDR936" s="307"/>
      <c r="TDS936" s="307"/>
      <c r="TDT936" s="307"/>
      <c r="TDU936" s="307"/>
      <c r="TDV936" s="307"/>
      <c r="TDW936" s="307"/>
      <c r="TDX936" s="307"/>
      <c r="TDY936" s="307"/>
      <c r="TDZ936" s="307"/>
      <c r="TEA936" s="307"/>
      <c r="TEB936" s="307"/>
      <c r="TEC936" s="307"/>
      <c r="TED936" s="307"/>
      <c r="TEE936" s="307"/>
      <c r="TEF936" s="307"/>
      <c r="TEG936" s="307"/>
      <c r="TEH936" s="307"/>
      <c r="TEI936" s="307"/>
      <c r="TEJ936" s="307"/>
      <c r="TEK936" s="307"/>
      <c r="TEL936" s="307"/>
      <c r="TEM936" s="307"/>
      <c r="TEN936" s="307"/>
      <c r="TEO936" s="307"/>
      <c r="TEP936" s="307"/>
      <c r="TEQ936" s="307"/>
      <c r="TER936" s="307"/>
      <c r="TES936" s="307"/>
      <c r="TET936" s="307"/>
      <c r="TEU936" s="307"/>
      <c r="TEV936" s="307"/>
      <c r="TEW936" s="307"/>
      <c r="TEX936" s="307"/>
      <c r="TEY936" s="307"/>
      <c r="TEZ936" s="307"/>
      <c r="TFA936" s="307"/>
      <c r="TFB936" s="307"/>
      <c r="TFC936" s="307"/>
      <c r="TFD936" s="307"/>
      <c r="TFE936" s="307"/>
      <c r="TFF936" s="307"/>
      <c r="TFG936" s="307"/>
      <c r="TFH936" s="307"/>
      <c r="TFI936" s="307"/>
      <c r="TFJ936" s="307"/>
      <c r="TFK936" s="307"/>
      <c r="TFL936" s="307"/>
      <c r="TFM936" s="307"/>
      <c r="TFN936" s="307"/>
      <c r="TFO936" s="307"/>
      <c r="TFP936" s="307"/>
      <c r="TFQ936" s="307"/>
      <c r="TFR936" s="307"/>
      <c r="TFS936" s="307"/>
      <c r="TFT936" s="307"/>
      <c r="TFU936" s="307"/>
      <c r="TFV936" s="307"/>
      <c r="TFW936" s="307"/>
      <c r="TFX936" s="307"/>
      <c r="TFY936" s="307"/>
      <c r="TFZ936" s="307"/>
      <c r="TGA936" s="307"/>
      <c r="TGB936" s="307"/>
      <c r="TGC936" s="307"/>
      <c r="TGD936" s="307"/>
      <c r="TGE936" s="307"/>
      <c r="TGF936" s="307"/>
      <c r="TGG936" s="307"/>
      <c r="TGH936" s="307"/>
      <c r="TGI936" s="307"/>
      <c r="TGJ936" s="307"/>
      <c r="TGK936" s="307"/>
      <c r="TGL936" s="307"/>
      <c r="TGM936" s="307"/>
      <c r="TGN936" s="307"/>
      <c r="TGO936" s="307"/>
      <c r="TGP936" s="307"/>
      <c r="TGQ936" s="307"/>
      <c r="TGR936" s="307"/>
      <c r="TGS936" s="307"/>
      <c r="TGT936" s="307"/>
      <c r="TGU936" s="307"/>
      <c r="TGV936" s="307"/>
      <c r="TGW936" s="307"/>
      <c r="TGX936" s="307"/>
      <c r="TGY936" s="307"/>
      <c r="TGZ936" s="307"/>
      <c r="THA936" s="307"/>
      <c r="THB936" s="307"/>
      <c r="THC936" s="307"/>
      <c r="THD936" s="307"/>
      <c r="THE936" s="307"/>
      <c r="THF936" s="307"/>
      <c r="THG936" s="307"/>
      <c r="THH936" s="307"/>
      <c r="THI936" s="307"/>
      <c r="THJ936" s="307"/>
      <c r="THK936" s="307"/>
      <c r="THL936" s="307"/>
      <c r="THM936" s="307"/>
      <c r="THN936" s="307"/>
      <c r="THO936" s="307"/>
      <c r="THP936" s="307"/>
      <c r="THQ936" s="307"/>
      <c r="THR936" s="307"/>
      <c r="THS936" s="307"/>
      <c r="THT936" s="307"/>
      <c r="THU936" s="307"/>
      <c r="THV936" s="307"/>
      <c r="THW936" s="307"/>
      <c r="THX936" s="307"/>
      <c r="THY936" s="307"/>
      <c r="THZ936" s="307"/>
      <c r="TIA936" s="307"/>
      <c r="TIB936" s="307"/>
      <c r="TIC936" s="307"/>
      <c r="TID936" s="307"/>
      <c r="TIE936" s="307"/>
      <c r="TIF936" s="307"/>
      <c r="TIG936" s="307"/>
      <c r="TIH936" s="307"/>
      <c r="TII936" s="307"/>
      <c r="TIJ936" s="307"/>
      <c r="TIK936" s="307"/>
      <c r="TIL936" s="307"/>
      <c r="TIM936" s="307"/>
      <c r="TIN936" s="307"/>
      <c r="TIO936" s="307"/>
      <c r="TIP936" s="307"/>
      <c r="TIQ936" s="307"/>
      <c r="TIR936" s="307"/>
      <c r="TIS936" s="307"/>
      <c r="TIT936" s="307"/>
      <c r="TIU936" s="307"/>
      <c r="TIV936" s="307"/>
      <c r="TIW936" s="307"/>
      <c r="TIX936" s="307"/>
      <c r="TIY936" s="307"/>
      <c r="TIZ936" s="307"/>
      <c r="TJA936" s="307"/>
      <c r="TJB936" s="307"/>
      <c r="TJC936" s="307"/>
      <c r="TJD936" s="307"/>
      <c r="TJE936" s="307"/>
      <c r="TJF936" s="307"/>
      <c r="TJG936" s="307"/>
      <c r="TJH936" s="307"/>
      <c r="TJI936" s="307"/>
      <c r="TJJ936" s="307"/>
      <c r="TJK936" s="307"/>
      <c r="TJL936" s="307"/>
      <c r="TJM936" s="307"/>
      <c r="TJN936" s="307"/>
      <c r="TJO936" s="307"/>
      <c r="TJP936" s="307"/>
      <c r="TJQ936" s="307"/>
      <c r="TJR936" s="307"/>
      <c r="TJS936" s="307"/>
      <c r="TJT936" s="307"/>
      <c r="TJU936" s="307"/>
      <c r="TJV936" s="307"/>
      <c r="TJW936" s="307"/>
      <c r="TJX936" s="307"/>
      <c r="TJY936" s="307"/>
      <c r="TJZ936" s="307"/>
      <c r="TKA936" s="307"/>
      <c r="TKB936" s="307"/>
      <c r="TKC936" s="307"/>
      <c r="TKD936" s="307"/>
      <c r="TKE936" s="307"/>
      <c r="TKF936" s="307"/>
      <c r="TKG936" s="307"/>
      <c r="TKH936" s="307"/>
      <c r="TKI936" s="307"/>
      <c r="TKJ936" s="307"/>
      <c r="TKK936" s="307"/>
      <c r="TKL936" s="307"/>
      <c r="TKM936" s="307"/>
      <c r="TKN936" s="307"/>
      <c r="TKO936" s="307"/>
      <c r="TKP936" s="307"/>
      <c r="TKQ936" s="307"/>
      <c r="TKR936" s="307"/>
      <c r="TKS936" s="307"/>
      <c r="TKT936" s="307"/>
      <c r="TKU936" s="307"/>
      <c r="TKV936" s="307"/>
      <c r="TKW936" s="307"/>
      <c r="TKX936" s="307"/>
      <c r="TKY936" s="307"/>
      <c r="TKZ936" s="307"/>
      <c r="TLA936" s="307"/>
      <c r="TLB936" s="307"/>
      <c r="TLC936" s="307"/>
      <c r="TLD936" s="307"/>
      <c r="TLE936" s="307"/>
      <c r="TLF936" s="307"/>
      <c r="TLG936" s="307"/>
      <c r="TLH936" s="307"/>
      <c r="TLI936" s="307"/>
      <c r="TLJ936" s="307"/>
      <c r="TLK936" s="307"/>
      <c r="TLL936" s="307"/>
      <c r="TLM936" s="307"/>
      <c r="TLN936" s="307"/>
      <c r="TLO936" s="307"/>
      <c r="TLP936" s="307"/>
      <c r="TLQ936" s="307"/>
      <c r="TLR936" s="307"/>
      <c r="TLS936" s="307"/>
      <c r="TLT936" s="307"/>
      <c r="TLU936" s="307"/>
      <c r="TLV936" s="307"/>
      <c r="TLW936" s="307"/>
      <c r="TLX936" s="307"/>
      <c r="TLY936" s="307"/>
      <c r="TLZ936" s="307"/>
      <c r="TMA936" s="307"/>
      <c r="TMB936" s="307"/>
      <c r="TMC936" s="307"/>
      <c r="TMD936" s="307"/>
      <c r="TME936" s="307"/>
      <c r="TMF936" s="307"/>
      <c r="TMG936" s="307"/>
      <c r="TMH936" s="307"/>
      <c r="TMI936" s="307"/>
      <c r="TMJ936" s="307"/>
      <c r="TMK936" s="307"/>
      <c r="TML936" s="307"/>
      <c r="TMM936" s="307"/>
      <c r="TMN936" s="307"/>
      <c r="TMO936" s="307"/>
      <c r="TMP936" s="307"/>
      <c r="TMQ936" s="307"/>
      <c r="TMR936" s="307"/>
      <c r="TMS936" s="307"/>
      <c r="TMT936" s="307"/>
      <c r="TMU936" s="307"/>
      <c r="TMV936" s="307"/>
      <c r="TMW936" s="307"/>
      <c r="TMX936" s="307"/>
      <c r="TMY936" s="307"/>
      <c r="TMZ936" s="307"/>
      <c r="TNA936" s="307"/>
      <c r="TNB936" s="307"/>
      <c r="TNC936" s="307"/>
      <c r="TND936" s="307"/>
      <c r="TNE936" s="307"/>
      <c r="TNF936" s="307"/>
      <c r="TNG936" s="307"/>
      <c r="TNH936" s="307"/>
      <c r="TNI936" s="307"/>
      <c r="TNJ936" s="307"/>
      <c r="TNK936" s="307"/>
      <c r="TNL936" s="307"/>
      <c r="TNM936" s="307"/>
      <c r="TNN936" s="307"/>
      <c r="TNO936" s="307"/>
      <c r="TNP936" s="307"/>
      <c r="TNQ936" s="307"/>
      <c r="TNR936" s="307"/>
      <c r="TNS936" s="307"/>
      <c r="TNT936" s="307"/>
      <c r="TNU936" s="307"/>
      <c r="TNV936" s="307"/>
      <c r="TNW936" s="307"/>
      <c r="TNX936" s="307"/>
      <c r="TNY936" s="307"/>
      <c r="TNZ936" s="307"/>
      <c r="TOA936" s="307"/>
      <c r="TOB936" s="307"/>
      <c r="TOC936" s="307"/>
      <c r="TOD936" s="307"/>
      <c r="TOE936" s="307"/>
      <c r="TOF936" s="307"/>
      <c r="TOG936" s="307"/>
      <c r="TOH936" s="307"/>
      <c r="TOI936" s="307"/>
      <c r="TOJ936" s="307"/>
      <c r="TOK936" s="307"/>
      <c r="TOL936" s="307"/>
      <c r="TOM936" s="307"/>
      <c r="TON936" s="307"/>
      <c r="TOO936" s="307"/>
      <c r="TOP936" s="307"/>
      <c r="TOQ936" s="307"/>
      <c r="TOR936" s="307"/>
      <c r="TOS936" s="307"/>
      <c r="TOT936" s="307"/>
      <c r="TOU936" s="307"/>
      <c r="TOV936" s="307"/>
      <c r="TOW936" s="307"/>
      <c r="TOX936" s="307"/>
      <c r="TOY936" s="307"/>
      <c r="TOZ936" s="307"/>
      <c r="TPA936" s="307"/>
      <c r="TPB936" s="307"/>
      <c r="TPC936" s="307"/>
      <c r="TPD936" s="307"/>
      <c r="TPE936" s="307"/>
      <c r="TPF936" s="307"/>
      <c r="TPG936" s="307"/>
      <c r="TPH936" s="307"/>
      <c r="TPI936" s="307"/>
      <c r="TPJ936" s="307"/>
      <c r="TPK936" s="307"/>
      <c r="TPL936" s="307"/>
      <c r="TPM936" s="307"/>
      <c r="TPN936" s="307"/>
      <c r="TPO936" s="307"/>
      <c r="TPP936" s="307"/>
      <c r="TPQ936" s="307"/>
      <c r="TPR936" s="307"/>
      <c r="TPS936" s="307"/>
      <c r="TPT936" s="307"/>
      <c r="TPU936" s="307"/>
      <c r="TPV936" s="307"/>
      <c r="TPW936" s="307"/>
      <c r="TPX936" s="307"/>
      <c r="TPY936" s="307"/>
      <c r="TPZ936" s="307"/>
      <c r="TQA936" s="307"/>
      <c r="TQB936" s="307"/>
      <c r="TQC936" s="307"/>
      <c r="TQD936" s="307"/>
      <c r="TQE936" s="307"/>
      <c r="TQF936" s="307"/>
      <c r="TQG936" s="307"/>
      <c r="TQH936" s="307"/>
      <c r="TQI936" s="307"/>
      <c r="TQJ936" s="307"/>
      <c r="TQK936" s="307"/>
      <c r="TQL936" s="307"/>
      <c r="TQM936" s="307"/>
      <c r="TQN936" s="307"/>
      <c r="TQO936" s="307"/>
      <c r="TQP936" s="307"/>
      <c r="TQQ936" s="307"/>
      <c r="TQR936" s="307"/>
      <c r="TQS936" s="307"/>
      <c r="TQT936" s="307"/>
      <c r="TQU936" s="307"/>
      <c r="TQV936" s="307"/>
      <c r="TQW936" s="307"/>
      <c r="TQX936" s="307"/>
      <c r="TQY936" s="307"/>
      <c r="TQZ936" s="307"/>
      <c r="TRA936" s="307"/>
      <c r="TRB936" s="307"/>
      <c r="TRC936" s="307"/>
      <c r="TRD936" s="307"/>
      <c r="TRE936" s="307"/>
      <c r="TRF936" s="307"/>
      <c r="TRG936" s="307"/>
      <c r="TRH936" s="307"/>
      <c r="TRI936" s="307"/>
      <c r="TRJ936" s="307"/>
      <c r="TRK936" s="307"/>
      <c r="TRL936" s="307"/>
      <c r="TRM936" s="307"/>
      <c r="TRN936" s="307"/>
      <c r="TRO936" s="307"/>
      <c r="TRP936" s="307"/>
      <c r="TRQ936" s="307"/>
      <c r="TRR936" s="307"/>
      <c r="TRS936" s="307"/>
      <c r="TRT936" s="307"/>
      <c r="TRU936" s="307"/>
      <c r="TRV936" s="307"/>
      <c r="TRW936" s="307"/>
      <c r="TRX936" s="307"/>
      <c r="TRY936" s="307"/>
      <c r="TRZ936" s="307"/>
      <c r="TSA936" s="307"/>
      <c r="TSB936" s="307"/>
      <c r="TSC936" s="307"/>
      <c r="TSD936" s="307"/>
      <c r="TSE936" s="307"/>
      <c r="TSF936" s="307"/>
      <c r="TSG936" s="307"/>
      <c r="TSH936" s="307"/>
      <c r="TSI936" s="307"/>
      <c r="TSJ936" s="307"/>
      <c r="TSK936" s="307"/>
      <c r="TSL936" s="307"/>
      <c r="TSM936" s="307"/>
      <c r="TSN936" s="307"/>
      <c r="TSO936" s="307"/>
      <c r="TSP936" s="307"/>
      <c r="TSQ936" s="307"/>
      <c r="TSR936" s="307"/>
      <c r="TSS936" s="307"/>
      <c r="TST936" s="307"/>
      <c r="TSU936" s="307"/>
      <c r="TSV936" s="307"/>
      <c r="TSW936" s="307"/>
      <c r="TSX936" s="307"/>
      <c r="TSY936" s="307"/>
      <c r="TSZ936" s="307"/>
      <c r="TTA936" s="307"/>
      <c r="TTB936" s="307"/>
      <c r="TTC936" s="307"/>
      <c r="TTD936" s="307"/>
      <c r="TTE936" s="307"/>
      <c r="TTF936" s="307"/>
      <c r="TTG936" s="307"/>
      <c r="TTH936" s="307"/>
      <c r="TTI936" s="307"/>
      <c r="TTJ936" s="307"/>
      <c r="TTK936" s="307"/>
      <c r="TTL936" s="307"/>
      <c r="TTM936" s="307"/>
      <c r="TTN936" s="307"/>
      <c r="TTO936" s="307"/>
      <c r="TTP936" s="307"/>
      <c r="TTQ936" s="307"/>
      <c r="TTR936" s="307"/>
      <c r="TTS936" s="307"/>
      <c r="TTT936" s="307"/>
      <c r="TTU936" s="307"/>
      <c r="TTV936" s="307"/>
      <c r="TTW936" s="307"/>
      <c r="TTX936" s="307"/>
      <c r="TTY936" s="307"/>
      <c r="TTZ936" s="307"/>
      <c r="TUA936" s="307"/>
      <c r="TUB936" s="307"/>
      <c r="TUC936" s="307"/>
      <c r="TUD936" s="307"/>
      <c r="TUE936" s="307"/>
      <c r="TUF936" s="307"/>
      <c r="TUG936" s="307"/>
      <c r="TUH936" s="307"/>
      <c r="TUI936" s="307"/>
      <c r="TUJ936" s="307"/>
      <c r="TUK936" s="307"/>
      <c r="TUL936" s="307"/>
      <c r="TUM936" s="307"/>
      <c r="TUN936" s="307"/>
      <c r="TUO936" s="307"/>
      <c r="TUP936" s="307"/>
      <c r="TUQ936" s="307"/>
      <c r="TUR936" s="307"/>
      <c r="TUS936" s="307"/>
      <c r="TUT936" s="307"/>
      <c r="TUU936" s="307"/>
      <c r="TUV936" s="307"/>
      <c r="TUW936" s="307"/>
      <c r="TUX936" s="307"/>
      <c r="TUY936" s="307"/>
      <c r="TUZ936" s="307"/>
      <c r="TVA936" s="307"/>
      <c r="TVB936" s="307"/>
      <c r="TVC936" s="307"/>
      <c r="TVD936" s="307"/>
      <c r="TVE936" s="307"/>
      <c r="TVF936" s="307"/>
      <c r="TVG936" s="307"/>
      <c r="TVH936" s="307"/>
      <c r="TVI936" s="307"/>
      <c r="TVJ936" s="307"/>
      <c r="TVK936" s="307"/>
      <c r="TVL936" s="307"/>
      <c r="TVM936" s="307"/>
      <c r="TVN936" s="307"/>
      <c r="TVO936" s="307"/>
      <c r="TVP936" s="307"/>
      <c r="TVQ936" s="307"/>
      <c r="TVR936" s="307"/>
      <c r="TVS936" s="307"/>
      <c r="TVT936" s="307"/>
      <c r="TVU936" s="307"/>
      <c r="TVV936" s="307"/>
      <c r="TVW936" s="307"/>
      <c r="TVX936" s="307"/>
      <c r="TVY936" s="307"/>
      <c r="TVZ936" s="307"/>
      <c r="TWA936" s="307"/>
      <c r="TWB936" s="307"/>
      <c r="TWC936" s="307"/>
      <c r="TWD936" s="307"/>
      <c r="TWE936" s="307"/>
      <c r="TWF936" s="307"/>
      <c r="TWG936" s="307"/>
      <c r="TWH936" s="307"/>
      <c r="TWI936" s="307"/>
      <c r="TWJ936" s="307"/>
      <c r="TWK936" s="307"/>
      <c r="TWL936" s="307"/>
      <c r="TWM936" s="307"/>
      <c r="TWN936" s="307"/>
      <c r="TWO936" s="307"/>
      <c r="TWP936" s="307"/>
      <c r="TWQ936" s="307"/>
      <c r="TWR936" s="307"/>
      <c r="TWS936" s="307"/>
      <c r="TWT936" s="307"/>
      <c r="TWU936" s="307"/>
      <c r="TWV936" s="307"/>
      <c r="TWW936" s="307"/>
      <c r="TWX936" s="307"/>
      <c r="TWY936" s="307"/>
      <c r="TWZ936" s="307"/>
      <c r="TXA936" s="307"/>
      <c r="TXB936" s="307"/>
      <c r="TXC936" s="307"/>
      <c r="TXD936" s="307"/>
      <c r="TXE936" s="307"/>
      <c r="TXF936" s="307"/>
      <c r="TXG936" s="307"/>
      <c r="TXH936" s="307"/>
      <c r="TXI936" s="307"/>
      <c r="TXJ936" s="307"/>
      <c r="TXK936" s="307"/>
      <c r="TXL936" s="307"/>
      <c r="TXM936" s="307"/>
      <c r="TXN936" s="307"/>
      <c r="TXO936" s="307"/>
      <c r="TXP936" s="307"/>
      <c r="TXQ936" s="307"/>
      <c r="TXR936" s="307"/>
      <c r="TXS936" s="307"/>
      <c r="TXT936" s="307"/>
      <c r="TXU936" s="307"/>
      <c r="TXV936" s="307"/>
      <c r="TXW936" s="307"/>
      <c r="TXX936" s="307"/>
      <c r="TXY936" s="307"/>
      <c r="TXZ936" s="307"/>
      <c r="TYA936" s="307"/>
      <c r="TYB936" s="307"/>
      <c r="TYC936" s="307"/>
      <c r="TYD936" s="307"/>
      <c r="TYE936" s="307"/>
      <c r="TYF936" s="307"/>
      <c r="TYG936" s="307"/>
      <c r="TYH936" s="307"/>
      <c r="TYI936" s="307"/>
      <c r="TYJ936" s="307"/>
      <c r="TYK936" s="307"/>
      <c r="TYL936" s="307"/>
      <c r="TYM936" s="307"/>
      <c r="TYN936" s="307"/>
      <c r="TYO936" s="307"/>
      <c r="TYP936" s="307"/>
      <c r="TYQ936" s="307"/>
      <c r="TYR936" s="307"/>
      <c r="TYS936" s="307"/>
      <c r="TYT936" s="307"/>
      <c r="TYU936" s="307"/>
      <c r="TYV936" s="307"/>
      <c r="TYW936" s="307"/>
      <c r="TYX936" s="307"/>
      <c r="TYY936" s="307"/>
      <c r="TYZ936" s="307"/>
      <c r="TZA936" s="307"/>
      <c r="TZB936" s="307"/>
      <c r="TZC936" s="307"/>
      <c r="TZD936" s="307"/>
      <c r="TZE936" s="307"/>
      <c r="TZF936" s="307"/>
      <c r="TZG936" s="307"/>
      <c r="TZH936" s="307"/>
      <c r="TZI936" s="307"/>
      <c r="TZJ936" s="307"/>
      <c r="TZK936" s="307"/>
      <c r="TZL936" s="307"/>
      <c r="TZM936" s="307"/>
      <c r="TZN936" s="307"/>
      <c r="TZO936" s="307"/>
      <c r="TZP936" s="307"/>
      <c r="TZQ936" s="307"/>
      <c r="TZR936" s="307"/>
      <c r="TZS936" s="307"/>
      <c r="TZT936" s="307"/>
      <c r="TZU936" s="307"/>
      <c r="TZV936" s="307"/>
      <c r="TZW936" s="307"/>
      <c r="TZX936" s="307"/>
      <c r="TZY936" s="307"/>
      <c r="TZZ936" s="307"/>
      <c r="UAA936" s="307"/>
      <c r="UAB936" s="307"/>
      <c r="UAC936" s="307"/>
      <c r="UAD936" s="307"/>
      <c r="UAE936" s="307"/>
      <c r="UAF936" s="307"/>
      <c r="UAG936" s="307"/>
      <c r="UAH936" s="307"/>
      <c r="UAI936" s="307"/>
      <c r="UAJ936" s="307"/>
      <c r="UAK936" s="307"/>
      <c r="UAL936" s="307"/>
      <c r="UAM936" s="307"/>
      <c r="UAN936" s="307"/>
      <c r="UAO936" s="307"/>
      <c r="UAP936" s="307"/>
      <c r="UAQ936" s="307"/>
      <c r="UAR936" s="307"/>
      <c r="UAS936" s="307"/>
      <c r="UAT936" s="307"/>
      <c r="UAU936" s="307"/>
      <c r="UAV936" s="307"/>
      <c r="UAW936" s="307"/>
      <c r="UAX936" s="307"/>
      <c r="UAY936" s="307"/>
      <c r="UAZ936" s="307"/>
      <c r="UBA936" s="307"/>
      <c r="UBB936" s="307"/>
      <c r="UBC936" s="307"/>
      <c r="UBD936" s="307"/>
      <c r="UBE936" s="307"/>
      <c r="UBF936" s="307"/>
      <c r="UBG936" s="307"/>
      <c r="UBH936" s="307"/>
      <c r="UBI936" s="307"/>
      <c r="UBJ936" s="307"/>
      <c r="UBK936" s="307"/>
      <c r="UBL936" s="307"/>
      <c r="UBM936" s="307"/>
      <c r="UBN936" s="307"/>
      <c r="UBO936" s="307"/>
      <c r="UBP936" s="307"/>
      <c r="UBQ936" s="307"/>
      <c r="UBR936" s="307"/>
      <c r="UBS936" s="307"/>
      <c r="UBT936" s="307"/>
      <c r="UBU936" s="307"/>
      <c r="UBV936" s="307"/>
      <c r="UBW936" s="307"/>
      <c r="UBX936" s="307"/>
      <c r="UBY936" s="307"/>
      <c r="UBZ936" s="307"/>
      <c r="UCA936" s="307"/>
      <c r="UCB936" s="307"/>
      <c r="UCC936" s="307"/>
      <c r="UCD936" s="307"/>
      <c r="UCE936" s="307"/>
      <c r="UCF936" s="307"/>
      <c r="UCG936" s="307"/>
      <c r="UCH936" s="307"/>
      <c r="UCI936" s="307"/>
      <c r="UCJ936" s="307"/>
      <c r="UCK936" s="307"/>
      <c r="UCL936" s="307"/>
      <c r="UCM936" s="307"/>
      <c r="UCN936" s="307"/>
      <c r="UCO936" s="307"/>
      <c r="UCP936" s="307"/>
      <c r="UCQ936" s="307"/>
      <c r="UCR936" s="307"/>
      <c r="UCS936" s="307"/>
      <c r="UCT936" s="307"/>
      <c r="UCU936" s="307"/>
      <c r="UCV936" s="307"/>
      <c r="UCW936" s="307"/>
      <c r="UCX936" s="307"/>
      <c r="UCY936" s="307"/>
      <c r="UCZ936" s="307"/>
      <c r="UDA936" s="307"/>
      <c r="UDB936" s="307"/>
      <c r="UDC936" s="307"/>
      <c r="UDD936" s="307"/>
      <c r="UDE936" s="307"/>
      <c r="UDF936" s="307"/>
      <c r="UDG936" s="307"/>
      <c r="UDH936" s="307"/>
      <c r="UDI936" s="307"/>
      <c r="UDJ936" s="307"/>
      <c r="UDK936" s="307"/>
      <c r="UDL936" s="307"/>
      <c r="UDM936" s="307"/>
      <c r="UDN936" s="307"/>
      <c r="UDO936" s="307"/>
      <c r="UDP936" s="307"/>
      <c r="UDQ936" s="307"/>
      <c r="UDR936" s="307"/>
      <c r="UDS936" s="307"/>
      <c r="UDT936" s="307"/>
      <c r="UDU936" s="307"/>
      <c r="UDV936" s="307"/>
      <c r="UDW936" s="307"/>
      <c r="UDX936" s="307"/>
      <c r="UDY936" s="307"/>
      <c r="UDZ936" s="307"/>
      <c r="UEA936" s="307"/>
      <c r="UEB936" s="307"/>
      <c r="UEC936" s="307"/>
      <c r="UED936" s="307"/>
      <c r="UEE936" s="307"/>
      <c r="UEF936" s="307"/>
      <c r="UEG936" s="307"/>
      <c r="UEH936" s="307"/>
      <c r="UEI936" s="307"/>
      <c r="UEJ936" s="307"/>
      <c r="UEK936" s="307"/>
      <c r="UEL936" s="307"/>
      <c r="UEM936" s="307"/>
      <c r="UEN936" s="307"/>
      <c r="UEO936" s="307"/>
      <c r="UEP936" s="307"/>
      <c r="UEQ936" s="307"/>
      <c r="UER936" s="307"/>
      <c r="UES936" s="307"/>
      <c r="UET936" s="307"/>
      <c r="UEU936" s="307"/>
      <c r="UEV936" s="307"/>
      <c r="UEW936" s="307"/>
      <c r="UEX936" s="307"/>
      <c r="UEY936" s="307"/>
      <c r="UEZ936" s="307"/>
      <c r="UFA936" s="307"/>
      <c r="UFB936" s="307"/>
      <c r="UFC936" s="307"/>
      <c r="UFD936" s="307"/>
      <c r="UFE936" s="307"/>
      <c r="UFF936" s="307"/>
      <c r="UFG936" s="307"/>
      <c r="UFH936" s="307"/>
      <c r="UFI936" s="307"/>
      <c r="UFJ936" s="307"/>
      <c r="UFK936" s="307"/>
      <c r="UFL936" s="307"/>
      <c r="UFM936" s="307"/>
      <c r="UFN936" s="307"/>
      <c r="UFO936" s="307"/>
      <c r="UFP936" s="307"/>
      <c r="UFQ936" s="307"/>
      <c r="UFR936" s="307"/>
      <c r="UFS936" s="307"/>
      <c r="UFT936" s="307"/>
      <c r="UFU936" s="307"/>
      <c r="UFV936" s="307"/>
      <c r="UFW936" s="307"/>
      <c r="UFX936" s="307"/>
      <c r="UFY936" s="307"/>
      <c r="UFZ936" s="307"/>
      <c r="UGA936" s="307"/>
      <c r="UGB936" s="307"/>
      <c r="UGC936" s="307"/>
      <c r="UGD936" s="307"/>
      <c r="UGE936" s="307"/>
      <c r="UGF936" s="307"/>
      <c r="UGG936" s="307"/>
      <c r="UGH936" s="307"/>
      <c r="UGI936" s="307"/>
      <c r="UGJ936" s="307"/>
      <c r="UGK936" s="307"/>
      <c r="UGL936" s="307"/>
      <c r="UGM936" s="307"/>
      <c r="UGN936" s="307"/>
      <c r="UGO936" s="307"/>
      <c r="UGP936" s="307"/>
      <c r="UGQ936" s="307"/>
      <c r="UGR936" s="307"/>
      <c r="UGS936" s="307"/>
      <c r="UGT936" s="307"/>
      <c r="UGU936" s="307"/>
      <c r="UGV936" s="307"/>
      <c r="UGW936" s="307"/>
      <c r="UGX936" s="307"/>
      <c r="UGY936" s="307"/>
      <c r="UGZ936" s="307"/>
      <c r="UHA936" s="307"/>
      <c r="UHB936" s="307"/>
      <c r="UHC936" s="307"/>
      <c r="UHD936" s="307"/>
      <c r="UHE936" s="307"/>
      <c r="UHF936" s="307"/>
      <c r="UHG936" s="307"/>
      <c r="UHH936" s="307"/>
      <c r="UHI936" s="307"/>
      <c r="UHJ936" s="307"/>
      <c r="UHK936" s="307"/>
      <c r="UHL936" s="307"/>
      <c r="UHM936" s="307"/>
      <c r="UHN936" s="307"/>
      <c r="UHO936" s="307"/>
      <c r="UHP936" s="307"/>
      <c r="UHQ936" s="307"/>
      <c r="UHR936" s="307"/>
      <c r="UHS936" s="307"/>
      <c r="UHT936" s="307"/>
      <c r="UHU936" s="307"/>
      <c r="UHV936" s="307"/>
      <c r="UHW936" s="307"/>
      <c r="UHX936" s="307"/>
      <c r="UHY936" s="307"/>
      <c r="UHZ936" s="307"/>
      <c r="UIA936" s="307"/>
      <c r="UIB936" s="307"/>
      <c r="UIC936" s="307"/>
      <c r="UID936" s="307"/>
      <c r="UIE936" s="307"/>
      <c r="UIF936" s="307"/>
      <c r="UIG936" s="307"/>
      <c r="UIH936" s="307"/>
      <c r="UII936" s="307"/>
      <c r="UIJ936" s="307"/>
      <c r="UIK936" s="307"/>
      <c r="UIL936" s="307"/>
      <c r="UIM936" s="307"/>
      <c r="UIN936" s="307"/>
      <c r="UIO936" s="307"/>
      <c r="UIP936" s="307"/>
      <c r="UIQ936" s="307"/>
      <c r="UIR936" s="307"/>
      <c r="UIS936" s="307"/>
      <c r="UIT936" s="307"/>
      <c r="UIU936" s="307"/>
      <c r="UIV936" s="307"/>
      <c r="UIW936" s="307"/>
      <c r="UIX936" s="307"/>
      <c r="UIY936" s="307"/>
      <c r="UIZ936" s="307"/>
      <c r="UJA936" s="307"/>
      <c r="UJB936" s="307"/>
      <c r="UJC936" s="307"/>
      <c r="UJD936" s="307"/>
      <c r="UJE936" s="307"/>
      <c r="UJF936" s="307"/>
      <c r="UJG936" s="307"/>
      <c r="UJH936" s="307"/>
      <c r="UJI936" s="307"/>
      <c r="UJJ936" s="307"/>
      <c r="UJK936" s="307"/>
      <c r="UJL936" s="307"/>
      <c r="UJM936" s="307"/>
      <c r="UJN936" s="307"/>
      <c r="UJO936" s="307"/>
      <c r="UJP936" s="307"/>
      <c r="UJQ936" s="307"/>
      <c r="UJR936" s="307"/>
      <c r="UJS936" s="307"/>
      <c r="UJT936" s="307"/>
      <c r="UJU936" s="307"/>
      <c r="UJV936" s="307"/>
      <c r="UJW936" s="307"/>
      <c r="UJX936" s="307"/>
      <c r="UJY936" s="307"/>
      <c r="UJZ936" s="307"/>
      <c r="UKA936" s="307"/>
      <c r="UKB936" s="307"/>
      <c r="UKC936" s="307"/>
      <c r="UKD936" s="307"/>
      <c r="UKE936" s="307"/>
      <c r="UKF936" s="307"/>
      <c r="UKG936" s="307"/>
      <c r="UKH936" s="307"/>
      <c r="UKI936" s="307"/>
      <c r="UKJ936" s="307"/>
      <c r="UKK936" s="307"/>
      <c r="UKL936" s="307"/>
      <c r="UKM936" s="307"/>
      <c r="UKN936" s="307"/>
      <c r="UKO936" s="307"/>
      <c r="UKP936" s="307"/>
      <c r="UKQ936" s="307"/>
      <c r="UKR936" s="307"/>
      <c r="UKS936" s="307"/>
      <c r="UKT936" s="307"/>
      <c r="UKU936" s="307"/>
      <c r="UKV936" s="307"/>
      <c r="UKW936" s="307"/>
      <c r="UKX936" s="307"/>
      <c r="UKY936" s="307"/>
      <c r="UKZ936" s="307"/>
      <c r="ULA936" s="307"/>
      <c r="ULB936" s="307"/>
      <c r="ULC936" s="307"/>
      <c r="ULD936" s="307"/>
      <c r="ULE936" s="307"/>
      <c r="ULF936" s="307"/>
      <c r="ULG936" s="307"/>
      <c r="ULH936" s="307"/>
      <c r="ULI936" s="307"/>
      <c r="ULJ936" s="307"/>
      <c r="ULK936" s="307"/>
      <c r="ULL936" s="307"/>
      <c r="ULM936" s="307"/>
      <c r="ULN936" s="307"/>
      <c r="ULO936" s="307"/>
      <c r="ULP936" s="307"/>
      <c r="ULQ936" s="307"/>
      <c r="ULR936" s="307"/>
      <c r="ULS936" s="307"/>
      <c r="ULT936" s="307"/>
      <c r="ULU936" s="307"/>
      <c r="ULV936" s="307"/>
      <c r="ULW936" s="307"/>
      <c r="ULX936" s="307"/>
      <c r="ULY936" s="307"/>
      <c r="ULZ936" s="307"/>
      <c r="UMA936" s="307"/>
      <c r="UMB936" s="307"/>
      <c r="UMC936" s="307"/>
      <c r="UMD936" s="307"/>
      <c r="UME936" s="307"/>
      <c r="UMF936" s="307"/>
      <c r="UMG936" s="307"/>
      <c r="UMH936" s="307"/>
      <c r="UMI936" s="307"/>
      <c r="UMJ936" s="307"/>
      <c r="UMK936" s="307"/>
      <c r="UML936" s="307"/>
      <c r="UMM936" s="307"/>
      <c r="UMN936" s="307"/>
      <c r="UMO936" s="307"/>
      <c r="UMP936" s="307"/>
      <c r="UMQ936" s="307"/>
      <c r="UMR936" s="307"/>
      <c r="UMS936" s="307"/>
      <c r="UMT936" s="307"/>
      <c r="UMU936" s="307"/>
      <c r="UMV936" s="307"/>
      <c r="UMW936" s="307"/>
      <c r="UMX936" s="307"/>
      <c r="UMY936" s="307"/>
      <c r="UMZ936" s="307"/>
      <c r="UNA936" s="307"/>
      <c r="UNB936" s="307"/>
      <c r="UNC936" s="307"/>
      <c r="UND936" s="307"/>
      <c r="UNE936" s="307"/>
      <c r="UNF936" s="307"/>
      <c r="UNG936" s="307"/>
      <c r="UNH936" s="307"/>
      <c r="UNI936" s="307"/>
      <c r="UNJ936" s="307"/>
      <c r="UNK936" s="307"/>
      <c r="UNL936" s="307"/>
      <c r="UNM936" s="307"/>
      <c r="UNN936" s="307"/>
      <c r="UNO936" s="307"/>
      <c r="UNP936" s="307"/>
      <c r="UNQ936" s="307"/>
      <c r="UNR936" s="307"/>
      <c r="UNS936" s="307"/>
      <c r="UNT936" s="307"/>
      <c r="UNU936" s="307"/>
      <c r="UNV936" s="307"/>
      <c r="UNW936" s="307"/>
      <c r="UNX936" s="307"/>
      <c r="UNY936" s="307"/>
      <c r="UNZ936" s="307"/>
      <c r="UOA936" s="307"/>
      <c r="UOB936" s="307"/>
      <c r="UOC936" s="307"/>
      <c r="UOD936" s="307"/>
      <c r="UOE936" s="307"/>
      <c r="UOF936" s="307"/>
      <c r="UOG936" s="307"/>
      <c r="UOH936" s="307"/>
      <c r="UOI936" s="307"/>
      <c r="UOJ936" s="307"/>
      <c r="UOK936" s="307"/>
      <c r="UOL936" s="307"/>
      <c r="UOM936" s="307"/>
      <c r="UON936" s="307"/>
      <c r="UOO936" s="307"/>
      <c r="UOP936" s="307"/>
      <c r="UOQ936" s="307"/>
      <c r="UOR936" s="307"/>
      <c r="UOS936" s="307"/>
      <c r="UOT936" s="307"/>
      <c r="UOU936" s="307"/>
      <c r="UOV936" s="307"/>
      <c r="UOW936" s="307"/>
      <c r="UOX936" s="307"/>
      <c r="UOY936" s="307"/>
      <c r="UOZ936" s="307"/>
      <c r="UPA936" s="307"/>
      <c r="UPB936" s="307"/>
      <c r="UPC936" s="307"/>
      <c r="UPD936" s="307"/>
      <c r="UPE936" s="307"/>
      <c r="UPF936" s="307"/>
      <c r="UPG936" s="307"/>
      <c r="UPH936" s="307"/>
      <c r="UPI936" s="307"/>
      <c r="UPJ936" s="307"/>
      <c r="UPK936" s="307"/>
      <c r="UPL936" s="307"/>
      <c r="UPM936" s="307"/>
      <c r="UPN936" s="307"/>
      <c r="UPO936" s="307"/>
      <c r="UPP936" s="307"/>
      <c r="UPQ936" s="307"/>
      <c r="UPR936" s="307"/>
      <c r="UPS936" s="307"/>
      <c r="UPT936" s="307"/>
      <c r="UPU936" s="307"/>
      <c r="UPV936" s="307"/>
      <c r="UPW936" s="307"/>
      <c r="UPX936" s="307"/>
      <c r="UPY936" s="307"/>
      <c r="UPZ936" s="307"/>
      <c r="UQA936" s="307"/>
      <c r="UQB936" s="307"/>
      <c r="UQC936" s="307"/>
      <c r="UQD936" s="307"/>
      <c r="UQE936" s="307"/>
      <c r="UQF936" s="307"/>
      <c r="UQG936" s="307"/>
      <c r="UQH936" s="307"/>
      <c r="UQI936" s="307"/>
      <c r="UQJ936" s="307"/>
      <c r="UQK936" s="307"/>
      <c r="UQL936" s="307"/>
      <c r="UQM936" s="307"/>
      <c r="UQN936" s="307"/>
      <c r="UQO936" s="307"/>
      <c r="UQP936" s="307"/>
      <c r="UQQ936" s="307"/>
      <c r="UQR936" s="307"/>
      <c r="UQS936" s="307"/>
      <c r="UQT936" s="307"/>
      <c r="UQU936" s="307"/>
      <c r="UQV936" s="307"/>
      <c r="UQW936" s="307"/>
      <c r="UQX936" s="307"/>
      <c r="UQY936" s="307"/>
      <c r="UQZ936" s="307"/>
      <c r="URA936" s="307"/>
      <c r="URB936" s="307"/>
      <c r="URC936" s="307"/>
      <c r="URD936" s="307"/>
      <c r="URE936" s="307"/>
      <c r="URF936" s="307"/>
      <c r="URG936" s="307"/>
      <c r="URH936" s="307"/>
      <c r="URI936" s="307"/>
      <c r="URJ936" s="307"/>
      <c r="URK936" s="307"/>
      <c r="URL936" s="307"/>
      <c r="URM936" s="307"/>
      <c r="URN936" s="307"/>
      <c r="URO936" s="307"/>
      <c r="URP936" s="307"/>
      <c r="URQ936" s="307"/>
      <c r="URR936" s="307"/>
      <c r="URS936" s="307"/>
      <c r="URT936" s="307"/>
      <c r="URU936" s="307"/>
      <c r="URV936" s="307"/>
      <c r="URW936" s="307"/>
      <c r="URX936" s="307"/>
      <c r="URY936" s="307"/>
      <c r="URZ936" s="307"/>
      <c r="USA936" s="307"/>
      <c r="USB936" s="307"/>
      <c r="USC936" s="307"/>
      <c r="USD936" s="307"/>
      <c r="USE936" s="307"/>
      <c r="USF936" s="307"/>
      <c r="USG936" s="307"/>
      <c r="USH936" s="307"/>
      <c r="USI936" s="307"/>
      <c r="USJ936" s="307"/>
      <c r="USK936" s="307"/>
      <c r="USL936" s="307"/>
      <c r="USM936" s="307"/>
      <c r="USN936" s="307"/>
      <c r="USO936" s="307"/>
      <c r="USP936" s="307"/>
      <c r="USQ936" s="307"/>
      <c r="USR936" s="307"/>
      <c r="USS936" s="307"/>
      <c r="UST936" s="307"/>
      <c r="USU936" s="307"/>
      <c r="USV936" s="307"/>
      <c r="USW936" s="307"/>
      <c r="USX936" s="307"/>
      <c r="USY936" s="307"/>
      <c r="USZ936" s="307"/>
      <c r="UTA936" s="307"/>
      <c r="UTB936" s="307"/>
      <c r="UTC936" s="307"/>
      <c r="UTD936" s="307"/>
      <c r="UTE936" s="307"/>
      <c r="UTF936" s="307"/>
      <c r="UTG936" s="307"/>
      <c r="UTH936" s="307"/>
      <c r="UTI936" s="307"/>
      <c r="UTJ936" s="307"/>
      <c r="UTK936" s="307"/>
      <c r="UTL936" s="307"/>
      <c r="UTM936" s="307"/>
      <c r="UTN936" s="307"/>
      <c r="UTO936" s="307"/>
      <c r="UTP936" s="307"/>
      <c r="UTQ936" s="307"/>
      <c r="UTR936" s="307"/>
      <c r="UTS936" s="307"/>
      <c r="UTT936" s="307"/>
      <c r="UTU936" s="307"/>
      <c r="UTV936" s="307"/>
      <c r="UTW936" s="307"/>
      <c r="UTX936" s="307"/>
      <c r="UTY936" s="307"/>
      <c r="UTZ936" s="307"/>
      <c r="UUA936" s="307"/>
      <c r="UUB936" s="307"/>
      <c r="UUC936" s="307"/>
      <c r="UUD936" s="307"/>
      <c r="UUE936" s="307"/>
      <c r="UUF936" s="307"/>
      <c r="UUG936" s="307"/>
      <c r="UUH936" s="307"/>
      <c r="UUI936" s="307"/>
      <c r="UUJ936" s="307"/>
      <c r="UUK936" s="307"/>
      <c r="UUL936" s="307"/>
      <c r="UUM936" s="307"/>
      <c r="UUN936" s="307"/>
      <c r="UUO936" s="307"/>
      <c r="UUP936" s="307"/>
      <c r="UUQ936" s="307"/>
      <c r="UUR936" s="307"/>
      <c r="UUS936" s="307"/>
      <c r="UUT936" s="307"/>
      <c r="UUU936" s="307"/>
      <c r="UUV936" s="307"/>
      <c r="UUW936" s="307"/>
      <c r="UUX936" s="307"/>
      <c r="UUY936" s="307"/>
      <c r="UUZ936" s="307"/>
      <c r="UVA936" s="307"/>
      <c r="UVB936" s="307"/>
      <c r="UVC936" s="307"/>
      <c r="UVD936" s="307"/>
      <c r="UVE936" s="307"/>
      <c r="UVF936" s="307"/>
      <c r="UVG936" s="307"/>
      <c r="UVH936" s="307"/>
      <c r="UVI936" s="307"/>
      <c r="UVJ936" s="307"/>
      <c r="UVK936" s="307"/>
      <c r="UVL936" s="307"/>
      <c r="UVM936" s="307"/>
      <c r="UVN936" s="307"/>
      <c r="UVO936" s="307"/>
      <c r="UVP936" s="307"/>
      <c r="UVQ936" s="307"/>
      <c r="UVR936" s="307"/>
      <c r="UVS936" s="307"/>
      <c r="UVT936" s="307"/>
      <c r="UVU936" s="307"/>
      <c r="UVV936" s="307"/>
      <c r="UVW936" s="307"/>
      <c r="UVX936" s="307"/>
      <c r="UVY936" s="307"/>
      <c r="UVZ936" s="307"/>
      <c r="UWA936" s="307"/>
      <c r="UWB936" s="307"/>
      <c r="UWC936" s="307"/>
      <c r="UWD936" s="307"/>
      <c r="UWE936" s="307"/>
      <c r="UWF936" s="307"/>
      <c r="UWG936" s="307"/>
      <c r="UWH936" s="307"/>
      <c r="UWI936" s="307"/>
      <c r="UWJ936" s="307"/>
      <c r="UWK936" s="307"/>
      <c r="UWL936" s="307"/>
      <c r="UWM936" s="307"/>
      <c r="UWN936" s="307"/>
      <c r="UWO936" s="307"/>
      <c r="UWP936" s="307"/>
      <c r="UWQ936" s="307"/>
      <c r="UWR936" s="307"/>
      <c r="UWS936" s="307"/>
      <c r="UWT936" s="307"/>
      <c r="UWU936" s="307"/>
      <c r="UWV936" s="307"/>
      <c r="UWW936" s="307"/>
      <c r="UWX936" s="307"/>
      <c r="UWY936" s="307"/>
      <c r="UWZ936" s="307"/>
      <c r="UXA936" s="307"/>
      <c r="UXB936" s="307"/>
      <c r="UXC936" s="307"/>
      <c r="UXD936" s="307"/>
      <c r="UXE936" s="307"/>
      <c r="UXF936" s="307"/>
      <c r="UXG936" s="307"/>
      <c r="UXH936" s="307"/>
      <c r="UXI936" s="307"/>
      <c r="UXJ936" s="307"/>
      <c r="UXK936" s="307"/>
      <c r="UXL936" s="307"/>
      <c r="UXM936" s="307"/>
      <c r="UXN936" s="307"/>
      <c r="UXO936" s="307"/>
      <c r="UXP936" s="307"/>
      <c r="UXQ936" s="307"/>
      <c r="UXR936" s="307"/>
      <c r="UXS936" s="307"/>
      <c r="UXT936" s="307"/>
      <c r="UXU936" s="307"/>
      <c r="UXV936" s="307"/>
      <c r="UXW936" s="307"/>
      <c r="UXX936" s="307"/>
      <c r="UXY936" s="307"/>
      <c r="UXZ936" s="307"/>
      <c r="UYA936" s="307"/>
      <c r="UYB936" s="307"/>
      <c r="UYC936" s="307"/>
      <c r="UYD936" s="307"/>
      <c r="UYE936" s="307"/>
      <c r="UYF936" s="307"/>
      <c r="UYG936" s="307"/>
      <c r="UYH936" s="307"/>
      <c r="UYI936" s="307"/>
      <c r="UYJ936" s="307"/>
      <c r="UYK936" s="307"/>
      <c r="UYL936" s="307"/>
      <c r="UYM936" s="307"/>
      <c r="UYN936" s="307"/>
      <c r="UYO936" s="307"/>
      <c r="UYP936" s="307"/>
      <c r="UYQ936" s="307"/>
      <c r="UYR936" s="307"/>
      <c r="UYS936" s="307"/>
      <c r="UYT936" s="307"/>
      <c r="UYU936" s="307"/>
      <c r="UYV936" s="307"/>
      <c r="UYW936" s="307"/>
      <c r="UYX936" s="307"/>
      <c r="UYY936" s="307"/>
      <c r="UYZ936" s="307"/>
      <c r="UZA936" s="307"/>
      <c r="UZB936" s="307"/>
      <c r="UZC936" s="307"/>
      <c r="UZD936" s="307"/>
      <c r="UZE936" s="307"/>
      <c r="UZF936" s="307"/>
      <c r="UZG936" s="307"/>
      <c r="UZH936" s="307"/>
      <c r="UZI936" s="307"/>
      <c r="UZJ936" s="307"/>
      <c r="UZK936" s="307"/>
      <c r="UZL936" s="307"/>
      <c r="UZM936" s="307"/>
      <c r="UZN936" s="307"/>
      <c r="UZO936" s="307"/>
      <c r="UZP936" s="307"/>
      <c r="UZQ936" s="307"/>
      <c r="UZR936" s="307"/>
      <c r="UZS936" s="307"/>
      <c r="UZT936" s="307"/>
      <c r="UZU936" s="307"/>
      <c r="UZV936" s="307"/>
      <c r="UZW936" s="307"/>
      <c r="UZX936" s="307"/>
      <c r="UZY936" s="307"/>
      <c r="UZZ936" s="307"/>
      <c r="VAA936" s="307"/>
      <c r="VAB936" s="307"/>
      <c r="VAC936" s="307"/>
      <c r="VAD936" s="307"/>
      <c r="VAE936" s="307"/>
      <c r="VAF936" s="307"/>
      <c r="VAG936" s="307"/>
      <c r="VAH936" s="307"/>
      <c r="VAI936" s="307"/>
      <c r="VAJ936" s="307"/>
      <c r="VAK936" s="307"/>
      <c r="VAL936" s="307"/>
      <c r="VAM936" s="307"/>
      <c r="VAN936" s="307"/>
      <c r="VAO936" s="307"/>
      <c r="VAP936" s="307"/>
      <c r="VAQ936" s="307"/>
      <c r="VAR936" s="307"/>
      <c r="VAS936" s="307"/>
      <c r="VAT936" s="307"/>
      <c r="VAU936" s="307"/>
      <c r="VAV936" s="307"/>
      <c r="VAW936" s="307"/>
      <c r="VAX936" s="307"/>
      <c r="VAY936" s="307"/>
      <c r="VAZ936" s="307"/>
      <c r="VBA936" s="307"/>
      <c r="VBB936" s="307"/>
      <c r="VBC936" s="307"/>
      <c r="VBD936" s="307"/>
      <c r="VBE936" s="307"/>
      <c r="VBF936" s="307"/>
      <c r="VBG936" s="307"/>
      <c r="VBH936" s="307"/>
      <c r="VBI936" s="307"/>
      <c r="VBJ936" s="307"/>
      <c r="VBK936" s="307"/>
      <c r="VBL936" s="307"/>
      <c r="VBM936" s="307"/>
      <c r="VBN936" s="307"/>
      <c r="VBO936" s="307"/>
      <c r="VBP936" s="307"/>
      <c r="VBQ936" s="307"/>
      <c r="VBR936" s="307"/>
      <c r="VBS936" s="307"/>
      <c r="VBT936" s="307"/>
      <c r="VBU936" s="307"/>
      <c r="VBV936" s="307"/>
      <c r="VBW936" s="307"/>
      <c r="VBX936" s="307"/>
      <c r="VBY936" s="307"/>
      <c r="VBZ936" s="307"/>
      <c r="VCA936" s="307"/>
      <c r="VCB936" s="307"/>
      <c r="VCC936" s="307"/>
      <c r="VCD936" s="307"/>
      <c r="VCE936" s="307"/>
      <c r="VCF936" s="307"/>
      <c r="VCG936" s="307"/>
      <c r="VCH936" s="307"/>
      <c r="VCI936" s="307"/>
      <c r="VCJ936" s="307"/>
      <c r="VCK936" s="307"/>
      <c r="VCL936" s="307"/>
      <c r="VCM936" s="307"/>
      <c r="VCN936" s="307"/>
      <c r="VCO936" s="307"/>
      <c r="VCP936" s="307"/>
      <c r="VCQ936" s="307"/>
      <c r="VCR936" s="307"/>
      <c r="VCS936" s="307"/>
      <c r="VCT936" s="307"/>
      <c r="VCU936" s="307"/>
      <c r="VCV936" s="307"/>
      <c r="VCW936" s="307"/>
      <c r="VCX936" s="307"/>
      <c r="VCY936" s="307"/>
      <c r="VCZ936" s="307"/>
      <c r="VDA936" s="307"/>
      <c r="VDB936" s="307"/>
      <c r="VDC936" s="307"/>
      <c r="VDD936" s="307"/>
      <c r="VDE936" s="307"/>
      <c r="VDF936" s="307"/>
      <c r="VDG936" s="307"/>
      <c r="VDH936" s="307"/>
      <c r="VDI936" s="307"/>
      <c r="VDJ936" s="307"/>
      <c r="VDK936" s="307"/>
      <c r="VDL936" s="307"/>
      <c r="VDM936" s="307"/>
      <c r="VDN936" s="307"/>
      <c r="VDO936" s="307"/>
      <c r="VDP936" s="307"/>
      <c r="VDQ936" s="307"/>
      <c r="VDR936" s="307"/>
      <c r="VDS936" s="307"/>
      <c r="VDT936" s="307"/>
      <c r="VDU936" s="307"/>
      <c r="VDV936" s="307"/>
      <c r="VDW936" s="307"/>
      <c r="VDX936" s="307"/>
      <c r="VDY936" s="307"/>
      <c r="VDZ936" s="307"/>
      <c r="VEA936" s="307"/>
      <c r="VEB936" s="307"/>
      <c r="VEC936" s="307"/>
      <c r="VED936" s="307"/>
      <c r="VEE936" s="307"/>
      <c r="VEF936" s="307"/>
      <c r="VEG936" s="307"/>
      <c r="VEH936" s="307"/>
      <c r="VEI936" s="307"/>
      <c r="VEJ936" s="307"/>
      <c r="VEK936" s="307"/>
      <c r="VEL936" s="307"/>
      <c r="VEM936" s="307"/>
      <c r="VEN936" s="307"/>
      <c r="VEO936" s="307"/>
      <c r="VEP936" s="307"/>
      <c r="VEQ936" s="307"/>
      <c r="VER936" s="307"/>
      <c r="VES936" s="307"/>
      <c r="VET936" s="307"/>
      <c r="VEU936" s="307"/>
      <c r="VEV936" s="307"/>
      <c r="VEW936" s="307"/>
      <c r="VEX936" s="307"/>
      <c r="VEY936" s="307"/>
      <c r="VEZ936" s="307"/>
      <c r="VFA936" s="307"/>
      <c r="VFB936" s="307"/>
      <c r="VFC936" s="307"/>
      <c r="VFD936" s="307"/>
      <c r="VFE936" s="307"/>
      <c r="VFF936" s="307"/>
      <c r="VFG936" s="307"/>
      <c r="VFH936" s="307"/>
      <c r="VFI936" s="307"/>
      <c r="VFJ936" s="307"/>
      <c r="VFK936" s="307"/>
      <c r="VFL936" s="307"/>
      <c r="VFM936" s="307"/>
      <c r="VFN936" s="307"/>
      <c r="VFO936" s="307"/>
      <c r="VFP936" s="307"/>
      <c r="VFQ936" s="307"/>
      <c r="VFR936" s="307"/>
      <c r="VFS936" s="307"/>
      <c r="VFT936" s="307"/>
      <c r="VFU936" s="307"/>
      <c r="VFV936" s="307"/>
      <c r="VFW936" s="307"/>
      <c r="VFX936" s="307"/>
      <c r="VFY936" s="307"/>
      <c r="VFZ936" s="307"/>
      <c r="VGA936" s="307"/>
      <c r="VGB936" s="307"/>
      <c r="VGC936" s="307"/>
      <c r="VGD936" s="307"/>
      <c r="VGE936" s="307"/>
      <c r="VGF936" s="307"/>
      <c r="VGG936" s="307"/>
      <c r="VGH936" s="307"/>
      <c r="VGI936" s="307"/>
      <c r="VGJ936" s="307"/>
      <c r="VGK936" s="307"/>
      <c r="VGL936" s="307"/>
      <c r="VGM936" s="307"/>
      <c r="VGN936" s="307"/>
      <c r="VGO936" s="307"/>
      <c r="VGP936" s="307"/>
      <c r="VGQ936" s="307"/>
      <c r="VGR936" s="307"/>
      <c r="VGS936" s="307"/>
      <c r="VGT936" s="307"/>
      <c r="VGU936" s="307"/>
      <c r="VGV936" s="307"/>
      <c r="VGW936" s="307"/>
      <c r="VGX936" s="307"/>
      <c r="VGY936" s="307"/>
      <c r="VGZ936" s="307"/>
      <c r="VHA936" s="307"/>
      <c r="VHB936" s="307"/>
      <c r="VHC936" s="307"/>
      <c r="VHD936" s="307"/>
      <c r="VHE936" s="307"/>
      <c r="VHF936" s="307"/>
      <c r="VHG936" s="307"/>
      <c r="VHH936" s="307"/>
      <c r="VHI936" s="307"/>
      <c r="VHJ936" s="307"/>
      <c r="VHK936" s="307"/>
      <c r="VHL936" s="307"/>
      <c r="VHM936" s="307"/>
      <c r="VHN936" s="307"/>
      <c r="VHO936" s="307"/>
      <c r="VHP936" s="307"/>
      <c r="VHQ936" s="307"/>
      <c r="VHR936" s="307"/>
      <c r="VHS936" s="307"/>
      <c r="VHT936" s="307"/>
      <c r="VHU936" s="307"/>
      <c r="VHV936" s="307"/>
      <c r="VHW936" s="307"/>
      <c r="VHX936" s="307"/>
      <c r="VHY936" s="307"/>
      <c r="VHZ936" s="307"/>
      <c r="VIA936" s="307"/>
      <c r="VIB936" s="307"/>
      <c r="VIC936" s="307"/>
      <c r="VID936" s="307"/>
      <c r="VIE936" s="307"/>
      <c r="VIF936" s="307"/>
      <c r="VIG936" s="307"/>
      <c r="VIH936" s="307"/>
      <c r="VII936" s="307"/>
      <c r="VIJ936" s="307"/>
      <c r="VIK936" s="307"/>
      <c r="VIL936" s="307"/>
      <c r="VIM936" s="307"/>
      <c r="VIN936" s="307"/>
      <c r="VIO936" s="307"/>
      <c r="VIP936" s="307"/>
      <c r="VIQ936" s="307"/>
      <c r="VIR936" s="307"/>
      <c r="VIS936" s="307"/>
      <c r="VIT936" s="307"/>
      <c r="VIU936" s="307"/>
      <c r="VIV936" s="307"/>
      <c r="VIW936" s="307"/>
      <c r="VIX936" s="307"/>
      <c r="VIY936" s="307"/>
      <c r="VIZ936" s="307"/>
      <c r="VJA936" s="307"/>
      <c r="VJB936" s="307"/>
      <c r="VJC936" s="307"/>
      <c r="VJD936" s="307"/>
      <c r="VJE936" s="307"/>
      <c r="VJF936" s="307"/>
      <c r="VJG936" s="307"/>
      <c r="VJH936" s="307"/>
      <c r="VJI936" s="307"/>
      <c r="VJJ936" s="307"/>
      <c r="VJK936" s="307"/>
      <c r="VJL936" s="307"/>
      <c r="VJM936" s="307"/>
      <c r="VJN936" s="307"/>
      <c r="VJO936" s="307"/>
      <c r="VJP936" s="307"/>
      <c r="VJQ936" s="307"/>
      <c r="VJR936" s="307"/>
      <c r="VJS936" s="307"/>
      <c r="VJT936" s="307"/>
      <c r="VJU936" s="307"/>
      <c r="VJV936" s="307"/>
      <c r="VJW936" s="307"/>
      <c r="VJX936" s="307"/>
      <c r="VJY936" s="307"/>
      <c r="VJZ936" s="307"/>
      <c r="VKA936" s="307"/>
      <c r="VKB936" s="307"/>
      <c r="VKC936" s="307"/>
      <c r="VKD936" s="307"/>
      <c r="VKE936" s="307"/>
      <c r="VKF936" s="307"/>
      <c r="VKG936" s="307"/>
      <c r="VKH936" s="307"/>
      <c r="VKI936" s="307"/>
      <c r="VKJ936" s="307"/>
      <c r="VKK936" s="307"/>
      <c r="VKL936" s="307"/>
      <c r="VKM936" s="307"/>
      <c r="VKN936" s="307"/>
      <c r="VKO936" s="307"/>
      <c r="VKP936" s="307"/>
      <c r="VKQ936" s="307"/>
      <c r="VKR936" s="307"/>
      <c r="VKS936" s="307"/>
      <c r="VKT936" s="307"/>
      <c r="VKU936" s="307"/>
      <c r="VKV936" s="307"/>
      <c r="VKW936" s="307"/>
      <c r="VKX936" s="307"/>
      <c r="VKY936" s="307"/>
      <c r="VKZ936" s="307"/>
      <c r="VLA936" s="307"/>
      <c r="VLB936" s="307"/>
      <c r="VLC936" s="307"/>
      <c r="VLD936" s="307"/>
      <c r="VLE936" s="307"/>
      <c r="VLF936" s="307"/>
      <c r="VLG936" s="307"/>
      <c r="VLH936" s="307"/>
      <c r="VLI936" s="307"/>
      <c r="VLJ936" s="307"/>
      <c r="VLK936" s="307"/>
      <c r="VLL936" s="307"/>
      <c r="VLM936" s="307"/>
      <c r="VLN936" s="307"/>
      <c r="VLO936" s="307"/>
      <c r="VLP936" s="307"/>
      <c r="VLQ936" s="307"/>
      <c r="VLR936" s="307"/>
      <c r="VLS936" s="307"/>
      <c r="VLT936" s="307"/>
      <c r="VLU936" s="307"/>
      <c r="VLV936" s="307"/>
      <c r="VLW936" s="307"/>
      <c r="VLX936" s="307"/>
      <c r="VLY936" s="307"/>
      <c r="VLZ936" s="307"/>
      <c r="VMA936" s="307"/>
      <c r="VMB936" s="307"/>
      <c r="VMC936" s="307"/>
      <c r="VMD936" s="307"/>
      <c r="VME936" s="307"/>
      <c r="VMF936" s="307"/>
      <c r="VMG936" s="307"/>
      <c r="VMH936" s="307"/>
      <c r="VMI936" s="307"/>
      <c r="VMJ936" s="307"/>
      <c r="VMK936" s="307"/>
      <c r="VML936" s="307"/>
      <c r="VMM936" s="307"/>
      <c r="VMN936" s="307"/>
      <c r="VMO936" s="307"/>
      <c r="VMP936" s="307"/>
      <c r="VMQ936" s="307"/>
      <c r="VMR936" s="307"/>
      <c r="VMS936" s="307"/>
      <c r="VMT936" s="307"/>
      <c r="VMU936" s="307"/>
      <c r="VMV936" s="307"/>
      <c r="VMW936" s="307"/>
      <c r="VMX936" s="307"/>
      <c r="VMY936" s="307"/>
      <c r="VMZ936" s="307"/>
      <c r="VNA936" s="307"/>
      <c r="VNB936" s="307"/>
      <c r="VNC936" s="307"/>
      <c r="VND936" s="307"/>
      <c r="VNE936" s="307"/>
      <c r="VNF936" s="307"/>
      <c r="VNG936" s="307"/>
      <c r="VNH936" s="307"/>
      <c r="VNI936" s="307"/>
      <c r="VNJ936" s="307"/>
      <c r="VNK936" s="307"/>
      <c r="VNL936" s="307"/>
      <c r="VNM936" s="307"/>
      <c r="VNN936" s="307"/>
      <c r="VNO936" s="307"/>
      <c r="VNP936" s="307"/>
      <c r="VNQ936" s="307"/>
      <c r="VNR936" s="307"/>
      <c r="VNS936" s="307"/>
      <c r="VNT936" s="307"/>
      <c r="VNU936" s="307"/>
      <c r="VNV936" s="307"/>
      <c r="VNW936" s="307"/>
      <c r="VNX936" s="307"/>
      <c r="VNY936" s="307"/>
      <c r="VNZ936" s="307"/>
      <c r="VOA936" s="307"/>
      <c r="VOB936" s="307"/>
      <c r="VOC936" s="307"/>
      <c r="VOD936" s="307"/>
      <c r="VOE936" s="307"/>
      <c r="VOF936" s="307"/>
      <c r="VOG936" s="307"/>
      <c r="VOH936" s="307"/>
      <c r="VOI936" s="307"/>
      <c r="VOJ936" s="307"/>
      <c r="VOK936" s="307"/>
      <c r="VOL936" s="307"/>
      <c r="VOM936" s="307"/>
      <c r="VON936" s="307"/>
      <c r="VOO936" s="307"/>
      <c r="VOP936" s="307"/>
      <c r="VOQ936" s="307"/>
      <c r="VOR936" s="307"/>
      <c r="VOS936" s="307"/>
      <c r="VOT936" s="307"/>
      <c r="VOU936" s="307"/>
      <c r="VOV936" s="307"/>
      <c r="VOW936" s="307"/>
      <c r="VOX936" s="307"/>
      <c r="VOY936" s="307"/>
      <c r="VOZ936" s="307"/>
      <c r="VPA936" s="307"/>
      <c r="VPB936" s="307"/>
      <c r="VPC936" s="307"/>
      <c r="VPD936" s="307"/>
      <c r="VPE936" s="307"/>
      <c r="VPF936" s="307"/>
      <c r="VPG936" s="307"/>
      <c r="VPH936" s="307"/>
      <c r="VPI936" s="307"/>
      <c r="VPJ936" s="307"/>
      <c r="VPK936" s="307"/>
      <c r="VPL936" s="307"/>
      <c r="VPM936" s="307"/>
      <c r="VPN936" s="307"/>
      <c r="VPO936" s="307"/>
      <c r="VPP936" s="307"/>
      <c r="VPQ936" s="307"/>
      <c r="VPR936" s="307"/>
      <c r="VPS936" s="307"/>
      <c r="VPT936" s="307"/>
      <c r="VPU936" s="307"/>
      <c r="VPV936" s="307"/>
      <c r="VPW936" s="307"/>
      <c r="VPX936" s="307"/>
      <c r="VPY936" s="307"/>
      <c r="VPZ936" s="307"/>
      <c r="VQA936" s="307"/>
      <c r="VQB936" s="307"/>
      <c r="VQC936" s="307"/>
      <c r="VQD936" s="307"/>
      <c r="VQE936" s="307"/>
      <c r="VQF936" s="307"/>
      <c r="VQG936" s="307"/>
      <c r="VQH936" s="307"/>
      <c r="VQI936" s="307"/>
      <c r="VQJ936" s="307"/>
      <c r="VQK936" s="307"/>
      <c r="VQL936" s="307"/>
      <c r="VQM936" s="307"/>
      <c r="VQN936" s="307"/>
      <c r="VQO936" s="307"/>
      <c r="VQP936" s="307"/>
      <c r="VQQ936" s="307"/>
      <c r="VQR936" s="307"/>
      <c r="VQS936" s="307"/>
      <c r="VQT936" s="307"/>
      <c r="VQU936" s="307"/>
      <c r="VQV936" s="307"/>
      <c r="VQW936" s="307"/>
      <c r="VQX936" s="307"/>
      <c r="VQY936" s="307"/>
      <c r="VQZ936" s="307"/>
      <c r="VRA936" s="307"/>
      <c r="VRB936" s="307"/>
      <c r="VRC936" s="307"/>
      <c r="VRD936" s="307"/>
      <c r="VRE936" s="307"/>
      <c r="VRF936" s="307"/>
      <c r="VRG936" s="307"/>
      <c r="VRH936" s="307"/>
      <c r="VRI936" s="307"/>
      <c r="VRJ936" s="307"/>
      <c r="VRK936" s="307"/>
      <c r="VRL936" s="307"/>
      <c r="VRM936" s="307"/>
      <c r="VRN936" s="307"/>
      <c r="VRO936" s="307"/>
      <c r="VRP936" s="307"/>
      <c r="VRQ936" s="307"/>
      <c r="VRR936" s="307"/>
      <c r="VRS936" s="307"/>
      <c r="VRT936" s="307"/>
      <c r="VRU936" s="307"/>
      <c r="VRV936" s="307"/>
      <c r="VRW936" s="307"/>
      <c r="VRX936" s="307"/>
      <c r="VRY936" s="307"/>
      <c r="VRZ936" s="307"/>
      <c r="VSA936" s="307"/>
      <c r="VSB936" s="307"/>
      <c r="VSC936" s="307"/>
      <c r="VSD936" s="307"/>
      <c r="VSE936" s="307"/>
      <c r="VSF936" s="307"/>
      <c r="VSG936" s="307"/>
      <c r="VSH936" s="307"/>
      <c r="VSI936" s="307"/>
      <c r="VSJ936" s="307"/>
      <c r="VSK936" s="307"/>
      <c r="VSL936" s="307"/>
      <c r="VSM936" s="307"/>
      <c r="VSN936" s="307"/>
      <c r="VSO936" s="307"/>
      <c r="VSP936" s="307"/>
      <c r="VSQ936" s="307"/>
      <c r="VSR936" s="307"/>
      <c r="VSS936" s="307"/>
      <c r="VST936" s="307"/>
      <c r="VSU936" s="307"/>
      <c r="VSV936" s="307"/>
      <c r="VSW936" s="307"/>
      <c r="VSX936" s="307"/>
      <c r="VSY936" s="307"/>
      <c r="VSZ936" s="307"/>
      <c r="VTA936" s="307"/>
      <c r="VTB936" s="307"/>
      <c r="VTC936" s="307"/>
      <c r="VTD936" s="307"/>
      <c r="VTE936" s="307"/>
      <c r="VTF936" s="307"/>
      <c r="VTG936" s="307"/>
      <c r="VTH936" s="307"/>
      <c r="VTI936" s="307"/>
      <c r="VTJ936" s="307"/>
      <c r="VTK936" s="307"/>
      <c r="VTL936" s="307"/>
      <c r="VTM936" s="307"/>
      <c r="VTN936" s="307"/>
      <c r="VTO936" s="307"/>
      <c r="VTP936" s="307"/>
      <c r="VTQ936" s="307"/>
      <c r="VTR936" s="307"/>
      <c r="VTS936" s="307"/>
      <c r="VTT936" s="307"/>
      <c r="VTU936" s="307"/>
      <c r="VTV936" s="307"/>
      <c r="VTW936" s="307"/>
      <c r="VTX936" s="307"/>
      <c r="VTY936" s="307"/>
      <c r="VTZ936" s="307"/>
      <c r="VUA936" s="307"/>
      <c r="VUB936" s="307"/>
      <c r="VUC936" s="307"/>
      <c r="VUD936" s="307"/>
      <c r="VUE936" s="307"/>
      <c r="VUF936" s="307"/>
      <c r="VUG936" s="307"/>
      <c r="VUH936" s="307"/>
      <c r="VUI936" s="307"/>
      <c r="VUJ936" s="307"/>
      <c r="VUK936" s="307"/>
      <c r="VUL936" s="307"/>
      <c r="VUM936" s="307"/>
      <c r="VUN936" s="307"/>
      <c r="VUO936" s="307"/>
      <c r="VUP936" s="307"/>
      <c r="VUQ936" s="307"/>
      <c r="VUR936" s="307"/>
      <c r="VUS936" s="307"/>
      <c r="VUT936" s="307"/>
      <c r="VUU936" s="307"/>
      <c r="VUV936" s="307"/>
      <c r="VUW936" s="307"/>
      <c r="VUX936" s="307"/>
      <c r="VUY936" s="307"/>
      <c r="VUZ936" s="307"/>
      <c r="VVA936" s="307"/>
      <c r="VVB936" s="307"/>
      <c r="VVC936" s="307"/>
      <c r="VVD936" s="307"/>
      <c r="VVE936" s="307"/>
      <c r="VVF936" s="307"/>
      <c r="VVG936" s="307"/>
      <c r="VVH936" s="307"/>
      <c r="VVI936" s="307"/>
      <c r="VVJ936" s="307"/>
      <c r="VVK936" s="307"/>
      <c r="VVL936" s="307"/>
      <c r="VVM936" s="307"/>
      <c r="VVN936" s="307"/>
      <c r="VVO936" s="307"/>
      <c r="VVP936" s="307"/>
      <c r="VVQ936" s="307"/>
      <c r="VVR936" s="307"/>
      <c r="VVS936" s="307"/>
      <c r="VVT936" s="307"/>
      <c r="VVU936" s="307"/>
      <c r="VVV936" s="307"/>
      <c r="VVW936" s="307"/>
      <c r="VVX936" s="307"/>
      <c r="VVY936" s="307"/>
      <c r="VVZ936" s="307"/>
      <c r="VWA936" s="307"/>
      <c r="VWB936" s="307"/>
      <c r="VWC936" s="307"/>
      <c r="VWD936" s="307"/>
      <c r="VWE936" s="307"/>
      <c r="VWF936" s="307"/>
      <c r="VWG936" s="307"/>
      <c r="VWH936" s="307"/>
      <c r="VWI936" s="307"/>
      <c r="VWJ936" s="307"/>
      <c r="VWK936" s="307"/>
      <c r="VWL936" s="307"/>
      <c r="VWM936" s="307"/>
      <c r="VWN936" s="307"/>
      <c r="VWO936" s="307"/>
      <c r="VWP936" s="307"/>
      <c r="VWQ936" s="307"/>
      <c r="VWR936" s="307"/>
      <c r="VWS936" s="307"/>
      <c r="VWT936" s="307"/>
      <c r="VWU936" s="307"/>
      <c r="VWV936" s="307"/>
      <c r="VWW936" s="307"/>
      <c r="VWX936" s="307"/>
      <c r="VWY936" s="307"/>
      <c r="VWZ936" s="307"/>
      <c r="VXA936" s="307"/>
      <c r="VXB936" s="307"/>
      <c r="VXC936" s="307"/>
      <c r="VXD936" s="307"/>
      <c r="VXE936" s="307"/>
      <c r="VXF936" s="307"/>
      <c r="VXG936" s="307"/>
      <c r="VXH936" s="307"/>
      <c r="VXI936" s="307"/>
      <c r="VXJ936" s="307"/>
      <c r="VXK936" s="307"/>
      <c r="VXL936" s="307"/>
      <c r="VXM936" s="307"/>
      <c r="VXN936" s="307"/>
      <c r="VXO936" s="307"/>
      <c r="VXP936" s="307"/>
      <c r="VXQ936" s="307"/>
      <c r="VXR936" s="307"/>
      <c r="VXS936" s="307"/>
      <c r="VXT936" s="307"/>
      <c r="VXU936" s="307"/>
      <c r="VXV936" s="307"/>
      <c r="VXW936" s="307"/>
      <c r="VXX936" s="307"/>
      <c r="VXY936" s="307"/>
      <c r="VXZ936" s="307"/>
      <c r="VYA936" s="307"/>
      <c r="VYB936" s="307"/>
      <c r="VYC936" s="307"/>
      <c r="VYD936" s="307"/>
      <c r="VYE936" s="307"/>
      <c r="VYF936" s="307"/>
      <c r="VYG936" s="307"/>
      <c r="VYH936" s="307"/>
      <c r="VYI936" s="307"/>
      <c r="VYJ936" s="307"/>
      <c r="VYK936" s="307"/>
      <c r="VYL936" s="307"/>
      <c r="VYM936" s="307"/>
      <c r="VYN936" s="307"/>
      <c r="VYO936" s="307"/>
      <c r="VYP936" s="307"/>
      <c r="VYQ936" s="307"/>
      <c r="VYR936" s="307"/>
      <c r="VYS936" s="307"/>
      <c r="VYT936" s="307"/>
      <c r="VYU936" s="307"/>
      <c r="VYV936" s="307"/>
      <c r="VYW936" s="307"/>
      <c r="VYX936" s="307"/>
      <c r="VYY936" s="307"/>
      <c r="VYZ936" s="307"/>
      <c r="VZA936" s="307"/>
      <c r="VZB936" s="307"/>
      <c r="VZC936" s="307"/>
      <c r="VZD936" s="307"/>
      <c r="VZE936" s="307"/>
      <c r="VZF936" s="307"/>
      <c r="VZG936" s="307"/>
      <c r="VZH936" s="307"/>
      <c r="VZI936" s="307"/>
      <c r="VZJ936" s="307"/>
      <c r="VZK936" s="307"/>
      <c r="VZL936" s="307"/>
      <c r="VZM936" s="307"/>
      <c r="VZN936" s="307"/>
      <c r="VZO936" s="307"/>
      <c r="VZP936" s="307"/>
      <c r="VZQ936" s="307"/>
      <c r="VZR936" s="307"/>
      <c r="VZS936" s="307"/>
      <c r="VZT936" s="307"/>
      <c r="VZU936" s="307"/>
      <c r="VZV936" s="307"/>
      <c r="VZW936" s="307"/>
      <c r="VZX936" s="307"/>
      <c r="VZY936" s="307"/>
      <c r="VZZ936" s="307"/>
      <c r="WAA936" s="307"/>
      <c r="WAB936" s="307"/>
      <c r="WAC936" s="307"/>
      <c r="WAD936" s="307"/>
      <c r="WAE936" s="307"/>
      <c r="WAF936" s="307"/>
      <c r="WAG936" s="307"/>
      <c r="WAH936" s="307"/>
      <c r="WAI936" s="307"/>
      <c r="WAJ936" s="307"/>
      <c r="WAK936" s="307"/>
      <c r="WAL936" s="307"/>
      <c r="WAM936" s="307"/>
      <c r="WAN936" s="307"/>
      <c r="WAO936" s="307"/>
      <c r="WAP936" s="307"/>
      <c r="WAQ936" s="307"/>
      <c r="WAR936" s="307"/>
      <c r="WAS936" s="307"/>
      <c r="WAT936" s="307"/>
      <c r="WAU936" s="307"/>
      <c r="WAV936" s="307"/>
      <c r="WAW936" s="307"/>
      <c r="WAX936" s="307"/>
      <c r="WAY936" s="307"/>
      <c r="WAZ936" s="307"/>
      <c r="WBA936" s="307"/>
      <c r="WBB936" s="307"/>
      <c r="WBC936" s="307"/>
      <c r="WBD936" s="307"/>
      <c r="WBE936" s="307"/>
      <c r="WBF936" s="307"/>
      <c r="WBG936" s="307"/>
      <c r="WBH936" s="307"/>
      <c r="WBI936" s="307"/>
      <c r="WBJ936" s="307"/>
      <c r="WBK936" s="307"/>
      <c r="WBL936" s="307"/>
      <c r="WBM936" s="307"/>
      <c r="WBN936" s="307"/>
      <c r="WBO936" s="307"/>
      <c r="WBP936" s="307"/>
      <c r="WBQ936" s="307"/>
      <c r="WBR936" s="307"/>
      <c r="WBS936" s="307"/>
      <c r="WBT936" s="307"/>
      <c r="WBU936" s="307"/>
      <c r="WBV936" s="307"/>
      <c r="WBW936" s="307"/>
      <c r="WBX936" s="307"/>
      <c r="WBY936" s="307"/>
      <c r="WBZ936" s="307"/>
      <c r="WCA936" s="307"/>
      <c r="WCB936" s="307"/>
      <c r="WCC936" s="307"/>
      <c r="WCD936" s="307"/>
      <c r="WCE936" s="307"/>
      <c r="WCF936" s="307"/>
      <c r="WCG936" s="307"/>
      <c r="WCH936" s="307"/>
      <c r="WCI936" s="307"/>
      <c r="WCJ936" s="307"/>
      <c r="WCK936" s="307"/>
      <c r="WCL936" s="307"/>
      <c r="WCM936" s="307"/>
      <c r="WCN936" s="307"/>
      <c r="WCO936" s="307"/>
      <c r="WCP936" s="307"/>
      <c r="WCQ936" s="307"/>
      <c r="WCR936" s="307"/>
      <c r="WCS936" s="307"/>
      <c r="WCT936" s="307"/>
      <c r="WCU936" s="307"/>
      <c r="WCV936" s="307"/>
      <c r="WCW936" s="307"/>
      <c r="WCX936" s="307"/>
      <c r="WCY936" s="307"/>
      <c r="WCZ936" s="307"/>
      <c r="WDA936" s="307"/>
      <c r="WDB936" s="307"/>
      <c r="WDC936" s="307"/>
      <c r="WDD936" s="307"/>
      <c r="WDE936" s="307"/>
      <c r="WDF936" s="307"/>
      <c r="WDG936" s="307"/>
      <c r="WDH936" s="307"/>
      <c r="WDI936" s="307"/>
      <c r="WDJ936" s="307"/>
      <c r="WDK936" s="307"/>
      <c r="WDL936" s="307"/>
      <c r="WDM936" s="307"/>
      <c r="WDN936" s="307"/>
      <c r="WDO936" s="307"/>
      <c r="WDP936" s="307"/>
      <c r="WDQ936" s="307"/>
      <c r="WDR936" s="307"/>
      <c r="WDS936" s="307"/>
      <c r="WDT936" s="307"/>
      <c r="WDU936" s="307"/>
      <c r="WDV936" s="307"/>
      <c r="WDW936" s="307"/>
      <c r="WDX936" s="307"/>
      <c r="WDY936" s="307"/>
      <c r="WDZ936" s="307"/>
      <c r="WEA936" s="307"/>
      <c r="WEB936" s="307"/>
      <c r="WEC936" s="307"/>
      <c r="WED936" s="307"/>
      <c r="WEE936" s="307"/>
      <c r="WEF936" s="307"/>
      <c r="WEG936" s="307"/>
      <c r="WEH936" s="307"/>
      <c r="WEI936" s="307"/>
      <c r="WEJ936" s="307"/>
      <c r="WEK936" s="307"/>
      <c r="WEL936" s="307"/>
      <c r="WEM936" s="307"/>
      <c r="WEN936" s="307"/>
      <c r="WEO936" s="307"/>
      <c r="WEP936" s="307"/>
      <c r="WEQ936" s="307"/>
      <c r="WER936" s="307"/>
      <c r="WES936" s="307"/>
      <c r="WET936" s="307"/>
      <c r="WEU936" s="307"/>
      <c r="WEV936" s="307"/>
      <c r="WEW936" s="307"/>
      <c r="WEX936" s="307"/>
      <c r="WEY936" s="307"/>
      <c r="WEZ936" s="307"/>
      <c r="WFA936" s="307"/>
      <c r="WFB936" s="307"/>
      <c r="WFC936" s="307"/>
      <c r="WFD936" s="307"/>
      <c r="WFE936" s="307"/>
      <c r="WFF936" s="307"/>
      <c r="WFG936" s="307"/>
      <c r="WFH936" s="307"/>
      <c r="WFI936" s="307"/>
      <c r="WFJ936" s="307"/>
      <c r="WFK936" s="307"/>
      <c r="WFL936" s="307"/>
      <c r="WFM936" s="307"/>
      <c r="WFN936" s="307"/>
      <c r="WFO936" s="307"/>
      <c r="WFP936" s="307"/>
      <c r="WFQ936" s="307"/>
      <c r="WFR936" s="307"/>
      <c r="WFS936" s="307"/>
      <c r="WFT936" s="307"/>
      <c r="WFU936" s="307"/>
      <c r="WFV936" s="307"/>
      <c r="WFW936" s="307"/>
      <c r="WFX936" s="307"/>
      <c r="WFY936" s="307"/>
      <c r="WFZ936" s="307"/>
      <c r="WGA936" s="307"/>
      <c r="WGB936" s="307"/>
      <c r="WGC936" s="307"/>
      <c r="WGD936" s="307"/>
      <c r="WGE936" s="307"/>
      <c r="WGF936" s="307"/>
      <c r="WGG936" s="307"/>
      <c r="WGH936" s="307"/>
      <c r="WGI936" s="307"/>
      <c r="WGJ936" s="307"/>
      <c r="WGK936" s="307"/>
      <c r="WGL936" s="307"/>
      <c r="WGM936" s="307"/>
      <c r="WGN936" s="307"/>
      <c r="WGO936" s="307"/>
      <c r="WGP936" s="307"/>
      <c r="WGQ936" s="307"/>
      <c r="WGR936" s="307"/>
      <c r="WGS936" s="307"/>
      <c r="WGT936" s="307"/>
      <c r="WGU936" s="307"/>
      <c r="WGV936" s="307"/>
      <c r="WGW936" s="307"/>
      <c r="WGX936" s="307"/>
      <c r="WGY936" s="307"/>
      <c r="WGZ936" s="307"/>
      <c r="WHA936" s="307"/>
      <c r="WHB936" s="307"/>
      <c r="WHC936" s="307"/>
      <c r="WHD936" s="307"/>
      <c r="WHE936" s="307"/>
      <c r="WHF936" s="307"/>
      <c r="WHG936" s="307"/>
      <c r="WHH936" s="307"/>
      <c r="WHI936" s="307"/>
      <c r="WHJ936" s="307"/>
      <c r="WHK936" s="307"/>
      <c r="WHL936" s="307"/>
      <c r="WHM936" s="307"/>
      <c r="WHN936" s="307"/>
      <c r="WHO936" s="307"/>
      <c r="WHP936" s="307"/>
      <c r="WHQ936" s="307"/>
      <c r="WHR936" s="307"/>
      <c r="WHS936" s="307"/>
      <c r="WHT936" s="307"/>
      <c r="WHU936" s="307"/>
      <c r="WHV936" s="307"/>
      <c r="WHW936" s="307"/>
      <c r="WHX936" s="307"/>
      <c r="WHY936" s="307"/>
      <c r="WHZ936" s="307"/>
      <c r="WIA936" s="307"/>
      <c r="WIB936" s="307"/>
      <c r="WIC936" s="307"/>
      <c r="WID936" s="307"/>
      <c r="WIE936" s="307"/>
      <c r="WIF936" s="307"/>
      <c r="WIG936" s="307"/>
      <c r="WIH936" s="307"/>
      <c r="WII936" s="307"/>
      <c r="WIJ936" s="307"/>
      <c r="WIK936" s="307"/>
      <c r="WIL936" s="307"/>
      <c r="WIM936" s="307"/>
      <c r="WIN936" s="307"/>
      <c r="WIO936" s="307"/>
      <c r="WIP936" s="307"/>
      <c r="WIQ936" s="307"/>
      <c r="WIR936" s="307"/>
      <c r="WIS936" s="307"/>
      <c r="WIT936" s="307"/>
      <c r="WIU936" s="307"/>
      <c r="WIV936" s="307"/>
      <c r="WIW936" s="307"/>
      <c r="WIX936" s="307"/>
      <c r="WIY936" s="307"/>
      <c r="WIZ936" s="307"/>
      <c r="WJA936" s="307"/>
      <c r="WJB936" s="307"/>
      <c r="WJC936" s="307"/>
      <c r="WJD936" s="307"/>
      <c r="WJE936" s="307"/>
      <c r="WJF936" s="307"/>
      <c r="WJG936" s="307"/>
      <c r="WJH936" s="307"/>
      <c r="WJI936" s="307"/>
      <c r="WJJ936" s="307"/>
      <c r="WJK936" s="307"/>
      <c r="WJL936" s="307"/>
      <c r="WJM936" s="307"/>
      <c r="WJN936" s="307"/>
      <c r="WJO936" s="307"/>
      <c r="WJP936" s="307"/>
      <c r="WJQ936" s="307"/>
      <c r="WJR936" s="307"/>
      <c r="WJS936" s="307"/>
      <c r="WJT936" s="307"/>
      <c r="WJU936" s="307"/>
      <c r="WJV936" s="307"/>
      <c r="WJW936" s="307"/>
      <c r="WJX936" s="307"/>
      <c r="WJY936" s="307"/>
      <c r="WJZ936" s="307"/>
      <c r="WKA936" s="307"/>
      <c r="WKB936" s="307"/>
      <c r="WKC936" s="307"/>
      <c r="WKD936" s="307"/>
      <c r="WKE936" s="307"/>
      <c r="WKF936" s="307"/>
      <c r="WKG936" s="307"/>
      <c r="WKH936" s="307"/>
      <c r="WKI936" s="307"/>
      <c r="WKJ936" s="307"/>
      <c r="WKK936" s="307"/>
      <c r="WKL936" s="307"/>
      <c r="WKM936" s="307"/>
      <c r="WKN936" s="307"/>
      <c r="WKO936" s="307"/>
      <c r="WKP936" s="307"/>
      <c r="WKQ936" s="307"/>
      <c r="WKR936" s="307"/>
      <c r="WKS936" s="307"/>
      <c r="WKT936" s="307"/>
      <c r="WKU936" s="307"/>
      <c r="WKV936" s="307"/>
      <c r="WKW936" s="307"/>
      <c r="WKX936" s="307"/>
      <c r="WKY936" s="307"/>
      <c r="WKZ936" s="307"/>
      <c r="WLA936" s="307"/>
      <c r="WLB936" s="307"/>
      <c r="WLC936" s="307"/>
      <c r="WLD936" s="307"/>
      <c r="WLE936" s="307"/>
      <c r="WLF936" s="307"/>
      <c r="WLG936" s="307"/>
      <c r="WLH936" s="307"/>
      <c r="WLI936" s="307"/>
      <c r="WLJ936" s="307"/>
      <c r="WLK936" s="307"/>
      <c r="WLL936" s="307"/>
      <c r="WLM936" s="307"/>
      <c r="WLN936" s="307"/>
      <c r="WLO936" s="307"/>
      <c r="WLP936" s="307"/>
      <c r="WLQ936" s="307"/>
      <c r="WLR936" s="307"/>
      <c r="WLS936" s="307"/>
      <c r="WLT936" s="307"/>
      <c r="WLU936" s="307"/>
      <c r="WLV936" s="307"/>
      <c r="WLW936" s="307"/>
      <c r="WLX936" s="307"/>
      <c r="WLY936" s="307"/>
      <c r="WLZ936" s="307"/>
      <c r="WMA936" s="307"/>
      <c r="WMB936" s="307"/>
      <c r="WMC936" s="307"/>
      <c r="WMD936" s="307"/>
      <c r="WME936" s="307"/>
      <c r="WMF936" s="307"/>
      <c r="WMG936" s="307"/>
      <c r="WMH936" s="307"/>
      <c r="WMI936" s="307"/>
      <c r="WMJ936" s="307"/>
      <c r="WMK936" s="307"/>
      <c r="WML936" s="307"/>
      <c r="WMM936" s="307"/>
      <c r="WMN936" s="307"/>
      <c r="WMO936" s="307"/>
      <c r="WMP936" s="307"/>
      <c r="WMQ936" s="307"/>
      <c r="WMR936" s="307"/>
      <c r="WMS936" s="307"/>
      <c r="WMT936" s="307"/>
      <c r="WMU936" s="307"/>
      <c r="WMV936" s="307"/>
      <c r="WMW936" s="307"/>
      <c r="WMX936" s="307"/>
      <c r="WMY936" s="307"/>
      <c r="WMZ936" s="307"/>
      <c r="WNA936" s="307"/>
      <c r="WNB936" s="307"/>
      <c r="WNC936" s="307"/>
      <c r="WND936" s="307"/>
      <c r="WNE936" s="307"/>
      <c r="WNF936" s="307"/>
      <c r="WNG936" s="307"/>
      <c r="WNH936" s="307"/>
      <c r="WNI936" s="307"/>
      <c r="WNJ936" s="307"/>
      <c r="WNK936" s="307"/>
      <c r="WNL936" s="307"/>
      <c r="WNM936" s="307"/>
      <c r="WNN936" s="307"/>
      <c r="WNO936" s="307"/>
      <c r="WNP936" s="307"/>
      <c r="WNQ936" s="307"/>
      <c r="WNR936" s="307"/>
      <c r="WNS936" s="307"/>
      <c r="WNT936" s="307"/>
      <c r="WNU936" s="307"/>
      <c r="WNV936" s="307"/>
      <c r="WNW936" s="307"/>
      <c r="WNX936" s="307"/>
      <c r="WNY936" s="307"/>
      <c r="WNZ936" s="307"/>
      <c r="WOA936" s="307"/>
      <c r="WOB936" s="307"/>
      <c r="WOC936" s="307"/>
      <c r="WOD936" s="307"/>
      <c r="WOE936" s="307"/>
      <c r="WOF936" s="307"/>
      <c r="WOG936" s="307"/>
      <c r="WOH936" s="307"/>
      <c r="WOI936" s="307"/>
      <c r="WOJ936" s="307"/>
      <c r="WOK936" s="307"/>
      <c r="WOL936" s="307"/>
      <c r="WOM936" s="307"/>
      <c r="WON936" s="307"/>
      <c r="WOO936" s="307"/>
      <c r="WOP936" s="307"/>
      <c r="WOQ936" s="307"/>
      <c r="WOR936" s="307"/>
      <c r="WOS936" s="307"/>
      <c r="WOT936" s="307"/>
      <c r="WOU936" s="307"/>
      <c r="WOV936" s="307"/>
      <c r="WOW936" s="307"/>
      <c r="WOX936" s="307"/>
      <c r="WOY936" s="307"/>
      <c r="WOZ936" s="307"/>
      <c r="WPA936" s="307"/>
      <c r="WPB936" s="307"/>
      <c r="WPC936" s="307"/>
      <c r="WPD936" s="307"/>
      <c r="WPE936" s="307"/>
      <c r="WPF936" s="307"/>
      <c r="WPG936" s="307"/>
      <c r="WPH936" s="307"/>
      <c r="WPI936" s="307"/>
      <c r="WPJ936" s="307"/>
      <c r="WPK936" s="307"/>
      <c r="WPL936" s="307"/>
      <c r="WPM936" s="307"/>
      <c r="WPN936" s="307"/>
      <c r="WPO936" s="307"/>
      <c r="WPP936" s="307"/>
      <c r="WPQ936" s="307"/>
      <c r="WPR936" s="307"/>
      <c r="WPS936" s="307"/>
      <c r="WPT936" s="307"/>
      <c r="WPU936" s="307"/>
      <c r="WPV936" s="307"/>
      <c r="WPW936" s="307"/>
      <c r="WPX936" s="307"/>
      <c r="WPY936" s="307"/>
      <c r="WPZ936" s="307"/>
      <c r="WQA936" s="307"/>
      <c r="WQB936" s="307"/>
      <c r="WQC936" s="307"/>
      <c r="WQD936" s="307"/>
      <c r="WQE936" s="307"/>
      <c r="WQF936" s="307"/>
      <c r="WQG936" s="307"/>
      <c r="WQH936" s="307"/>
      <c r="WQI936" s="307"/>
      <c r="WQJ936" s="307"/>
      <c r="WQK936" s="307"/>
      <c r="WQL936" s="307"/>
      <c r="WQM936" s="307"/>
      <c r="WQN936" s="307"/>
      <c r="WQO936" s="307"/>
      <c r="WQP936" s="307"/>
      <c r="WQQ936" s="307"/>
      <c r="WQR936" s="307"/>
      <c r="WQS936" s="307"/>
      <c r="WQT936" s="307"/>
      <c r="WQU936" s="307"/>
      <c r="WQV936" s="307"/>
      <c r="WQW936" s="307"/>
      <c r="WQX936" s="307"/>
      <c r="WQY936" s="307"/>
      <c r="WQZ936" s="307"/>
      <c r="WRA936" s="307"/>
      <c r="WRB936" s="307"/>
      <c r="WRC936" s="307"/>
      <c r="WRD936" s="307"/>
      <c r="WRE936" s="307"/>
      <c r="WRF936" s="307"/>
      <c r="WRG936" s="307"/>
      <c r="WRH936" s="307"/>
      <c r="WRI936" s="307"/>
      <c r="WRJ936" s="307"/>
      <c r="WRK936" s="307"/>
      <c r="WRL936" s="307"/>
      <c r="WRM936" s="307"/>
      <c r="WRN936" s="307"/>
      <c r="WRO936" s="307"/>
      <c r="WRP936" s="307"/>
      <c r="WRQ936" s="307"/>
      <c r="WRR936" s="307"/>
      <c r="WRS936" s="307"/>
      <c r="WRT936" s="307"/>
      <c r="WRU936" s="307"/>
      <c r="WRV936" s="307"/>
      <c r="WRW936" s="307"/>
      <c r="WRX936" s="307"/>
      <c r="WRY936" s="307"/>
      <c r="WRZ936" s="307"/>
      <c r="WSA936" s="307"/>
      <c r="WSB936" s="307"/>
      <c r="WSC936" s="307"/>
      <c r="WSD936" s="307"/>
      <c r="WSE936" s="307"/>
      <c r="WSF936" s="307"/>
      <c r="WSG936" s="307"/>
      <c r="WSH936" s="307"/>
      <c r="WSI936" s="307"/>
      <c r="WSJ936" s="307"/>
      <c r="WSK936" s="307"/>
      <c r="WSL936" s="307"/>
      <c r="WSM936" s="307"/>
      <c r="WSN936" s="307"/>
      <c r="WSO936" s="307"/>
      <c r="WSP936" s="307"/>
      <c r="WSQ936" s="307"/>
      <c r="WSR936" s="307"/>
      <c r="WSS936" s="307"/>
      <c r="WST936" s="307"/>
      <c r="WSU936" s="307"/>
      <c r="WSV936" s="307"/>
      <c r="WSW936" s="307"/>
      <c r="WSX936" s="307"/>
      <c r="WSY936" s="307"/>
      <c r="WSZ936" s="307"/>
      <c r="WTA936" s="307"/>
      <c r="WTB936" s="307"/>
      <c r="WTC936" s="307"/>
      <c r="WTD936" s="307"/>
      <c r="WTE936" s="307"/>
      <c r="WTF936" s="307"/>
      <c r="WTG936" s="307"/>
      <c r="WTH936" s="307"/>
      <c r="WTI936" s="307"/>
      <c r="WTJ936" s="307"/>
      <c r="WTK936" s="307"/>
      <c r="WTL936" s="307"/>
      <c r="WTM936" s="307"/>
      <c r="WTN936" s="307"/>
      <c r="WTO936" s="307"/>
      <c r="WTP936" s="307"/>
      <c r="WTQ936" s="307"/>
      <c r="WTR936" s="307"/>
      <c r="WTS936" s="307"/>
      <c r="WTT936" s="307"/>
      <c r="WTU936" s="307"/>
      <c r="WTV936" s="307"/>
      <c r="WTW936" s="307"/>
      <c r="WTX936" s="307"/>
      <c r="WTY936" s="307"/>
      <c r="WTZ936" s="307"/>
      <c r="WUA936" s="307"/>
      <c r="WUB936" s="307"/>
      <c r="WUC936" s="307"/>
      <c r="WUD936" s="307"/>
      <c r="WUE936" s="307"/>
      <c r="WUF936" s="307"/>
      <c r="WUG936" s="307"/>
      <c r="WUH936" s="307"/>
      <c r="WUI936" s="307"/>
      <c r="WUJ936" s="307"/>
      <c r="WUK936" s="307"/>
      <c r="WUL936" s="307"/>
      <c r="WUM936" s="307"/>
      <c r="WUN936" s="307"/>
      <c r="WUO936" s="307"/>
      <c r="WUP936" s="307"/>
      <c r="WUQ936" s="307"/>
      <c r="WUR936" s="307"/>
      <c r="WUS936" s="307"/>
      <c r="WUT936" s="307"/>
      <c r="WUU936" s="307"/>
      <c r="WUV936" s="307"/>
      <c r="WUW936" s="307"/>
      <c r="WUX936" s="307"/>
      <c r="WUY936" s="307"/>
      <c r="WUZ936" s="307"/>
      <c r="WVA936" s="307"/>
      <c r="WVB936" s="307"/>
      <c r="WVC936" s="307"/>
      <c r="WVD936" s="307"/>
      <c r="WVE936" s="307"/>
      <c r="WVF936" s="307"/>
      <c r="WVG936" s="307"/>
      <c r="WVH936" s="307"/>
      <c r="WVI936" s="307"/>
      <c r="WVJ936" s="307"/>
      <c r="WVK936" s="307"/>
      <c r="WVL936" s="307"/>
      <c r="WVM936" s="307"/>
      <c r="WVN936" s="307"/>
      <c r="WVO936" s="307"/>
      <c r="WVP936" s="307"/>
      <c r="WVQ936" s="307"/>
      <c r="WVR936" s="307"/>
      <c r="WVS936" s="307"/>
      <c r="WVT936" s="307"/>
      <c r="WVU936" s="307"/>
      <c r="WVV936" s="307"/>
      <c r="WVW936" s="307"/>
      <c r="WVX936" s="307"/>
      <c r="WVY936" s="307"/>
      <c r="WVZ936" s="307"/>
      <c r="WWA936" s="307"/>
      <c r="WWB936" s="307"/>
      <c r="WWC936" s="307"/>
      <c r="WWD936" s="307"/>
      <c r="WWE936" s="307"/>
      <c r="WWF936" s="307"/>
      <c r="WWG936" s="307"/>
      <c r="WWH936" s="307"/>
      <c r="WWI936" s="307"/>
      <c r="WWJ936" s="307"/>
      <c r="WWK936" s="307"/>
      <c r="WWL936" s="307"/>
      <c r="WWM936" s="307"/>
      <c r="WWN936" s="307"/>
      <c r="WWO936" s="307"/>
      <c r="WWP936" s="307"/>
      <c r="WWQ936" s="307"/>
      <c r="WWR936" s="307"/>
      <c r="WWS936" s="307"/>
      <c r="WWT936" s="307"/>
      <c r="WWU936" s="307"/>
      <c r="WWV936" s="307"/>
      <c r="WWW936" s="307"/>
      <c r="WWX936" s="307"/>
      <c r="WWY936" s="307"/>
      <c r="WWZ936" s="307"/>
      <c r="WXA936" s="307"/>
      <c r="WXB936" s="307"/>
      <c r="WXC936" s="307"/>
      <c r="WXD936" s="307"/>
      <c r="WXE936" s="307"/>
      <c r="WXF936" s="307"/>
      <c r="WXG936" s="307"/>
      <c r="WXH936" s="307"/>
      <c r="WXI936" s="307"/>
      <c r="WXJ936" s="307"/>
      <c r="WXK936" s="307"/>
      <c r="WXL936" s="307"/>
      <c r="WXM936" s="307"/>
      <c r="WXN936" s="307"/>
      <c r="WXO936" s="307"/>
      <c r="WXP936" s="307"/>
      <c r="WXQ936" s="307"/>
      <c r="WXR936" s="307"/>
      <c r="WXS936" s="307"/>
      <c r="WXT936" s="307"/>
      <c r="WXU936" s="307"/>
      <c r="WXV936" s="307"/>
      <c r="WXW936" s="307"/>
      <c r="WXX936" s="307"/>
      <c r="WXY936" s="307"/>
      <c r="WXZ936" s="307"/>
      <c r="WYA936" s="307"/>
      <c r="WYB936" s="307"/>
      <c r="WYC936" s="307"/>
      <c r="WYD936" s="307"/>
      <c r="WYE936" s="307"/>
      <c r="WYF936" s="307"/>
      <c r="WYG936" s="307"/>
      <c r="WYH936" s="307"/>
      <c r="WYI936" s="307"/>
      <c r="WYJ936" s="307"/>
      <c r="WYK936" s="307"/>
      <c r="WYL936" s="307"/>
      <c r="WYM936" s="307"/>
      <c r="WYN936" s="307"/>
      <c r="WYO936" s="307"/>
      <c r="WYP936" s="307"/>
      <c r="WYQ936" s="307"/>
      <c r="WYR936" s="307"/>
      <c r="WYS936" s="307"/>
      <c r="WYT936" s="307"/>
      <c r="WYU936" s="307"/>
      <c r="WYV936" s="307"/>
      <c r="WYW936" s="307"/>
      <c r="WYX936" s="307"/>
      <c r="WYY936" s="307"/>
      <c r="WYZ936" s="307"/>
      <c r="WZA936" s="307"/>
      <c r="WZB936" s="307"/>
      <c r="WZC936" s="307"/>
      <c r="WZD936" s="307"/>
      <c r="WZE936" s="307"/>
      <c r="WZF936" s="307"/>
      <c r="WZG936" s="307"/>
      <c r="WZH936" s="307"/>
      <c r="WZI936" s="307"/>
      <c r="WZJ936" s="307"/>
      <c r="WZK936" s="307"/>
      <c r="WZL936" s="307"/>
      <c r="WZM936" s="307"/>
      <c r="WZN936" s="307"/>
      <c r="WZO936" s="307"/>
      <c r="WZP936" s="307"/>
      <c r="WZQ936" s="307"/>
      <c r="WZR936" s="307"/>
      <c r="WZS936" s="307"/>
      <c r="WZT936" s="307"/>
      <c r="WZU936" s="307"/>
      <c r="WZV936" s="307"/>
      <c r="WZW936" s="307"/>
      <c r="WZX936" s="307"/>
      <c r="WZY936" s="307"/>
      <c r="WZZ936" s="307"/>
      <c r="XAA936" s="307"/>
      <c r="XAB936" s="307"/>
      <c r="XAC936" s="307"/>
      <c r="XAD936" s="307"/>
      <c r="XAE936" s="307"/>
      <c r="XAF936" s="307"/>
      <c r="XAG936" s="307"/>
      <c r="XAH936" s="307"/>
      <c r="XAI936" s="307"/>
      <c r="XAJ936" s="307"/>
      <c r="XAK936" s="307"/>
      <c r="XAL936" s="307"/>
      <c r="XAM936" s="307"/>
      <c r="XAN936" s="307"/>
      <c r="XAO936" s="307"/>
      <c r="XAP936" s="307"/>
      <c r="XAQ936" s="307"/>
      <c r="XAR936" s="307"/>
      <c r="XAS936" s="307"/>
      <c r="XAT936" s="307"/>
      <c r="XAU936" s="307"/>
      <c r="XAV936" s="307"/>
      <c r="XAW936" s="307"/>
      <c r="XAX936" s="307"/>
      <c r="XAY936" s="307"/>
      <c r="XAZ936" s="307"/>
      <c r="XBA936" s="307"/>
      <c r="XBB936" s="307"/>
      <c r="XBC936" s="307"/>
      <c r="XBD936" s="307"/>
      <c r="XBE936" s="307"/>
      <c r="XBF936" s="307"/>
      <c r="XBG936" s="307"/>
      <c r="XBH936" s="307"/>
      <c r="XBI936" s="307"/>
      <c r="XBJ936" s="307"/>
      <c r="XBK936" s="307"/>
      <c r="XBL936" s="307"/>
      <c r="XBM936" s="307"/>
      <c r="XBN936" s="307"/>
      <c r="XBO936" s="307"/>
      <c r="XBP936" s="307"/>
      <c r="XBQ936" s="307"/>
      <c r="XBR936" s="307"/>
      <c r="XBS936" s="307"/>
      <c r="XBT936" s="307"/>
      <c r="XBU936" s="307"/>
      <c r="XBV936" s="307"/>
      <c r="XBW936" s="307"/>
      <c r="XBX936" s="307"/>
      <c r="XBY936" s="307"/>
      <c r="XBZ936" s="307"/>
      <c r="XCA936" s="307"/>
      <c r="XCB936" s="307"/>
      <c r="XCC936" s="307"/>
      <c r="XCD936" s="307"/>
      <c r="XCE936" s="307"/>
      <c r="XCF936" s="307"/>
      <c r="XCG936" s="307"/>
      <c r="XCH936" s="307"/>
      <c r="XCI936" s="307"/>
      <c r="XCJ936" s="307"/>
      <c r="XCK936" s="307"/>
      <c r="XCL936" s="307"/>
      <c r="XCM936" s="307"/>
      <c r="XCN936" s="307"/>
      <c r="XCO936" s="307"/>
      <c r="XCP936" s="307"/>
      <c r="XCQ936" s="307"/>
      <c r="XCR936" s="307"/>
      <c r="XCS936" s="307"/>
      <c r="XCT936" s="307"/>
      <c r="XCU936" s="307"/>
      <c r="XCV936" s="307"/>
      <c r="XCW936" s="307"/>
      <c r="XCX936" s="307"/>
      <c r="XCY936" s="307"/>
      <c r="XCZ936" s="307"/>
      <c r="XDA936" s="307"/>
      <c r="XDB936" s="307"/>
      <c r="XDC936" s="307"/>
      <c r="XDD936" s="307"/>
      <c r="XDE936" s="307"/>
      <c r="XDF936" s="307"/>
      <c r="XDG936" s="307"/>
      <c r="XDH936" s="307"/>
      <c r="XDI936" s="307"/>
      <c r="XDJ936" s="307"/>
      <c r="XDK936" s="307"/>
      <c r="XDL936" s="307"/>
      <c r="XDM936" s="307"/>
      <c r="XDN936" s="307"/>
      <c r="XDO936" s="307"/>
      <c r="XDP936" s="307"/>
      <c r="XDQ936" s="307"/>
      <c r="XDR936" s="307"/>
      <c r="XDS936" s="307"/>
      <c r="XDT936" s="307"/>
      <c r="XDU936" s="307"/>
      <c r="XDV936" s="307"/>
      <c r="XDW936" s="307"/>
      <c r="XDX936" s="307"/>
      <c r="XDY936" s="307"/>
      <c r="XDZ936" s="307"/>
      <c r="XEA936" s="307"/>
      <c r="XEB936" s="307"/>
      <c r="XEC936" s="307"/>
      <c r="XED936" s="307"/>
      <c r="XEE936" s="307"/>
      <c r="XEF936" s="307"/>
      <c r="XEG936" s="307"/>
      <c r="XEH936" s="307"/>
      <c r="XEI936" s="307"/>
      <c r="XEJ936" s="307"/>
      <c r="XEK936" s="307"/>
      <c r="XEL936" s="307"/>
      <c r="XEM936" s="307"/>
      <c r="XEN936" s="307"/>
      <c r="XEO936" s="307"/>
      <c r="XEP936" s="307"/>
      <c r="XEQ936" s="307"/>
      <c r="XER936" s="307"/>
      <c r="XES936" s="307"/>
      <c r="XET936" s="307"/>
      <c r="XEU936" s="307"/>
      <c r="XEV936" s="307"/>
      <c r="XEW936" s="307"/>
      <c r="XEX936" s="307"/>
      <c r="XEY936" s="307"/>
      <c r="XEZ936" s="307"/>
      <c r="XFA936" s="307"/>
      <c r="XFB936" s="307"/>
    </row>
    <row r="937" spans="1:16382" s="321" customFormat="1">
      <c r="A937" s="315"/>
      <c r="B937" s="315"/>
      <c r="C937" s="315"/>
      <c r="D937" s="315"/>
      <c r="E937" s="315"/>
      <c r="F937" s="315" t="s">
        <v>871</v>
      </c>
      <c r="G937" s="429"/>
      <c r="H937" s="193">
        <f>H935+H936</f>
        <v>0</v>
      </c>
      <c r="I937" s="320"/>
      <c r="J937" s="315"/>
      <c r="K937" s="320"/>
      <c r="N937" s="307"/>
      <c r="O937" s="307"/>
      <c r="P937" s="307"/>
      <c r="Q937" s="307"/>
      <c r="R937" s="307"/>
      <c r="S937" s="307"/>
      <c r="T937" s="307"/>
      <c r="U937" s="307"/>
      <c r="V937" s="307"/>
      <c r="W937" s="307"/>
      <c r="X937" s="307"/>
      <c r="Y937" s="307"/>
      <c r="Z937" s="307"/>
      <c r="AA937" s="307"/>
      <c r="AB937" s="307"/>
      <c r="AC937" s="307"/>
      <c r="AD937" s="307"/>
      <c r="AE937" s="307"/>
      <c r="AF937" s="307"/>
      <c r="AG937" s="307"/>
      <c r="AH937" s="307"/>
      <c r="AI937" s="307"/>
      <c r="AJ937" s="307"/>
      <c r="AK937" s="307"/>
      <c r="AL937" s="307"/>
      <c r="AM937" s="307"/>
      <c r="AN937" s="307"/>
      <c r="AO937" s="307"/>
      <c r="AP937" s="307"/>
      <c r="AQ937" s="307"/>
      <c r="AR937" s="307"/>
      <c r="AS937" s="307"/>
      <c r="AT937" s="307"/>
      <c r="AU937" s="307"/>
      <c r="AV937" s="307"/>
      <c r="AW937" s="307"/>
      <c r="AX937" s="307"/>
      <c r="AY937" s="307"/>
      <c r="AZ937" s="307"/>
      <c r="BA937" s="307"/>
      <c r="BB937" s="307"/>
      <c r="BC937" s="307"/>
      <c r="BD937" s="307"/>
      <c r="BE937" s="307"/>
      <c r="BF937" s="307"/>
      <c r="BG937" s="307"/>
      <c r="BH937" s="307"/>
      <c r="BI937" s="307"/>
      <c r="BJ937" s="307"/>
      <c r="BK937" s="307"/>
      <c r="BL937" s="307"/>
      <c r="BM937" s="307"/>
      <c r="BN937" s="307"/>
      <c r="BO937" s="307"/>
      <c r="BP937" s="307"/>
      <c r="BQ937" s="307"/>
      <c r="BR937" s="307"/>
      <c r="BS937" s="307"/>
      <c r="BT937" s="307"/>
      <c r="BU937" s="307"/>
      <c r="BV937" s="307"/>
      <c r="BW937" s="307"/>
      <c r="BX937" s="307"/>
      <c r="BY937" s="307"/>
      <c r="BZ937" s="307"/>
      <c r="CA937" s="307"/>
      <c r="CB937" s="307"/>
      <c r="CC937" s="307"/>
      <c r="CD937" s="307"/>
      <c r="CE937" s="307"/>
      <c r="CF937" s="307"/>
      <c r="CG937" s="307"/>
      <c r="CH937" s="307"/>
      <c r="CI937" s="307"/>
      <c r="CJ937" s="307"/>
      <c r="CK937" s="307"/>
      <c r="CL937" s="307"/>
      <c r="CM937" s="307"/>
      <c r="CN937" s="307"/>
      <c r="CO937" s="307"/>
      <c r="CP937" s="307"/>
      <c r="CQ937" s="307"/>
      <c r="CR937" s="307"/>
      <c r="CS937" s="307"/>
      <c r="CT937" s="307"/>
      <c r="CU937" s="307"/>
      <c r="CV937" s="307"/>
      <c r="CW937" s="307"/>
      <c r="CX937" s="307"/>
      <c r="CY937" s="307"/>
      <c r="CZ937" s="307"/>
      <c r="DA937" s="307"/>
      <c r="DB937" s="307"/>
      <c r="DC937" s="307"/>
      <c r="DD937" s="307"/>
      <c r="DE937" s="307"/>
      <c r="DF937" s="307"/>
      <c r="DG937" s="307"/>
      <c r="DH937" s="307"/>
      <c r="DI937" s="307"/>
      <c r="DJ937" s="307"/>
      <c r="DK937" s="307"/>
      <c r="DL937" s="307"/>
      <c r="DM937" s="307"/>
      <c r="DN937" s="307"/>
      <c r="DO937" s="307"/>
      <c r="DP937" s="307"/>
      <c r="DQ937" s="307"/>
      <c r="DR937" s="307"/>
      <c r="DS937" s="307"/>
      <c r="DT937" s="307"/>
      <c r="DU937" s="307"/>
      <c r="DV937" s="307"/>
      <c r="DW937" s="307"/>
      <c r="DX937" s="307"/>
      <c r="DY937" s="307"/>
      <c r="DZ937" s="307"/>
      <c r="EA937" s="307"/>
      <c r="EB937" s="307"/>
      <c r="EC937" s="307"/>
      <c r="ED937" s="307"/>
      <c r="EE937" s="307"/>
      <c r="EF937" s="307"/>
      <c r="EG937" s="307"/>
      <c r="EH937" s="307"/>
      <c r="EI937" s="307"/>
      <c r="EJ937" s="307"/>
      <c r="EK937" s="307"/>
      <c r="EL937" s="307"/>
      <c r="EM937" s="307"/>
      <c r="EN937" s="307"/>
      <c r="EO937" s="307"/>
      <c r="EP937" s="307"/>
      <c r="EQ937" s="307"/>
      <c r="ER937" s="307"/>
      <c r="ES937" s="307"/>
      <c r="ET937" s="307"/>
      <c r="EU937" s="307"/>
      <c r="EV937" s="307"/>
      <c r="EW937" s="307"/>
      <c r="EX937" s="307"/>
      <c r="EY937" s="307"/>
      <c r="EZ937" s="307"/>
      <c r="FA937" s="307"/>
      <c r="FB937" s="307"/>
      <c r="FC937" s="307"/>
      <c r="FD937" s="307"/>
      <c r="FE937" s="307"/>
      <c r="FF937" s="307"/>
      <c r="FG937" s="307"/>
      <c r="FH937" s="307"/>
      <c r="FI937" s="307"/>
      <c r="FJ937" s="307"/>
      <c r="FK937" s="307"/>
      <c r="FL937" s="307"/>
      <c r="FM937" s="307"/>
      <c r="FN937" s="307"/>
      <c r="FO937" s="307"/>
      <c r="FP937" s="307"/>
      <c r="FQ937" s="307"/>
      <c r="FR937" s="307"/>
      <c r="FS937" s="307"/>
      <c r="FT937" s="307"/>
      <c r="FU937" s="307"/>
      <c r="FV937" s="307"/>
      <c r="FW937" s="307"/>
      <c r="FX937" s="307"/>
      <c r="FY937" s="307"/>
      <c r="FZ937" s="307"/>
      <c r="GA937" s="307"/>
      <c r="GB937" s="307"/>
      <c r="GC937" s="307"/>
      <c r="GD937" s="307"/>
      <c r="GE937" s="307"/>
      <c r="GF937" s="307"/>
      <c r="GG937" s="307"/>
      <c r="GH937" s="307"/>
      <c r="GI937" s="307"/>
      <c r="GJ937" s="307"/>
      <c r="GK937" s="307"/>
      <c r="GL937" s="307"/>
      <c r="GM937" s="307"/>
      <c r="GN937" s="307"/>
      <c r="GO937" s="307"/>
      <c r="GP937" s="307"/>
      <c r="GQ937" s="307"/>
      <c r="GR937" s="307"/>
      <c r="GS937" s="307"/>
      <c r="GT937" s="307"/>
      <c r="GU937" s="307"/>
      <c r="GV937" s="307"/>
      <c r="GW937" s="307"/>
      <c r="GX937" s="307"/>
      <c r="GY937" s="307"/>
      <c r="GZ937" s="307"/>
      <c r="HA937" s="307"/>
      <c r="HB937" s="307"/>
      <c r="HC937" s="307"/>
      <c r="HD937" s="307"/>
      <c r="HE937" s="307"/>
      <c r="HF937" s="307"/>
      <c r="HG937" s="307"/>
      <c r="HH937" s="307"/>
      <c r="HI937" s="307"/>
      <c r="HJ937" s="307"/>
      <c r="HK937" s="307"/>
      <c r="HL937" s="307"/>
      <c r="HM937" s="307"/>
      <c r="HN937" s="307"/>
      <c r="HO937" s="307"/>
      <c r="HP937" s="307"/>
      <c r="HQ937" s="307"/>
      <c r="HR937" s="307"/>
      <c r="HS937" s="307"/>
      <c r="HT937" s="307"/>
      <c r="HU937" s="307"/>
      <c r="HV937" s="307"/>
      <c r="HW937" s="307"/>
      <c r="HX937" s="307"/>
      <c r="HY937" s="307"/>
      <c r="HZ937" s="307"/>
      <c r="IA937" s="307"/>
      <c r="IB937" s="307"/>
      <c r="IC937" s="307"/>
      <c r="ID937" s="307"/>
      <c r="IE937" s="307"/>
      <c r="IF937" s="307"/>
      <c r="IG937" s="307"/>
      <c r="IH937" s="307"/>
      <c r="II937" s="307"/>
      <c r="IJ937" s="307"/>
      <c r="IK937" s="307"/>
      <c r="IL937" s="307"/>
      <c r="IM937" s="307"/>
      <c r="IN937" s="307"/>
      <c r="IO937" s="307"/>
      <c r="IP937" s="307"/>
      <c r="IQ937" s="307"/>
      <c r="IR937" s="307"/>
      <c r="IS937" s="307"/>
      <c r="IT937" s="307"/>
      <c r="IU937" s="307"/>
      <c r="IV937" s="307"/>
      <c r="IW937" s="307"/>
      <c r="IX937" s="307"/>
      <c r="IY937" s="307"/>
      <c r="IZ937" s="307"/>
      <c r="JA937" s="307"/>
      <c r="JB937" s="307"/>
      <c r="JC937" s="307"/>
      <c r="JD937" s="307"/>
      <c r="JE937" s="307"/>
      <c r="JF937" s="307"/>
      <c r="JG937" s="307"/>
      <c r="JH937" s="307"/>
      <c r="JI937" s="307"/>
      <c r="JJ937" s="307"/>
      <c r="JK937" s="307"/>
      <c r="JL937" s="307"/>
      <c r="JM937" s="307"/>
      <c r="JN937" s="307"/>
      <c r="JO937" s="307"/>
      <c r="JP937" s="307"/>
      <c r="JQ937" s="307"/>
      <c r="JR937" s="307"/>
      <c r="JS937" s="307"/>
      <c r="JT937" s="307"/>
      <c r="JU937" s="307"/>
      <c r="JV937" s="307"/>
      <c r="JW937" s="307"/>
      <c r="JX937" s="307"/>
      <c r="JY937" s="307"/>
      <c r="JZ937" s="307"/>
      <c r="KA937" s="307"/>
      <c r="KB937" s="307"/>
      <c r="KC937" s="307"/>
      <c r="KD937" s="307"/>
      <c r="KE937" s="307"/>
      <c r="KF937" s="307"/>
      <c r="KG937" s="307"/>
      <c r="KH937" s="307"/>
      <c r="KI937" s="307"/>
      <c r="KJ937" s="307"/>
      <c r="KK937" s="307"/>
      <c r="KL937" s="307"/>
      <c r="KM937" s="307"/>
      <c r="KN937" s="307"/>
      <c r="KO937" s="307"/>
      <c r="KP937" s="307"/>
      <c r="KQ937" s="307"/>
      <c r="KR937" s="307"/>
      <c r="KS937" s="307"/>
      <c r="KT937" s="307"/>
      <c r="KU937" s="307"/>
      <c r="KV937" s="307"/>
      <c r="KW937" s="307"/>
      <c r="KX937" s="307"/>
      <c r="KY937" s="307"/>
      <c r="KZ937" s="307"/>
      <c r="LA937" s="307"/>
      <c r="LB937" s="307"/>
      <c r="LC937" s="307"/>
      <c r="LD937" s="307"/>
      <c r="LE937" s="307"/>
      <c r="LF937" s="307"/>
      <c r="LG937" s="307"/>
      <c r="LH937" s="307"/>
      <c r="LI937" s="307"/>
      <c r="LJ937" s="307"/>
      <c r="LK937" s="307"/>
      <c r="LL937" s="307"/>
      <c r="LM937" s="307"/>
      <c r="LN937" s="307"/>
      <c r="LO937" s="307"/>
      <c r="LP937" s="307"/>
      <c r="LQ937" s="307"/>
      <c r="LR937" s="307"/>
      <c r="LS937" s="307"/>
      <c r="LT937" s="307"/>
      <c r="LU937" s="307"/>
      <c r="LV937" s="307"/>
      <c r="LW937" s="307"/>
      <c r="LX937" s="307"/>
      <c r="LY937" s="307"/>
      <c r="LZ937" s="307"/>
      <c r="MA937" s="307"/>
      <c r="MB937" s="307"/>
      <c r="MC937" s="307"/>
      <c r="MD937" s="307"/>
      <c r="ME937" s="307"/>
      <c r="MF937" s="307"/>
      <c r="MG937" s="307"/>
      <c r="MH937" s="307"/>
      <c r="MI937" s="307"/>
      <c r="MJ937" s="307"/>
      <c r="MK937" s="307"/>
      <c r="ML937" s="307"/>
      <c r="MM937" s="307"/>
      <c r="MN937" s="307"/>
      <c r="MO937" s="307"/>
      <c r="MP937" s="307"/>
      <c r="MQ937" s="307"/>
      <c r="MR937" s="307"/>
      <c r="MS937" s="307"/>
      <c r="MT937" s="307"/>
      <c r="MU937" s="307"/>
      <c r="MV937" s="307"/>
      <c r="MW937" s="307"/>
      <c r="MX937" s="307"/>
      <c r="MY937" s="307"/>
      <c r="MZ937" s="307"/>
      <c r="NA937" s="307"/>
      <c r="NB937" s="307"/>
      <c r="NC937" s="307"/>
      <c r="ND937" s="307"/>
      <c r="NE937" s="307"/>
      <c r="NF937" s="307"/>
      <c r="NG937" s="307"/>
      <c r="NH937" s="307"/>
      <c r="NI937" s="307"/>
      <c r="NJ937" s="307"/>
      <c r="NK937" s="307"/>
      <c r="NL937" s="307"/>
      <c r="NM937" s="307"/>
      <c r="NN937" s="307"/>
      <c r="NO937" s="307"/>
      <c r="NP937" s="307"/>
      <c r="NQ937" s="307"/>
      <c r="NR937" s="307"/>
      <c r="NS937" s="307"/>
      <c r="NT937" s="307"/>
      <c r="NU937" s="307"/>
      <c r="NV937" s="307"/>
      <c r="NW937" s="307"/>
      <c r="NX937" s="307"/>
      <c r="NY937" s="307"/>
      <c r="NZ937" s="307"/>
      <c r="OA937" s="307"/>
      <c r="OB937" s="307"/>
      <c r="OC937" s="307"/>
      <c r="OD937" s="307"/>
      <c r="OE937" s="307"/>
      <c r="OF937" s="307"/>
      <c r="OG937" s="307"/>
      <c r="OH937" s="307"/>
      <c r="OI937" s="307"/>
      <c r="OJ937" s="307"/>
      <c r="OK937" s="307"/>
      <c r="OL937" s="307"/>
      <c r="OM937" s="307"/>
      <c r="ON937" s="307"/>
      <c r="OO937" s="307"/>
      <c r="OP937" s="307"/>
      <c r="OQ937" s="307"/>
      <c r="OR937" s="307"/>
      <c r="OS937" s="307"/>
      <c r="OT937" s="307"/>
      <c r="OU937" s="307"/>
      <c r="OV937" s="307"/>
      <c r="OW937" s="307"/>
      <c r="OX937" s="307"/>
      <c r="OY937" s="307"/>
      <c r="OZ937" s="307"/>
      <c r="PA937" s="307"/>
      <c r="PB937" s="307"/>
      <c r="PC937" s="307"/>
      <c r="PD937" s="307"/>
      <c r="PE937" s="307"/>
      <c r="PF937" s="307"/>
      <c r="PG937" s="307"/>
      <c r="PH937" s="307"/>
      <c r="PI937" s="307"/>
      <c r="PJ937" s="307"/>
      <c r="PK937" s="307"/>
      <c r="PL937" s="307"/>
      <c r="PM937" s="307"/>
      <c r="PN937" s="307"/>
      <c r="PO937" s="307"/>
      <c r="PP937" s="307"/>
      <c r="PQ937" s="307"/>
      <c r="PR937" s="307"/>
      <c r="PS937" s="307"/>
      <c r="PT937" s="307"/>
      <c r="PU937" s="307"/>
      <c r="PV937" s="307"/>
      <c r="PW937" s="307"/>
      <c r="PX937" s="307"/>
      <c r="PY937" s="307"/>
      <c r="PZ937" s="307"/>
      <c r="QA937" s="307"/>
      <c r="QB937" s="307"/>
      <c r="QC937" s="307"/>
      <c r="QD937" s="307"/>
      <c r="QE937" s="307"/>
      <c r="QF937" s="307"/>
      <c r="QG937" s="307"/>
      <c r="QH937" s="307"/>
      <c r="QI937" s="307"/>
      <c r="QJ937" s="307"/>
      <c r="QK937" s="307"/>
      <c r="QL937" s="307"/>
      <c r="QM937" s="307"/>
      <c r="QN937" s="307"/>
      <c r="QO937" s="307"/>
      <c r="QP937" s="307"/>
      <c r="QQ937" s="307"/>
      <c r="QR937" s="307"/>
      <c r="QS937" s="307"/>
      <c r="QT937" s="307"/>
      <c r="QU937" s="307"/>
      <c r="QV937" s="307"/>
      <c r="QW937" s="307"/>
      <c r="QX937" s="307"/>
      <c r="QY937" s="307"/>
      <c r="QZ937" s="307"/>
      <c r="RA937" s="307"/>
      <c r="RB937" s="307"/>
      <c r="RC937" s="307"/>
      <c r="RD937" s="307"/>
      <c r="RE937" s="307"/>
      <c r="RF937" s="307"/>
      <c r="RG937" s="307"/>
      <c r="RH937" s="307"/>
      <c r="RI937" s="307"/>
      <c r="RJ937" s="307"/>
      <c r="RK937" s="307"/>
      <c r="RL937" s="307"/>
      <c r="RM937" s="307"/>
      <c r="RN937" s="307"/>
      <c r="RO937" s="307"/>
      <c r="RP937" s="307"/>
      <c r="RQ937" s="307"/>
      <c r="RR937" s="307"/>
      <c r="RS937" s="307"/>
      <c r="RT937" s="307"/>
      <c r="RU937" s="307"/>
      <c r="RV937" s="307"/>
      <c r="RW937" s="307"/>
      <c r="RX937" s="307"/>
      <c r="RY937" s="307"/>
      <c r="RZ937" s="307"/>
      <c r="SA937" s="307"/>
      <c r="SB937" s="307"/>
      <c r="SC937" s="307"/>
      <c r="SD937" s="307"/>
      <c r="SE937" s="307"/>
      <c r="SF937" s="307"/>
      <c r="SG937" s="307"/>
      <c r="SH937" s="307"/>
      <c r="SI937" s="307"/>
      <c r="SJ937" s="307"/>
      <c r="SK937" s="307"/>
      <c r="SL937" s="307"/>
      <c r="SM937" s="307"/>
      <c r="SN937" s="307"/>
      <c r="SO937" s="307"/>
      <c r="SP937" s="307"/>
      <c r="SQ937" s="307"/>
      <c r="SR937" s="307"/>
      <c r="SS937" s="307"/>
      <c r="ST937" s="307"/>
      <c r="SU937" s="307"/>
      <c r="SV937" s="307"/>
      <c r="SW937" s="307"/>
      <c r="SX937" s="307"/>
      <c r="SY937" s="307"/>
      <c r="SZ937" s="307"/>
      <c r="TA937" s="307"/>
      <c r="TB937" s="307"/>
      <c r="TC937" s="307"/>
      <c r="TD937" s="307"/>
      <c r="TE937" s="307"/>
      <c r="TF937" s="307"/>
      <c r="TG937" s="307"/>
      <c r="TH937" s="307"/>
      <c r="TI937" s="307"/>
      <c r="TJ937" s="307"/>
      <c r="TK937" s="307"/>
      <c r="TL937" s="307"/>
      <c r="TM937" s="307"/>
      <c r="TN937" s="307"/>
      <c r="TO937" s="307"/>
      <c r="TP937" s="307"/>
      <c r="TQ937" s="307"/>
      <c r="TR937" s="307"/>
      <c r="TS937" s="307"/>
      <c r="TT937" s="307"/>
      <c r="TU937" s="307"/>
      <c r="TV937" s="307"/>
      <c r="TW937" s="307"/>
      <c r="TX937" s="307"/>
      <c r="TY937" s="307"/>
      <c r="TZ937" s="307"/>
      <c r="UA937" s="307"/>
      <c r="UB937" s="307"/>
      <c r="UC937" s="307"/>
      <c r="UD937" s="307"/>
      <c r="UE937" s="307"/>
      <c r="UF937" s="307"/>
      <c r="UG937" s="307"/>
      <c r="UH937" s="307"/>
      <c r="UI937" s="307"/>
      <c r="UJ937" s="307"/>
      <c r="UK937" s="307"/>
      <c r="UL937" s="307"/>
      <c r="UM937" s="307"/>
      <c r="UN937" s="307"/>
      <c r="UO937" s="307"/>
      <c r="UP937" s="307"/>
      <c r="UQ937" s="307"/>
      <c r="UR937" s="307"/>
      <c r="US937" s="307"/>
      <c r="UT937" s="307"/>
      <c r="UU937" s="307"/>
      <c r="UV937" s="307"/>
      <c r="UW937" s="307"/>
      <c r="UX937" s="307"/>
      <c r="UY937" s="307"/>
      <c r="UZ937" s="307"/>
      <c r="VA937" s="307"/>
      <c r="VB937" s="307"/>
      <c r="VC937" s="307"/>
      <c r="VD937" s="307"/>
      <c r="VE937" s="307"/>
      <c r="VF937" s="307"/>
      <c r="VG937" s="307"/>
      <c r="VH937" s="307"/>
      <c r="VI937" s="307"/>
      <c r="VJ937" s="307"/>
      <c r="VK937" s="307"/>
      <c r="VL937" s="307"/>
      <c r="VM937" s="307"/>
      <c r="VN937" s="307"/>
      <c r="VO937" s="307"/>
      <c r="VP937" s="307"/>
      <c r="VQ937" s="307"/>
      <c r="VR937" s="307"/>
      <c r="VS937" s="307"/>
      <c r="VT937" s="307"/>
      <c r="VU937" s="307"/>
      <c r="VV937" s="307"/>
      <c r="VW937" s="307"/>
      <c r="VX937" s="307"/>
      <c r="VY937" s="307"/>
      <c r="VZ937" s="307"/>
      <c r="WA937" s="307"/>
      <c r="WB937" s="307"/>
      <c r="WC937" s="307"/>
      <c r="WD937" s="307"/>
      <c r="WE937" s="307"/>
      <c r="WF937" s="307"/>
      <c r="WG937" s="307"/>
      <c r="WH937" s="307"/>
      <c r="WI937" s="307"/>
      <c r="WJ937" s="307"/>
      <c r="WK937" s="307"/>
      <c r="WL937" s="307"/>
      <c r="WM937" s="307"/>
      <c r="WN937" s="307"/>
      <c r="WO937" s="307"/>
      <c r="WP937" s="307"/>
      <c r="WQ937" s="307"/>
      <c r="WR937" s="307"/>
      <c r="WS937" s="307"/>
      <c r="WT937" s="307"/>
      <c r="WU937" s="307"/>
      <c r="WV937" s="307"/>
      <c r="WW937" s="307"/>
      <c r="WX937" s="307"/>
      <c r="WY937" s="307"/>
      <c r="WZ937" s="307"/>
      <c r="XA937" s="307"/>
      <c r="XB937" s="307"/>
      <c r="XC937" s="307"/>
      <c r="XD937" s="307"/>
      <c r="XE937" s="307"/>
      <c r="XF937" s="307"/>
      <c r="XG937" s="307"/>
      <c r="XH937" s="307"/>
      <c r="XI937" s="307"/>
      <c r="XJ937" s="307"/>
      <c r="XK937" s="307"/>
      <c r="XL937" s="307"/>
      <c r="XM937" s="307"/>
      <c r="XN937" s="307"/>
      <c r="XO937" s="307"/>
      <c r="XP937" s="307"/>
      <c r="XQ937" s="307"/>
      <c r="XR937" s="307"/>
      <c r="XS937" s="307"/>
      <c r="XT937" s="307"/>
      <c r="XU937" s="307"/>
      <c r="XV937" s="307"/>
      <c r="XW937" s="307"/>
      <c r="XX937" s="307"/>
      <c r="XY937" s="307"/>
      <c r="XZ937" s="307"/>
      <c r="YA937" s="307"/>
      <c r="YB937" s="307"/>
      <c r="YC937" s="307"/>
      <c r="YD937" s="307"/>
      <c r="YE937" s="307"/>
      <c r="YF937" s="307"/>
      <c r="YG937" s="307"/>
      <c r="YH937" s="307"/>
      <c r="YI937" s="307"/>
      <c r="YJ937" s="307"/>
      <c r="YK937" s="307"/>
      <c r="YL937" s="307"/>
      <c r="YM937" s="307"/>
      <c r="YN937" s="307"/>
      <c r="YO937" s="307"/>
      <c r="YP937" s="307"/>
      <c r="YQ937" s="307"/>
      <c r="YR937" s="307"/>
      <c r="YS937" s="307"/>
      <c r="YT937" s="307"/>
      <c r="YU937" s="307"/>
      <c r="YV937" s="307"/>
      <c r="YW937" s="307"/>
      <c r="YX937" s="307"/>
      <c r="YY937" s="307"/>
      <c r="YZ937" s="307"/>
      <c r="ZA937" s="307"/>
      <c r="ZB937" s="307"/>
      <c r="ZC937" s="307"/>
      <c r="ZD937" s="307"/>
      <c r="ZE937" s="307"/>
      <c r="ZF937" s="307"/>
      <c r="ZG937" s="307"/>
      <c r="ZH937" s="307"/>
      <c r="ZI937" s="307"/>
      <c r="ZJ937" s="307"/>
      <c r="ZK937" s="307"/>
      <c r="ZL937" s="307"/>
      <c r="ZM937" s="307"/>
      <c r="ZN937" s="307"/>
      <c r="ZO937" s="307"/>
      <c r="ZP937" s="307"/>
      <c r="ZQ937" s="307"/>
      <c r="ZR937" s="307"/>
      <c r="ZS937" s="307"/>
      <c r="ZT937" s="307"/>
      <c r="ZU937" s="307"/>
      <c r="ZV937" s="307"/>
      <c r="ZW937" s="307"/>
      <c r="ZX937" s="307"/>
      <c r="ZY937" s="307"/>
      <c r="ZZ937" s="307"/>
      <c r="AAA937" s="307"/>
      <c r="AAB937" s="307"/>
      <c r="AAC937" s="307"/>
      <c r="AAD937" s="307"/>
      <c r="AAE937" s="307"/>
      <c r="AAF937" s="307"/>
      <c r="AAG937" s="307"/>
      <c r="AAH937" s="307"/>
      <c r="AAI937" s="307"/>
      <c r="AAJ937" s="307"/>
      <c r="AAK937" s="307"/>
      <c r="AAL937" s="307"/>
      <c r="AAM937" s="307"/>
      <c r="AAN937" s="307"/>
      <c r="AAO937" s="307"/>
      <c r="AAP937" s="307"/>
      <c r="AAQ937" s="307"/>
      <c r="AAR937" s="307"/>
      <c r="AAS937" s="307"/>
      <c r="AAT937" s="307"/>
      <c r="AAU937" s="307"/>
      <c r="AAV937" s="307"/>
      <c r="AAW937" s="307"/>
      <c r="AAX937" s="307"/>
      <c r="AAY937" s="307"/>
      <c r="AAZ937" s="307"/>
      <c r="ABA937" s="307"/>
      <c r="ABB937" s="307"/>
      <c r="ABC937" s="307"/>
      <c r="ABD937" s="307"/>
      <c r="ABE937" s="307"/>
      <c r="ABF937" s="307"/>
      <c r="ABG937" s="307"/>
      <c r="ABH937" s="307"/>
      <c r="ABI937" s="307"/>
      <c r="ABJ937" s="307"/>
      <c r="ABK937" s="307"/>
      <c r="ABL937" s="307"/>
      <c r="ABM937" s="307"/>
      <c r="ABN937" s="307"/>
      <c r="ABO937" s="307"/>
      <c r="ABP937" s="307"/>
      <c r="ABQ937" s="307"/>
      <c r="ABR937" s="307"/>
      <c r="ABS937" s="307"/>
      <c r="ABT937" s="307"/>
      <c r="ABU937" s="307"/>
      <c r="ABV937" s="307"/>
      <c r="ABW937" s="307"/>
      <c r="ABX937" s="307"/>
      <c r="ABY937" s="307"/>
      <c r="ABZ937" s="307"/>
      <c r="ACA937" s="307"/>
      <c r="ACB937" s="307"/>
      <c r="ACC937" s="307"/>
      <c r="ACD937" s="307"/>
      <c r="ACE937" s="307"/>
      <c r="ACF937" s="307"/>
      <c r="ACG937" s="307"/>
      <c r="ACH937" s="307"/>
      <c r="ACI937" s="307"/>
      <c r="ACJ937" s="307"/>
      <c r="ACK937" s="307"/>
      <c r="ACL937" s="307"/>
      <c r="ACM937" s="307"/>
      <c r="ACN937" s="307"/>
      <c r="ACO937" s="307"/>
      <c r="ACP937" s="307"/>
      <c r="ACQ937" s="307"/>
      <c r="ACR937" s="307"/>
      <c r="ACS937" s="307"/>
      <c r="ACT937" s="307"/>
      <c r="ACU937" s="307"/>
      <c r="ACV937" s="307"/>
      <c r="ACW937" s="307"/>
      <c r="ACX937" s="307"/>
      <c r="ACY937" s="307"/>
      <c r="ACZ937" s="307"/>
      <c r="ADA937" s="307"/>
      <c r="ADB937" s="307"/>
      <c r="ADC937" s="307"/>
      <c r="ADD937" s="307"/>
      <c r="ADE937" s="307"/>
      <c r="ADF937" s="307"/>
      <c r="ADG937" s="307"/>
      <c r="ADH937" s="307"/>
      <c r="ADI937" s="307"/>
      <c r="ADJ937" s="307"/>
      <c r="ADK937" s="307"/>
      <c r="ADL937" s="307"/>
      <c r="ADM937" s="307"/>
      <c r="ADN937" s="307"/>
      <c r="ADO937" s="307"/>
      <c r="ADP937" s="307"/>
      <c r="ADQ937" s="307"/>
      <c r="ADR937" s="307"/>
      <c r="ADS937" s="307"/>
      <c r="ADT937" s="307"/>
      <c r="ADU937" s="307"/>
      <c r="ADV937" s="307"/>
      <c r="ADW937" s="307"/>
      <c r="ADX937" s="307"/>
      <c r="ADY937" s="307"/>
      <c r="ADZ937" s="307"/>
      <c r="AEA937" s="307"/>
      <c r="AEB937" s="307"/>
      <c r="AEC937" s="307"/>
      <c r="AED937" s="307"/>
      <c r="AEE937" s="307"/>
      <c r="AEF937" s="307"/>
      <c r="AEG937" s="307"/>
      <c r="AEH937" s="307"/>
      <c r="AEI937" s="307"/>
      <c r="AEJ937" s="307"/>
      <c r="AEK937" s="307"/>
      <c r="AEL937" s="307"/>
      <c r="AEM937" s="307"/>
      <c r="AEN937" s="307"/>
      <c r="AEO937" s="307"/>
      <c r="AEP937" s="307"/>
      <c r="AEQ937" s="307"/>
      <c r="AER937" s="307"/>
      <c r="AES937" s="307"/>
      <c r="AET937" s="307"/>
      <c r="AEU937" s="307"/>
      <c r="AEV937" s="307"/>
      <c r="AEW937" s="307"/>
      <c r="AEX937" s="307"/>
      <c r="AEY937" s="307"/>
      <c r="AEZ937" s="307"/>
      <c r="AFA937" s="307"/>
      <c r="AFB937" s="307"/>
      <c r="AFC937" s="307"/>
      <c r="AFD937" s="307"/>
      <c r="AFE937" s="307"/>
      <c r="AFF937" s="307"/>
      <c r="AFG937" s="307"/>
      <c r="AFH937" s="307"/>
      <c r="AFI937" s="307"/>
      <c r="AFJ937" s="307"/>
      <c r="AFK937" s="307"/>
      <c r="AFL937" s="307"/>
      <c r="AFM937" s="307"/>
      <c r="AFN937" s="307"/>
      <c r="AFO937" s="307"/>
      <c r="AFP937" s="307"/>
      <c r="AFQ937" s="307"/>
      <c r="AFR937" s="307"/>
      <c r="AFS937" s="307"/>
      <c r="AFT937" s="307"/>
      <c r="AFU937" s="307"/>
      <c r="AFV937" s="307"/>
      <c r="AFW937" s="307"/>
      <c r="AFX937" s="307"/>
      <c r="AFY937" s="307"/>
      <c r="AFZ937" s="307"/>
      <c r="AGA937" s="307"/>
      <c r="AGB937" s="307"/>
      <c r="AGC937" s="307"/>
      <c r="AGD937" s="307"/>
      <c r="AGE937" s="307"/>
      <c r="AGF937" s="307"/>
      <c r="AGG937" s="307"/>
      <c r="AGH937" s="307"/>
      <c r="AGI937" s="307"/>
      <c r="AGJ937" s="307"/>
      <c r="AGK937" s="307"/>
      <c r="AGL937" s="307"/>
      <c r="AGM937" s="307"/>
      <c r="AGN937" s="307"/>
      <c r="AGO937" s="307"/>
      <c r="AGP937" s="307"/>
      <c r="AGQ937" s="307"/>
      <c r="AGR937" s="307"/>
      <c r="AGS937" s="307"/>
      <c r="AGT937" s="307"/>
      <c r="AGU937" s="307"/>
      <c r="AGV937" s="307"/>
      <c r="AGW937" s="307"/>
      <c r="AGX937" s="307"/>
      <c r="AGY937" s="307"/>
      <c r="AGZ937" s="307"/>
      <c r="AHA937" s="307"/>
      <c r="AHB937" s="307"/>
      <c r="AHC937" s="307"/>
      <c r="AHD937" s="307"/>
      <c r="AHE937" s="307"/>
      <c r="AHF937" s="307"/>
      <c r="AHG937" s="307"/>
      <c r="AHH937" s="307"/>
      <c r="AHI937" s="307"/>
      <c r="AHJ937" s="307"/>
      <c r="AHK937" s="307"/>
      <c r="AHL937" s="307"/>
      <c r="AHM937" s="307"/>
      <c r="AHN937" s="307"/>
      <c r="AHO937" s="307"/>
      <c r="AHP937" s="307"/>
      <c r="AHQ937" s="307"/>
      <c r="AHR937" s="307"/>
      <c r="AHS937" s="307"/>
      <c r="AHT937" s="307"/>
      <c r="AHU937" s="307"/>
      <c r="AHV937" s="307"/>
      <c r="AHW937" s="307"/>
      <c r="AHX937" s="307"/>
      <c r="AHY937" s="307"/>
      <c r="AHZ937" s="307"/>
      <c r="AIA937" s="307"/>
      <c r="AIB937" s="307"/>
      <c r="AIC937" s="307"/>
      <c r="AID937" s="307"/>
      <c r="AIE937" s="307"/>
      <c r="AIF937" s="307"/>
      <c r="AIG937" s="307"/>
      <c r="AIH937" s="307"/>
      <c r="AII937" s="307"/>
      <c r="AIJ937" s="307"/>
      <c r="AIK937" s="307"/>
      <c r="AIL937" s="307"/>
      <c r="AIM937" s="307"/>
      <c r="AIN937" s="307"/>
      <c r="AIO937" s="307"/>
      <c r="AIP937" s="307"/>
      <c r="AIQ937" s="307"/>
      <c r="AIR937" s="307"/>
      <c r="AIS937" s="307"/>
      <c r="AIT937" s="307"/>
      <c r="AIU937" s="307"/>
      <c r="AIV937" s="307"/>
      <c r="AIW937" s="307"/>
      <c r="AIX937" s="307"/>
      <c r="AIY937" s="307"/>
      <c r="AIZ937" s="307"/>
      <c r="AJA937" s="307"/>
      <c r="AJB937" s="307"/>
      <c r="AJC937" s="307"/>
      <c r="AJD937" s="307"/>
      <c r="AJE937" s="307"/>
      <c r="AJF937" s="307"/>
      <c r="AJG937" s="307"/>
      <c r="AJH937" s="307"/>
      <c r="AJI937" s="307"/>
      <c r="AJJ937" s="307"/>
      <c r="AJK937" s="307"/>
      <c r="AJL937" s="307"/>
      <c r="AJM937" s="307"/>
      <c r="AJN937" s="307"/>
      <c r="AJO937" s="307"/>
      <c r="AJP937" s="307"/>
      <c r="AJQ937" s="307"/>
      <c r="AJR937" s="307"/>
      <c r="AJS937" s="307"/>
      <c r="AJT937" s="307"/>
      <c r="AJU937" s="307"/>
      <c r="AJV937" s="307"/>
      <c r="AJW937" s="307"/>
      <c r="AJX937" s="307"/>
      <c r="AJY937" s="307"/>
      <c r="AJZ937" s="307"/>
      <c r="AKA937" s="307"/>
      <c r="AKB937" s="307"/>
      <c r="AKC937" s="307"/>
      <c r="AKD937" s="307"/>
      <c r="AKE937" s="307"/>
      <c r="AKF937" s="307"/>
      <c r="AKG937" s="307"/>
      <c r="AKH937" s="307"/>
      <c r="AKI937" s="307"/>
      <c r="AKJ937" s="307"/>
      <c r="AKK937" s="307"/>
      <c r="AKL937" s="307"/>
      <c r="AKM937" s="307"/>
      <c r="AKN937" s="307"/>
      <c r="AKO937" s="307"/>
      <c r="AKP937" s="307"/>
      <c r="AKQ937" s="307"/>
      <c r="AKR937" s="307"/>
      <c r="AKS937" s="307"/>
      <c r="AKT937" s="307"/>
      <c r="AKU937" s="307"/>
      <c r="AKV937" s="307"/>
      <c r="AKW937" s="307"/>
      <c r="AKX937" s="307"/>
      <c r="AKY937" s="307"/>
      <c r="AKZ937" s="307"/>
      <c r="ALA937" s="307"/>
      <c r="ALB937" s="307"/>
      <c r="ALC937" s="307"/>
      <c r="ALD937" s="307"/>
      <c r="ALE937" s="307"/>
      <c r="ALF937" s="307"/>
      <c r="ALG937" s="307"/>
      <c r="ALH937" s="307"/>
      <c r="ALI937" s="307"/>
      <c r="ALJ937" s="307"/>
      <c r="ALK937" s="307"/>
      <c r="ALL937" s="307"/>
      <c r="ALM937" s="307"/>
      <c r="ALN937" s="307"/>
      <c r="ALO937" s="307"/>
      <c r="ALP937" s="307"/>
      <c r="ALQ937" s="307"/>
      <c r="ALR937" s="307"/>
      <c r="ALS937" s="307"/>
      <c r="ALT937" s="307"/>
      <c r="ALU937" s="307"/>
      <c r="ALV937" s="307"/>
      <c r="ALW937" s="307"/>
      <c r="ALX937" s="307"/>
      <c r="ALY937" s="307"/>
      <c r="ALZ937" s="307"/>
      <c r="AMA937" s="307"/>
      <c r="AMB937" s="307"/>
      <c r="AMC937" s="307"/>
      <c r="AMD937" s="307"/>
      <c r="AME937" s="307"/>
      <c r="AMF937" s="307"/>
      <c r="AMG937" s="307"/>
      <c r="AMH937" s="307"/>
      <c r="AMI937" s="307"/>
      <c r="AMJ937" s="307"/>
      <c r="AMK937" s="307"/>
      <c r="AML937" s="307"/>
      <c r="AMM937" s="307"/>
      <c r="AMN937" s="307"/>
      <c r="AMO937" s="307"/>
      <c r="AMP937" s="307"/>
      <c r="AMQ937" s="307"/>
      <c r="AMR937" s="307"/>
      <c r="AMS937" s="307"/>
      <c r="AMT937" s="307"/>
      <c r="AMU937" s="307"/>
      <c r="AMV937" s="307"/>
      <c r="AMW937" s="307"/>
      <c r="AMX937" s="307"/>
      <c r="AMY937" s="307"/>
      <c r="AMZ937" s="307"/>
      <c r="ANA937" s="307"/>
      <c r="ANB937" s="307"/>
      <c r="ANC937" s="307"/>
      <c r="AND937" s="307"/>
      <c r="ANE937" s="307"/>
      <c r="ANF937" s="307"/>
      <c r="ANG937" s="307"/>
      <c r="ANH937" s="307"/>
      <c r="ANI937" s="307"/>
      <c r="ANJ937" s="307"/>
      <c r="ANK937" s="307"/>
      <c r="ANL937" s="307"/>
      <c r="ANM937" s="307"/>
      <c r="ANN937" s="307"/>
      <c r="ANO937" s="307"/>
      <c r="ANP937" s="307"/>
      <c r="ANQ937" s="307"/>
      <c r="ANR937" s="307"/>
      <c r="ANS937" s="307"/>
      <c r="ANT937" s="307"/>
      <c r="ANU937" s="307"/>
      <c r="ANV937" s="307"/>
      <c r="ANW937" s="307"/>
      <c r="ANX937" s="307"/>
      <c r="ANY937" s="307"/>
      <c r="ANZ937" s="307"/>
      <c r="AOA937" s="307"/>
      <c r="AOB937" s="307"/>
      <c r="AOC937" s="307"/>
      <c r="AOD937" s="307"/>
      <c r="AOE937" s="307"/>
      <c r="AOF937" s="307"/>
      <c r="AOG937" s="307"/>
      <c r="AOH937" s="307"/>
      <c r="AOI937" s="307"/>
      <c r="AOJ937" s="307"/>
      <c r="AOK937" s="307"/>
      <c r="AOL937" s="307"/>
      <c r="AOM937" s="307"/>
      <c r="AON937" s="307"/>
      <c r="AOO937" s="307"/>
      <c r="AOP937" s="307"/>
      <c r="AOQ937" s="307"/>
      <c r="AOR937" s="307"/>
      <c r="AOS937" s="307"/>
      <c r="AOT937" s="307"/>
      <c r="AOU937" s="307"/>
      <c r="AOV937" s="307"/>
      <c r="AOW937" s="307"/>
      <c r="AOX937" s="307"/>
      <c r="AOY937" s="307"/>
      <c r="AOZ937" s="307"/>
      <c r="APA937" s="307"/>
      <c r="APB937" s="307"/>
      <c r="APC937" s="307"/>
      <c r="APD937" s="307"/>
      <c r="APE937" s="307"/>
      <c r="APF937" s="307"/>
      <c r="APG937" s="307"/>
      <c r="APH937" s="307"/>
      <c r="API937" s="307"/>
      <c r="APJ937" s="307"/>
      <c r="APK937" s="307"/>
      <c r="APL937" s="307"/>
      <c r="APM937" s="307"/>
      <c r="APN937" s="307"/>
      <c r="APO937" s="307"/>
      <c r="APP937" s="307"/>
      <c r="APQ937" s="307"/>
      <c r="APR937" s="307"/>
      <c r="APS937" s="307"/>
      <c r="APT937" s="307"/>
      <c r="APU937" s="307"/>
      <c r="APV937" s="307"/>
      <c r="APW937" s="307"/>
      <c r="APX937" s="307"/>
      <c r="APY937" s="307"/>
      <c r="APZ937" s="307"/>
      <c r="AQA937" s="307"/>
      <c r="AQB937" s="307"/>
      <c r="AQC937" s="307"/>
      <c r="AQD937" s="307"/>
      <c r="AQE937" s="307"/>
      <c r="AQF937" s="307"/>
      <c r="AQG937" s="307"/>
      <c r="AQH937" s="307"/>
      <c r="AQI937" s="307"/>
      <c r="AQJ937" s="307"/>
      <c r="AQK937" s="307"/>
      <c r="AQL937" s="307"/>
      <c r="AQM937" s="307"/>
      <c r="AQN937" s="307"/>
      <c r="AQO937" s="307"/>
      <c r="AQP937" s="307"/>
      <c r="AQQ937" s="307"/>
      <c r="AQR937" s="307"/>
      <c r="AQS937" s="307"/>
      <c r="AQT937" s="307"/>
      <c r="AQU937" s="307"/>
      <c r="AQV937" s="307"/>
      <c r="AQW937" s="307"/>
      <c r="AQX937" s="307"/>
      <c r="AQY937" s="307"/>
      <c r="AQZ937" s="307"/>
      <c r="ARA937" s="307"/>
      <c r="ARB937" s="307"/>
      <c r="ARC937" s="307"/>
      <c r="ARD937" s="307"/>
      <c r="ARE937" s="307"/>
      <c r="ARF937" s="307"/>
      <c r="ARG937" s="307"/>
      <c r="ARH937" s="307"/>
      <c r="ARI937" s="307"/>
      <c r="ARJ937" s="307"/>
      <c r="ARK937" s="307"/>
      <c r="ARL937" s="307"/>
      <c r="ARM937" s="307"/>
      <c r="ARN937" s="307"/>
      <c r="ARO937" s="307"/>
      <c r="ARP937" s="307"/>
      <c r="ARQ937" s="307"/>
      <c r="ARR937" s="307"/>
      <c r="ARS937" s="307"/>
      <c r="ART937" s="307"/>
      <c r="ARU937" s="307"/>
      <c r="ARV937" s="307"/>
      <c r="ARW937" s="307"/>
      <c r="ARX937" s="307"/>
      <c r="ARY937" s="307"/>
      <c r="ARZ937" s="307"/>
      <c r="ASA937" s="307"/>
      <c r="ASB937" s="307"/>
      <c r="ASC937" s="307"/>
      <c r="ASD937" s="307"/>
      <c r="ASE937" s="307"/>
      <c r="ASF937" s="307"/>
      <c r="ASG937" s="307"/>
      <c r="ASH937" s="307"/>
      <c r="ASI937" s="307"/>
      <c r="ASJ937" s="307"/>
      <c r="ASK937" s="307"/>
      <c r="ASL937" s="307"/>
      <c r="ASM937" s="307"/>
      <c r="ASN937" s="307"/>
      <c r="ASO937" s="307"/>
      <c r="ASP937" s="307"/>
      <c r="ASQ937" s="307"/>
      <c r="ASR937" s="307"/>
      <c r="ASS937" s="307"/>
      <c r="AST937" s="307"/>
      <c r="ASU937" s="307"/>
      <c r="ASV937" s="307"/>
      <c r="ASW937" s="307"/>
      <c r="ASX937" s="307"/>
      <c r="ASY937" s="307"/>
      <c r="ASZ937" s="307"/>
      <c r="ATA937" s="307"/>
      <c r="ATB937" s="307"/>
      <c r="ATC937" s="307"/>
      <c r="ATD937" s="307"/>
      <c r="ATE937" s="307"/>
      <c r="ATF937" s="307"/>
      <c r="ATG937" s="307"/>
      <c r="ATH937" s="307"/>
      <c r="ATI937" s="307"/>
      <c r="ATJ937" s="307"/>
      <c r="ATK937" s="307"/>
      <c r="ATL937" s="307"/>
      <c r="ATM937" s="307"/>
      <c r="ATN937" s="307"/>
      <c r="ATO937" s="307"/>
      <c r="ATP937" s="307"/>
      <c r="ATQ937" s="307"/>
      <c r="ATR937" s="307"/>
      <c r="ATS937" s="307"/>
      <c r="ATT937" s="307"/>
      <c r="ATU937" s="307"/>
      <c r="ATV937" s="307"/>
      <c r="ATW937" s="307"/>
      <c r="ATX937" s="307"/>
      <c r="ATY937" s="307"/>
      <c r="ATZ937" s="307"/>
      <c r="AUA937" s="307"/>
      <c r="AUB937" s="307"/>
      <c r="AUC937" s="307"/>
      <c r="AUD937" s="307"/>
      <c r="AUE937" s="307"/>
      <c r="AUF937" s="307"/>
      <c r="AUG937" s="307"/>
      <c r="AUH937" s="307"/>
      <c r="AUI937" s="307"/>
      <c r="AUJ937" s="307"/>
      <c r="AUK937" s="307"/>
      <c r="AUL937" s="307"/>
      <c r="AUM937" s="307"/>
      <c r="AUN937" s="307"/>
      <c r="AUO937" s="307"/>
      <c r="AUP937" s="307"/>
      <c r="AUQ937" s="307"/>
      <c r="AUR937" s="307"/>
      <c r="AUS937" s="307"/>
      <c r="AUT937" s="307"/>
      <c r="AUU937" s="307"/>
      <c r="AUV937" s="307"/>
      <c r="AUW937" s="307"/>
      <c r="AUX937" s="307"/>
      <c r="AUY937" s="307"/>
      <c r="AUZ937" s="307"/>
      <c r="AVA937" s="307"/>
      <c r="AVB937" s="307"/>
      <c r="AVC937" s="307"/>
      <c r="AVD937" s="307"/>
      <c r="AVE937" s="307"/>
      <c r="AVF937" s="307"/>
      <c r="AVG937" s="307"/>
      <c r="AVH937" s="307"/>
      <c r="AVI937" s="307"/>
      <c r="AVJ937" s="307"/>
      <c r="AVK937" s="307"/>
      <c r="AVL937" s="307"/>
      <c r="AVM937" s="307"/>
      <c r="AVN937" s="307"/>
      <c r="AVO937" s="307"/>
      <c r="AVP937" s="307"/>
      <c r="AVQ937" s="307"/>
      <c r="AVR937" s="307"/>
      <c r="AVS937" s="307"/>
      <c r="AVT937" s="307"/>
      <c r="AVU937" s="307"/>
      <c r="AVV937" s="307"/>
      <c r="AVW937" s="307"/>
      <c r="AVX937" s="307"/>
      <c r="AVY937" s="307"/>
      <c r="AVZ937" s="307"/>
      <c r="AWA937" s="307"/>
      <c r="AWB937" s="307"/>
      <c r="AWC937" s="307"/>
      <c r="AWD937" s="307"/>
      <c r="AWE937" s="307"/>
      <c r="AWF937" s="307"/>
      <c r="AWG937" s="307"/>
      <c r="AWH937" s="307"/>
      <c r="AWI937" s="307"/>
      <c r="AWJ937" s="307"/>
      <c r="AWK937" s="307"/>
      <c r="AWL937" s="307"/>
      <c r="AWM937" s="307"/>
      <c r="AWN937" s="307"/>
      <c r="AWO937" s="307"/>
      <c r="AWP937" s="307"/>
      <c r="AWQ937" s="307"/>
      <c r="AWR937" s="307"/>
      <c r="AWS937" s="307"/>
      <c r="AWT937" s="307"/>
      <c r="AWU937" s="307"/>
      <c r="AWV937" s="307"/>
      <c r="AWW937" s="307"/>
      <c r="AWX937" s="307"/>
      <c r="AWY937" s="307"/>
      <c r="AWZ937" s="307"/>
      <c r="AXA937" s="307"/>
      <c r="AXB937" s="307"/>
      <c r="AXC937" s="307"/>
      <c r="AXD937" s="307"/>
      <c r="AXE937" s="307"/>
      <c r="AXF937" s="307"/>
      <c r="AXG937" s="307"/>
      <c r="AXH937" s="307"/>
      <c r="AXI937" s="307"/>
      <c r="AXJ937" s="307"/>
      <c r="AXK937" s="307"/>
      <c r="AXL937" s="307"/>
      <c r="AXM937" s="307"/>
      <c r="AXN937" s="307"/>
      <c r="AXO937" s="307"/>
      <c r="AXP937" s="307"/>
      <c r="AXQ937" s="307"/>
      <c r="AXR937" s="307"/>
      <c r="AXS937" s="307"/>
      <c r="AXT937" s="307"/>
      <c r="AXU937" s="307"/>
      <c r="AXV937" s="307"/>
      <c r="AXW937" s="307"/>
      <c r="AXX937" s="307"/>
      <c r="AXY937" s="307"/>
      <c r="AXZ937" s="307"/>
      <c r="AYA937" s="307"/>
      <c r="AYB937" s="307"/>
      <c r="AYC937" s="307"/>
      <c r="AYD937" s="307"/>
      <c r="AYE937" s="307"/>
      <c r="AYF937" s="307"/>
      <c r="AYG937" s="307"/>
      <c r="AYH937" s="307"/>
      <c r="AYI937" s="307"/>
      <c r="AYJ937" s="307"/>
      <c r="AYK937" s="307"/>
      <c r="AYL937" s="307"/>
      <c r="AYM937" s="307"/>
      <c r="AYN937" s="307"/>
      <c r="AYO937" s="307"/>
      <c r="AYP937" s="307"/>
      <c r="AYQ937" s="307"/>
      <c r="AYR937" s="307"/>
      <c r="AYS937" s="307"/>
      <c r="AYT937" s="307"/>
      <c r="AYU937" s="307"/>
      <c r="AYV937" s="307"/>
      <c r="AYW937" s="307"/>
      <c r="AYX937" s="307"/>
      <c r="AYY937" s="307"/>
      <c r="AYZ937" s="307"/>
      <c r="AZA937" s="307"/>
      <c r="AZB937" s="307"/>
      <c r="AZC937" s="307"/>
      <c r="AZD937" s="307"/>
      <c r="AZE937" s="307"/>
      <c r="AZF937" s="307"/>
      <c r="AZG937" s="307"/>
      <c r="AZH937" s="307"/>
      <c r="AZI937" s="307"/>
      <c r="AZJ937" s="307"/>
      <c r="AZK937" s="307"/>
      <c r="AZL937" s="307"/>
      <c r="AZM937" s="307"/>
      <c r="AZN937" s="307"/>
      <c r="AZO937" s="307"/>
      <c r="AZP937" s="307"/>
      <c r="AZQ937" s="307"/>
      <c r="AZR937" s="307"/>
      <c r="AZS937" s="307"/>
      <c r="AZT937" s="307"/>
      <c r="AZU937" s="307"/>
      <c r="AZV937" s="307"/>
      <c r="AZW937" s="307"/>
      <c r="AZX937" s="307"/>
      <c r="AZY937" s="307"/>
      <c r="AZZ937" s="307"/>
      <c r="BAA937" s="307"/>
      <c r="BAB937" s="307"/>
      <c r="BAC937" s="307"/>
      <c r="BAD937" s="307"/>
      <c r="BAE937" s="307"/>
      <c r="BAF937" s="307"/>
      <c r="BAG937" s="307"/>
      <c r="BAH937" s="307"/>
      <c r="BAI937" s="307"/>
      <c r="BAJ937" s="307"/>
      <c r="BAK937" s="307"/>
      <c r="BAL937" s="307"/>
      <c r="BAM937" s="307"/>
      <c r="BAN937" s="307"/>
      <c r="BAO937" s="307"/>
      <c r="BAP937" s="307"/>
      <c r="BAQ937" s="307"/>
      <c r="BAR937" s="307"/>
      <c r="BAS937" s="307"/>
      <c r="BAT937" s="307"/>
      <c r="BAU937" s="307"/>
      <c r="BAV937" s="307"/>
      <c r="BAW937" s="307"/>
      <c r="BAX937" s="307"/>
      <c r="BAY937" s="307"/>
      <c r="BAZ937" s="307"/>
      <c r="BBA937" s="307"/>
      <c r="BBB937" s="307"/>
      <c r="BBC937" s="307"/>
      <c r="BBD937" s="307"/>
      <c r="BBE937" s="307"/>
      <c r="BBF937" s="307"/>
      <c r="BBG937" s="307"/>
      <c r="BBH937" s="307"/>
      <c r="BBI937" s="307"/>
      <c r="BBJ937" s="307"/>
      <c r="BBK937" s="307"/>
      <c r="BBL937" s="307"/>
      <c r="BBM937" s="307"/>
      <c r="BBN937" s="307"/>
      <c r="BBO937" s="307"/>
      <c r="BBP937" s="307"/>
      <c r="BBQ937" s="307"/>
      <c r="BBR937" s="307"/>
      <c r="BBS937" s="307"/>
      <c r="BBT937" s="307"/>
      <c r="BBU937" s="307"/>
      <c r="BBV937" s="307"/>
      <c r="BBW937" s="307"/>
      <c r="BBX937" s="307"/>
      <c r="BBY937" s="307"/>
      <c r="BBZ937" s="307"/>
      <c r="BCA937" s="307"/>
      <c r="BCB937" s="307"/>
      <c r="BCC937" s="307"/>
      <c r="BCD937" s="307"/>
      <c r="BCE937" s="307"/>
      <c r="BCF937" s="307"/>
      <c r="BCG937" s="307"/>
      <c r="BCH937" s="307"/>
      <c r="BCI937" s="307"/>
      <c r="BCJ937" s="307"/>
      <c r="BCK937" s="307"/>
      <c r="BCL937" s="307"/>
      <c r="BCM937" s="307"/>
      <c r="BCN937" s="307"/>
      <c r="BCO937" s="307"/>
      <c r="BCP937" s="307"/>
      <c r="BCQ937" s="307"/>
      <c r="BCR937" s="307"/>
      <c r="BCS937" s="307"/>
      <c r="BCT937" s="307"/>
      <c r="BCU937" s="307"/>
      <c r="BCV937" s="307"/>
      <c r="BCW937" s="307"/>
      <c r="BCX937" s="307"/>
      <c r="BCY937" s="307"/>
      <c r="BCZ937" s="307"/>
      <c r="BDA937" s="307"/>
      <c r="BDB937" s="307"/>
      <c r="BDC937" s="307"/>
      <c r="BDD937" s="307"/>
      <c r="BDE937" s="307"/>
      <c r="BDF937" s="307"/>
      <c r="BDG937" s="307"/>
      <c r="BDH937" s="307"/>
      <c r="BDI937" s="307"/>
      <c r="BDJ937" s="307"/>
      <c r="BDK937" s="307"/>
      <c r="BDL937" s="307"/>
      <c r="BDM937" s="307"/>
      <c r="BDN937" s="307"/>
      <c r="BDO937" s="307"/>
      <c r="BDP937" s="307"/>
      <c r="BDQ937" s="307"/>
      <c r="BDR937" s="307"/>
      <c r="BDS937" s="307"/>
      <c r="BDT937" s="307"/>
      <c r="BDU937" s="307"/>
      <c r="BDV937" s="307"/>
      <c r="BDW937" s="307"/>
      <c r="BDX937" s="307"/>
      <c r="BDY937" s="307"/>
      <c r="BDZ937" s="307"/>
      <c r="BEA937" s="307"/>
      <c r="BEB937" s="307"/>
      <c r="BEC937" s="307"/>
      <c r="BED937" s="307"/>
      <c r="BEE937" s="307"/>
      <c r="BEF937" s="307"/>
      <c r="BEG937" s="307"/>
      <c r="BEH937" s="307"/>
      <c r="BEI937" s="307"/>
      <c r="BEJ937" s="307"/>
      <c r="BEK937" s="307"/>
      <c r="BEL937" s="307"/>
      <c r="BEM937" s="307"/>
      <c r="BEN937" s="307"/>
      <c r="BEO937" s="307"/>
      <c r="BEP937" s="307"/>
      <c r="BEQ937" s="307"/>
      <c r="BER937" s="307"/>
      <c r="BES937" s="307"/>
      <c r="BET937" s="307"/>
      <c r="BEU937" s="307"/>
      <c r="BEV937" s="307"/>
      <c r="BEW937" s="307"/>
      <c r="BEX937" s="307"/>
      <c r="BEY937" s="307"/>
      <c r="BEZ937" s="307"/>
      <c r="BFA937" s="307"/>
      <c r="BFB937" s="307"/>
      <c r="BFC937" s="307"/>
      <c r="BFD937" s="307"/>
      <c r="BFE937" s="307"/>
      <c r="BFF937" s="307"/>
      <c r="BFG937" s="307"/>
      <c r="BFH937" s="307"/>
      <c r="BFI937" s="307"/>
      <c r="BFJ937" s="307"/>
      <c r="BFK937" s="307"/>
      <c r="BFL937" s="307"/>
      <c r="BFM937" s="307"/>
      <c r="BFN937" s="307"/>
      <c r="BFO937" s="307"/>
      <c r="BFP937" s="307"/>
      <c r="BFQ937" s="307"/>
      <c r="BFR937" s="307"/>
      <c r="BFS937" s="307"/>
      <c r="BFT937" s="307"/>
      <c r="BFU937" s="307"/>
      <c r="BFV937" s="307"/>
      <c r="BFW937" s="307"/>
      <c r="BFX937" s="307"/>
      <c r="BFY937" s="307"/>
      <c r="BFZ937" s="307"/>
      <c r="BGA937" s="307"/>
      <c r="BGB937" s="307"/>
      <c r="BGC937" s="307"/>
      <c r="BGD937" s="307"/>
      <c r="BGE937" s="307"/>
      <c r="BGF937" s="307"/>
      <c r="BGG937" s="307"/>
      <c r="BGH937" s="307"/>
      <c r="BGI937" s="307"/>
      <c r="BGJ937" s="307"/>
      <c r="BGK937" s="307"/>
      <c r="BGL937" s="307"/>
      <c r="BGM937" s="307"/>
      <c r="BGN937" s="307"/>
      <c r="BGO937" s="307"/>
      <c r="BGP937" s="307"/>
      <c r="BGQ937" s="307"/>
      <c r="BGR937" s="307"/>
      <c r="BGS937" s="307"/>
      <c r="BGT937" s="307"/>
      <c r="BGU937" s="307"/>
      <c r="BGV937" s="307"/>
      <c r="BGW937" s="307"/>
      <c r="BGX937" s="307"/>
      <c r="BGY937" s="307"/>
      <c r="BGZ937" s="307"/>
      <c r="BHA937" s="307"/>
      <c r="BHB937" s="307"/>
      <c r="BHC937" s="307"/>
      <c r="BHD937" s="307"/>
      <c r="BHE937" s="307"/>
      <c r="BHF937" s="307"/>
      <c r="BHG937" s="307"/>
      <c r="BHH937" s="307"/>
      <c r="BHI937" s="307"/>
      <c r="BHJ937" s="307"/>
      <c r="BHK937" s="307"/>
      <c r="BHL937" s="307"/>
      <c r="BHM937" s="307"/>
      <c r="BHN937" s="307"/>
      <c r="BHO937" s="307"/>
      <c r="BHP937" s="307"/>
      <c r="BHQ937" s="307"/>
      <c r="BHR937" s="307"/>
      <c r="BHS937" s="307"/>
      <c r="BHT937" s="307"/>
      <c r="BHU937" s="307"/>
      <c r="BHV937" s="307"/>
      <c r="BHW937" s="307"/>
      <c r="BHX937" s="307"/>
      <c r="BHY937" s="307"/>
      <c r="BHZ937" s="307"/>
      <c r="BIA937" s="307"/>
      <c r="BIB937" s="307"/>
      <c r="BIC937" s="307"/>
      <c r="BID937" s="307"/>
      <c r="BIE937" s="307"/>
      <c r="BIF937" s="307"/>
      <c r="BIG937" s="307"/>
      <c r="BIH937" s="307"/>
      <c r="BII937" s="307"/>
      <c r="BIJ937" s="307"/>
      <c r="BIK937" s="307"/>
      <c r="BIL937" s="307"/>
      <c r="BIM937" s="307"/>
      <c r="BIN937" s="307"/>
      <c r="BIO937" s="307"/>
      <c r="BIP937" s="307"/>
      <c r="BIQ937" s="307"/>
      <c r="BIR937" s="307"/>
      <c r="BIS937" s="307"/>
      <c r="BIT937" s="307"/>
      <c r="BIU937" s="307"/>
      <c r="BIV937" s="307"/>
      <c r="BIW937" s="307"/>
      <c r="BIX937" s="307"/>
      <c r="BIY937" s="307"/>
      <c r="BIZ937" s="307"/>
      <c r="BJA937" s="307"/>
      <c r="BJB937" s="307"/>
      <c r="BJC937" s="307"/>
      <c r="BJD937" s="307"/>
      <c r="BJE937" s="307"/>
      <c r="BJF937" s="307"/>
      <c r="BJG937" s="307"/>
      <c r="BJH937" s="307"/>
      <c r="BJI937" s="307"/>
      <c r="BJJ937" s="307"/>
      <c r="BJK937" s="307"/>
      <c r="BJL937" s="307"/>
      <c r="BJM937" s="307"/>
      <c r="BJN937" s="307"/>
      <c r="BJO937" s="307"/>
      <c r="BJP937" s="307"/>
      <c r="BJQ937" s="307"/>
      <c r="BJR937" s="307"/>
      <c r="BJS937" s="307"/>
      <c r="BJT937" s="307"/>
      <c r="BJU937" s="307"/>
      <c r="BJV937" s="307"/>
      <c r="BJW937" s="307"/>
      <c r="BJX937" s="307"/>
      <c r="BJY937" s="307"/>
      <c r="BJZ937" s="307"/>
      <c r="BKA937" s="307"/>
      <c r="BKB937" s="307"/>
      <c r="BKC937" s="307"/>
      <c r="BKD937" s="307"/>
      <c r="BKE937" s="307"/>
      <c r="BKF937" s="307"/>
      <c r="BKG937" s="307"/>
      <c r="BKH937" s="307"/>
      <c r="BKI937" s="307"/>
      <c r="BKJ937" s="307"/>
      <c r="BKK937" s="307"/>
      <c r="BKL937" s="307"/>
      <c r="BKM937" s="307"/>
      <c r="BKN937" s="307"/>
      <c r="BKO937" s="307"/>
      <c r="BKP937" s="307"/>
      <c r="BKQ937" s="307"/>
      <c r="BKR937" s="307"/>
      <c r="BKS937" s="307"/>
      <c r="BKT937" s="307"/>
      <c r="BKU937" s="307"/>
      <c r="BKV937" s="307"/>
      <c r="BKW937" s="307"/>
      <c r="BKX937" s="307"/>
      <c r="BKY937" s="307"/>
      <c r="BKZ937" s="307"/>
      <c r="BLA937" s="307"/>
      <c r="BLB937" s="307"/>
      <c r="BLC937" s="307"/>
      <c r="BLD937" s="307"/>
      <c r="BLE937" s="307"/>
      <c r="BLF937" s="307"/>
      <c r="BLG937" s="307"/>
      <c r="BLH937" s="307"/>
      <c r="BLI937" s="307"/>
      <c r="BLJ937" s="307"/>
      <c r="BLK937" s="307"/>
      <c r="BLL937" s="307"/>
      <c r="BLM937" s="307"/>
      <c r="BLN937" s="307"/>
      <c r="BLO937" s="307"/>
      <c r="BLP937" s="307"/>
      <c r="BLQ937" s="307"/>
      <c r="BLR937" s="307"/>
      <c r="BLS937" s="307"/>
      <c r="BLT937" s="307"/>
      <c r="BLU937" s="307"/>
      <c r="BLV937" s="307"/>
      <c r="BLW937" s="307"/>
      <c r="BLX937" s="307"/>
      <c r="BLY937" s="307"/>
      <c r="BLZ937" s="307"/>
      <c r="BMA937" s="307"/>
      <c r="BMB937" s="307"/>
      <c r="BMC937" s="307"/>
      <c r="BMD937" s="307"/>
      <c r="BME937" s="307"/>
      <c r="BMF937" s="307"/>
      <c r="BMG937" s="307"/>
      <c r="BMH937" s="307"/>
      <c r="BMI937" s="307"/>
      <c r="BMJ937" s="307"/>
      <c r="BMK937" s="307"/>
      <c r="BML937" s="307"/>
      <c r="BMM937" s="307"/>
      <c r="BMN937" s="307"/>
      <c r="BMO937" s="307"/>
      <c r="BMP937" s="307"/>
      <c r="BMQ937" s="307"/>
      <c r="BMR937" s="307"/>
      <c r="BMS937" s="307"/>
      <c r="BMT937" s="307"/>
      <c r="BMU937" s="307"/>
      <c r="BMV937" s="307"/>
      <c r="BMW937" s="307"/>
      <c r="BMX937" s="307"/>
      <c r="BMY937" s="307"/>
      <c r="BMZ937" s="307"/>
      <c r="BNA937" s="307"/>
      <c r="BNB937" s="307"/>
      <c r="BNC937" s="307"/>
      <c r="BND937" s="307"/>
      <c r="BNE937" s="307"/>
      <c r="BNF937" s="307"/>
      <c r="BNG937" s="307"/>
      <c r="BNH937" s="307"/>
      <c r="BNI937" s="307"/>
      <c r="BNJ937" s="307"/>
      <c r="BNK937" s="307"/>
      <c r="BNL937" s="307"/>
      <c r="BNM937" s="307"/>
      <c r="BNN937" s="307"/>
      <c r="BNO937" s="307"/>
      <c r="BNP937" s="307"/>
      <c r="BNQ937" s="307"/>
      <c r="BNR937" s="307"/>
      <c r="BNS937" s="307"/>
      <c r="BNT937" s="307"/>
      <c r="BNU937" s="307"/>
      <c r="BNV937" s="307"/>
      <c r="BNW937" s="307"/>
      <c r="BNX937" s="307"/>
      <c r="BNY937" s="307"/>
      <c r="BNZ937" s="307"/>
      <c r="BOA937" s="307"/>
      <c r="BOB937" s="307"/>
      <c r="BOC937" s="307"/>
      <c r="BOD937" s="307"/>
      <c r="BOE937" s="307"/>
      <c r="BOF937" s="307"/>
      <c r="BOG937" s="307"/>
      <c r="BOH937" s="307"/>
      <c r="BOI937" s="307"/>
      <c r="BOJ937" s="307"/>
      <c r="BOK937" s="307"/>
      <c r="BOL937" s="307"/>
      <c r="BOM937" s="307"/>
      <c r="BON937" s="307"/>
      <c r="BOO937" s="307"/>
      <c r="BOP937" s="307"/>
      <c r="BOQ937" s="307"/>
      <c r="BOR937" s="307"/>
      <c r="BOS937" s="307"/>
      <c r="BOT937" s="307"/>
      <c r="BOU937" s="307"/>
      <c r="BOV937" s="307"/>
      <c r="BOW937" s="307"/>
      <c r="BOX937" s="307"/>
      <c r="BOY937" s="307"/>
      <c r="BOZ937" s="307"/>
      <c r="BPA937" s="307"/>
      <c r="BPB937" s="307"/>
      <c r="BPC937" s="307"/>
      <c r="BPD937" s="307"/>
      <c r="BPE937" s="307"/>
      <c r="BPF937" s="307"/>
      <c r="BPG937" s="307"/>
      <c r="BPH937" s="307"/>
      <c r="BPI937" s="307"/>
      <c r="BPJ937" s="307"/>
      <c r="BPK937" s="307"/>
      <c r="BPL937" s="307"/>
      <c r="BPM937" s="307"/>
      <c r="BPN937" s="307"/>
      <c r="BPO937" s="307"/>
      <c r="BPP937" s="307"/>
      <c r="BPQ937" s="307"/>
      <c r="BPR937" s="307"/>
      <c r="BPS937" s="307"/>
      <c r="BPT937" s="307"/>
      <c r="BPU937" s="307"/>
      <c r="BPV937" s="307"/>
      <c r="BPW937" s="307"/>
      <c r="BPX937" s="307"/>
      <c r="BPY937" s="307"/>
      <c r="BPZ937" s="307"/>
      <c r="BQA937" s="307"/>
      <c r="BQB937" s="307"/>
      <c r="BQC937" s="307"/>
      <c r="BQD937" s="307"/>
      <c r="BQE937" s="307"/>
      <c r="BQF937" s="307"/>
      <c r="BQG937" s="307"/>
      <c r="BQH937" s="307"/>
      <c r="BQI937" s="307"/>
      <c r="BQJ937" s="307"/>
      <c r="BQK937" s="307"/>
      <c r="BQL937" s="307"/>
      <c r="BQM937" s="307"/>
      <c r="BQN937" s="307"/>
      <c r="BQO937" s="307"/>
      <c r="BQP937" s="307"/>
      <c r="BQQ937" s="307"/>
      <c r="BQR937" s="307"/>
      <c r="BQS937" s="307"/>
      <c r="BQT937" s="307"/>
      <c r="BQU937" s="307"/>
      <c r="BQV937" s="307"/>
      <c r="BQW937" s="307"/>
      <c r="BQX937" s="307"/>
      <c r="BQY937" s="307"/>
      <c r="BQZ937" s="307"/>
      <c r="BRA937" s="307"/>
      <c r="BRB937" s="307"/>
      <c r="BRC937" s="307"/>
      <c r="BRD937" s="307"/>
      <c r="BRE937" s="307"/>
      <c r="BRF937" s="307"/>
      <c r="BRG937" s="307"/>
      <c r="BRH937" s="307"/>
      <c r="BRI937" s="307"/>
      <c r="BRJ937" s="307"/>
      <c r="BRK937" s="307"/>
      <c r="BRL937" s="307"/>
      <c r="BRM937" s="307"/>
      <c r="BRN937" s="307"/>
      <c r="BRO937" s="307"/>
      <c r="BRP937" s="307"/>
      <c r="BRQ937" s="307"/>
      <c r="BRR937" s="307"/>
      <c r="BRS937" s="307"/>
      <c r="BRT937" s="307"/>
      <c r="BRU937" s="307"/>
      <c r="BRV937" s="307"/>
      <c r="BRW937" s="307"/>
      <c r="BRX937" s="307"/>
      <c r="BRY937" s="307"/>
      <c r="BRZ937" s="307"/>
      <c r="BSA937" s="307"/>
      <c r="BSB937" s="307"/>
      <c r="BSC937" s="307"/>
      <c r="BSD937" s="307"/>
      <c r="BSE937" s="307"/>
      <c r="BSF937" s="307"/>
      <c r="BSG937" s="307"/>
      <c r="BSH937" s="307"/>
      <c r="BSI937" s="307"/>
      <c r="BSJ937" s="307"/>
      <c r="BSK937" s="307"/>
      <c r="BSL937" s="307"/>
      <c r="BSM937" s="307"/>
      <c r="BSN937" s="307"/>
      <c r="BSO937" s="307"/>
      <c r="BSP937" s="307"/>
      <c r="BSQ937" s="307"/>
      <c r="BSR937" s="307"/>
      <c r="BSS937" s="307"/>
      <c r="BST937" s="307"/>
      <c r="BSU937" s="307"/>
      <c r="BSV937" s="307"/>
      <c r="BSW937" s="307"/>
      <c r="BSX937" s="307"/>
      <c r="BSY937" s="307"/>
      <c r="BSZ937" s="307"/>
      <c r="BTA937" s="307"/>
      <c r="BTB937" s="307"/>
      <c r="BTC937" s="307"/>
      <c r="BTD937" s="307"/>
      <c r="BTE937" s="307"/>
      <c r="BTF937" s="307"/>
      <c r="BTG937" s="307"/>
      <c r="BTH937" s="307"/>
      <c r="BTI937" s="307"/>
      <c r="BTJ937" s="307"/>
      <c r="BTK937" s="307"/>
      <c r="BTL937" s="307"/>
      <c r="BTM937" s="307"/>
      <c r="BTN937" s="307"/>
      <c r="BTO937" s="307"/>
      <c r="BTP937" s="307"/>
      <c r="BTQ937" s="307"/>
      <c r="BTR937" s="307"/>
      <c r="BTS937" s="307"/>
      <c r="BTT937" s="307"/>
      <c r="BTU937" s="307"/>
      <c r="BTV937" s="307"/>
      <c r="BTW937" s="307"/>
      <c r="BTX937" s="307"/>
      <c r="BTY937" s="307"/>
      <c r="BTZ937" s="307"/>
      <c r="BUA937" s="307"/>
      <c r="BUB937" s="307"/>
      <c r="BUC937" s="307"/>
      <c r="BUD937" s="307"/>
      <c r="BUE937" s="307"/>
      <c r="BUF937" s="307"/>
      <c r="BUG937" s="307"/>
      <c r="BUH937" s="307"/>
      <c r="BUI937" s="307"/>
      <c r="BUJ937" s="307"/>
      <c r="BUK937" s="307"/>
      <c r="BUL937" s="307"/>
      <c r="BUM937" s="307"/>
      <c r="BUN937" s="307"/>
      <c r="BUO937" s="307"/>
      <c r="BUP937" s="307"/>
      <c r="BUQ937" s="307"/>
      <c r="BUR937" s="307"/>
      <c r="BUS937" s="307"/>
      <c r="BUT937" s="307"/>
      <c r="BUU937" s="307"/>
      <c r="BUV937" s="307"/>
      <c r="BUW937" s="307"/>
      <c r="BUX937" s="307"/>
      <c r="BUY937" s="307"/>
      <c r="BUZ937" s="307"/>
      <c r="BVA937" s="307"/>
      <c r="BVB937" s="307"/>
      <c r="BVC937" s="307"/>
      <c r="BVD937" s="307"/>
      <c r="BVE937" s="307"/>
      <c r="BVF937" s="307"/>
      <c r="BVG937" s="307"/>
      <c r="BVH937" s="307"/>
      <c r="BVI937" s="307"/>
      <c r="BVJ937" s="307"/>
      <c r="BVK937" s="307"/>
      <c r="BVL937" s="307"/>
      <c r="BVM937" s="307"/>
      <c r="BVN937" s="307"/>
      <c r="BVO937" s="307"/>
      <c r="BVP937" s="307"/>
      <c r="BVQ937" s="307"/>
      <c r="BVR937" s="307"/>
      <c r="BVS937" s="307"/>
      <c r="BVT937" s="307"/>
      <c r="BVU937" s="307"/>
      <c r="BVV937" s="307"/>
      <c r="BVW937" s="307"/>
      <c r="BVX937" s="307"/>
      <c r="BVY937" s="307"/>
      <c r="BVZ937" s="307"/>
      <c r="BWA937" s="307"/>
      <c r="BWB937" s="307"/>
      <c r="BWC937" s="307"/>
      <c r="BWD937" s="307"/>
      <c r="BWE937" s="307"/>
      <c r="BWF937" s="307"/>
      <c r="BWG937" s="307"/>
      <c r="BWH937" s="307"/>
      <c r="BWI937" s="307"/>
      <c r="BWJ937" s="307"/>
      <c r="BWK937" s="307"/>
      <c r="BWL937" s="307"/>
      <c r="BWM937" s="307"/>
      <c r="BWN937" s="307"/>
      <c r="BWO937" s="307"/>
      <c r="BWP937" s="307"/>
      <c r="BWQ937" s="307"/>
      <c r="BWR937" s="307"/>
      <c r="BWS937" s="307"/>
      <c r="BWT937" s="307"/>
      <c r="BWU937" s="307"/>
      <c r="BWV937" s="307"/>
      <c r="BWW937" s="307"/>
      <c r="BWX937" s="307"/>
      <c r="BWY937" s="307"/>
      <c r="BWZ937" s="307"/>
      <c r="BXA937" s="307"/>
      <c r="BXB937" s="307"/>
      <c r="BXC937" s="307"/>
      <c r="BXD937" s="307"/>
      <c r="BXE937" s="307"/>
      <c r="BXF937" s="307"/>
      <c r="BXG937" s="307"/>
      <c r="BXH937" s="307"/>
      <c r="BXI937" s="307"/>
      <c r="BXJ937" s="307"/>
      <c r="BXK937" s="307"/>
      <c r="BXL937" s="307"/>
      <c r="BXM937" s="307"/>
      <c r="BXN937" s="307"/>
      <c r="BXO937" s="307"/>
      <c r="BXP937" s="307"/>
      <c r="BXQ937" s="307"/>
      <c r="BXR937" s="307"/>
      <c r="BXS937" s="307"/>
      <c r="BXT937" s="307"/>
      <c r="BXU937" s="307"/>
      <c r="BXV937" s="307"/>
      <c r="BXW937" s="307"/>
      <c r="BXX937" s="307"/>
      <c r="BXY937" s="307"/>
      <c r="BXZ937" s="307"/>
      <c r="BYA937" s="307"/>
      <c r="BYB937" s="307"/>
      <c r="BYC937" s="307"/>
      <c r="BYD937" s="307"/>
      <c r="BYE937" s="307"/>
      <c r="BYF937" s="307"/>
      <c r="BYG937" s="307"/>
      <c r="BYH937" s="307"/>
      <c r="BYI937" s="307"/>
      <c r="BYJ937" s="307"/>
      <c r="BYK937" s="307"/>
      <c r="BYL937" s="307"/>
      <c r="BYM937" s="307"/>
      <c r="BYN937" s="307"/>
      <c r="BYO937" s="307"/>
      <c r="BYP937" s="307"/>
      <c r="BYQ937" s="307"/>
      <c r="BYR937" s="307"/>
      <c r="BYS937" s="307"/>
      <c r="BYT937" s="307"/>
      <c r="BYU937" s="307"/>
      <c r="BYV937" s="307"/>
      <c r="BYW937" s="307"/>
      <c r="BYX937" s="307"/>
      <c r="BYY937" s="307"/>
      <c r="BYZ937" s="307"/>
      <c r="BZA937" s="307"/>
      <c r="BZB937" s="307"/>
      <c r="BZC937" s="307"/>
      <c r="BZD937" s="307"/>
      <c r="BZE937" s="307"/>
      <c r="BZF937" s="307"/>
      <c r="BZG937" s="307"/>
      <c r="BZH937" s="307"/>
      <c r="BZI937" s="307"/>
      <c r="BZJ937" s="307"/>
      <c r="BZK937" s="307"/>
      <c r="BZL937" s="307"/>
      <c r="BZM937" s="307"/>
      <c r="BZN937" s="307"/>
      <c r="BZO937" s="307"/>
      <c r="BZP937" s="307"/>
      <c r="BZQ937" s="307"/>
      <c r="BZR937" s="307"/>
      <c r="BZS937" s="307"/>
      <c r="BZT937" s="307"/>
      <c r="BZU937" s="307"/>
      <c r="BZV937" s="307"/>
      <c r="BZW937" s="307"/>
      <c r="BZX937" s="307"/>
      <c r="BZY937" s="307"/>
      <c r="BZZ937" s="307"/>
      <c r="CAA937" s="307"/>
      <c r="CAB937" s="307"/>
      <c r="CAC937" s="307"/>
      <c r="CAD937" s="307"/>
      <c r="CAE937" s="307"/>
      <c r="CAF937" s="307"/>
      <c r="CAG937" s="307"/>
      <c r="CAH937" s="307"/>
      <c r="CAI937" s="307"/>
      <c r="CAJ937" s="307"/>
      <c r="CAK937" s="307"/>
      <c r="CAL937" s="307"/>
      <c r="CAM937" s="307"/>
      <c r="CAN937" s="307"/>
      <c r="CAO937" s="307"/>
      <c r="CAP937" s="307"/>
      <c r="CAQ937" s="307"/>
      <c r="CAR937" s="307"/>
      <c r="CAS937" s="307"/>
      <c r="CAT937" s="307"/>
      <c r="CAU937" s="307"/>
      <c r="CAV937" s="307"/>
      <c r="CAW937" s="307"/>
      <c r="CAX937" s="307"/>
      <c r="CAY937" s="307"/>
      <c r="CAZ937" s="307"/>
      <c r="CBA937" s="307"/>
      <c r="CBB937" s="307"/>
      <c r="CBC937" s="307"/>
      <c r="CBD937" s="307"/>
      <c r="CBE937" s="307"/>
      <c r="CBF937" s="307"/>
      <c r="CBG937" s="307"/>
      <c r="CBH937" s="307"/>
      <c r="CBI937" s="307"/>
      <c r="CBJ937" s="307"/>
      <c r="CBK937" s="307"/>
      <c r="CBL937" s="307"/>
      <c r="CBM937" s="307"/>
      <c r="CBN937" s="307"/>
      <c r="CBO937" s="307"/>
      <c r="CBP937" s="307"/>
      <c r="CBQ937" s="307"/>
      <c r="CBR937" s="307"/>
      <c r="CBS937" s="307"/>
      <c r="CBT937" s="307"/>
      <c r="CBU937" s="307"/>
      <c r="CBV937" s="307"/>
      <c r="CBW937" s="307"/>
      <c r="CBX937" s="307"/>
      <c r="CBY937" s="307"/>
      <c r="CBZ937" s="307"/>
      <c r="CCA937" s="307"/>
      <c r="CCB937" s="307"/>
      <c r="CCC937" s="307"/>
      <c r="CCD937" s="307"/>
      <c r="CCE937" s="307"/>
      <c r="CCF937" s="307"/>
      <c r="CCG937" s="307"/>
      <c r="CCH937" s="307"/>
      <c r="CCI937" s="307"/>
      <c r="CCJ937" s="307"/>
      <c r="CCK937" s="307"/>
      <c r="CCL937" s="307"/>
      <c r="CCM937" s="307"/>
      <c r="CCN937" s="307"/>
      <c r="CCO937" s="307"/>
      <c r="CCP937" s="307"/>
      <c r="CCQ937" s="307"/>
      <c r="CCR937" s="307"/>
      <c r="CCS937" s="307"/>
      <c r="CCT937" s="307"/>
      <c r="CCU937" s="307"/>
      <c r="CCV937" s="307"/>
      <c r="CCW937" s="307"/>
      <c r="CCX937" s="307"/>
      <c r="CCY937" s="307"/>
      <c r="CCZ937" s="307"/>
      <c r="CDA937" s="307"/>
      <c r="CDB937" s="307"/>
      <c r="CDC937" s="307"/>
      <c r="CDD937" s="307"/>
      <c r="CDE937" s="307"/>
      <c r="CDF937" s="307"/>
      <c r="CDG937" s="307"/>
      <c r="CDH937" s="307"/>
      <c r="CDI937" s="307"/>
      <c r="CDJ937" s="307"/>
      <c r="CDK937" s="307"/>
      <c r="CDL937" s="307"/>
      <c r="CDM937" s="307"/>
      <c r="CDN937" s="307"/>
      <c r="CDO937" s="307"/>
      <c r="CDP937" s="307"/>
      <c r="CDQ937" s="307"/>
      <c r="CDR937" s="307"/>
      <c r="CDS937" s="307"/>
      <c r="CDT937" s="307"/>
      <c r="CDU937" s="307"/>
      <c r="CDV937" s="307"/>
      <c r="CDW937" s="307"/>
      <c r="CDX937" s="307"/>
      <c r="CDY937" s="307"/>
      <c r="CDZ937" s="307"/>
      <c r="CEA937" s="307"/>
      <c r="CEB937" s="307"/>
      <c r="CEC937" s="307"/>
      <c r="CED937" s="307"/>
      <c r="CEE937" s="307"/>
      <c r="CEF937" s="307"/>
      <c r="CEG937" s="307"/>
      <c r="CEH937" s="307"/>
      <c r="CEI937" s="307"/>
      <c r="CEJ937" s="307"/>
      <c r="CEK937" s="307"/>
      <c r="CEL937" s="307"/>
      <c r="CEM937" s="307"/>
      <c r="CEN937" s="307"/>
      <c r="CEO937" s="307"/>
      <c r="CEP937" s="307"/>
      <c r="CEQ937" s="307"/>
      <c r="CER937" s="307"/>
      <c r="CES937" s="307"/>
      <c r="CET937" s="307"/>
      <c r="CEU937" s="307"/>
      <c r="CEV937" s="307"/>
      <c r="CEW937" s="307"/>
      <c r="CEX937" s="307"/>
      <c r="CEY937" s="307"/>
      <c r="CEZ937" s="307"/>
      <c r="CFA937" s="307"/>
      <c r="CFB937" s="307"/>
      <c r="CFC937" s="307"/>
      <c r="CFD937" s="307"/>
      <c r="CFE937" s="307"/>
      <c r="CFF937" s="307"/>
      <c r="CFG937" s="307"/>
      <c r="CFH937" s="307"/>
      <c r="CFI937" s="307"/>
      <c r="CFJ937" s="307"/>
      <c r="CFK937" s="307"/>
      <c r="CFL937" s="307"/>
      <c r="CFM937" s="307"/>
      <c r="CFN937" s="307"/>
      <c r="CFO937" s="307"/>
      <c r="CFP937" s="307"/>
      <c r="CFQ937" s="307"/>
      <c r="CFR937" s="307"/>
      <c r="CFS937" s="307"/>
      <c r="CFT937" s="307"/>
      <c r="CFU937" s="307"/>
      <c r="CFV937" s="307"/>
      <c r="CFW937" s="307"/>
      <c r="CFX937" s="307"/>
      <c r="CFY937" s="307"/>
      <c r="CFZ937" s="307"/>
      <c r="CGA937" s="307"/>
      <c r="CGB937" s="307"/>
      <c r="CGC937" s="307"/>
      <c r="CGD937" s="307"/>
      <c r="CGE937" s="307"/>
      <c r="CGF937" s="307"/>
      <c r="CGG937" s="307"/>
      <c r="CGH937" s="307"/>
      <c r="CGI937" s="307"/>
      <c r="CGJ937" s="307"/>
      <c r="CGK937" s="307"/>
      <c r="CGL937" s="307"/>
      <c r="CGM937" s="307"/>
      <c r="CGN937" s="307"/>
      <c r="CGO937" s="307"/>
      <c r="CGP937" s="307"/>
      <c r="CGQ937" s="307"/>
      <c r="CGR937" s="307"/>
      <c r="CGS937" s="307"/>
      <c r="CGT937" s="307"/>
      <c r="CGU937" s="307"/>
      <c r="CGV937" s="307"/>
      <c r="CGW937" s="307"/>
      <c r="CGX937" s="307"/>
      <c r="CGY937" s="307"/>
      <c r="CGZ937" s="307"/>
      <c r="CHA937" s="307"/>
      <c r="CHB937" s="307"/>
      <c r="CHC937" s="307"/>
      <c r="CHD937" s="307"/>
      <c r="CHE937" s="307"/>
      <c r="CHF937" s="307"/>
      <c r="CHG937" s="307"/>
      <c r="CHH937" s="307"/>
      <c r="CHI937" s="307"/>
      <c r="CHJ937" s="307"/>
      <c r="CHK937" s="307"/>
      <c r="CHL937" s="307"/>
      <c r="CHM937" s="307"/>
      <c r="CHN937" s="307"/>
      <c r="CHO937" s="307"/>
      <c r="CHP937" s="307"/>
      <c r="CHQ937" s="307"/>
      <c r="CHR937" s="307"/>
      <c r="CHS937" s="307"/>
      <c r="CHT937" s="307"/>
      <c r="CHU937" s="307"/>
      <c r="CHV937" s="307"/>
      <c r="CHW937" s="307"/>
      <c r="CHX937" s="307"/>
      <c r="CHY937" s="307"/>
      <c r="CHZ937" s="307"/>
      <c r="CIA937" s="307"/>
      <c r="CIB937" s="307"/>
      <c r="CIC937" s="307"/>
      <c r="CID937" s="307"/>
      <c r="CIE937" s="307"/>
      <c r="CIF937" s="307"/>
      <c r="CIG937" s="307"/>
      <c r="CIH937" s="307"/>
      <c r="CII937" s="307"/>
      <c r="CIJ937" s="307"/>
      <c r="CIK937" s="307"/>
      <c r="CIL937" s="307"/>
      <c r="CIM937" s="307"/>
      <c r="CIN937" s="307"/>
      <c r="CIO937" s="307"/>
      <c r="CIP937" s="307"/>
      <c r="CIQ937" s="307"/>
      <c r="CIR937" s="307"/>
      <c r="CIS937" s="307"/>
      <c r="CIT937" s="307"/>
      <c r="CIU937" s="307"/>
      <c r="CIV937" s="307"/>
      <c r="CIW937" s="307"/>
      <c r="CIX937" s="307"/>
      <c r="CIY937" s="307"/>
      <c r="CIZ937" s="307"/>
      <c r="CJA937" s="307"/>
      <c r="CJB937" s="307"/>
      <c r="CJC937" s="307"/>
      <c r="CJD937" s="307"/>
      <c r="CJE937" s="307"/>
      <c r="CJF937" s="307"/>
      <c r="CJG937" s="307"/>
      <c r="CJH937" s="307"/>
      <c r="CJI937" s="307"/>
      <c r="CJJ937" s="307"/>
      <c r="CJK937" s="307"/>
      <c r="CJL937" s="307"/>
      <c r="CJM937" s="307"/>
      <c r="CJN937" s="307"/>
      <c r="CJO937" s="307"/>
      <c r="CJP937" s="307"/>
      <c r="CJQ937" s="307"/>
      <c r="CJR937" s="307"/>
      <c r="CJS937" s="307"/>
      <c r="CJT937" s="307"/>
      <c r="CJU937" s="307"/>
      <c r="CJV937" s="307"/>
      <c r="CJW937" s="307"/>
      <c r="CJX937" s="307"/>
      <c r="CJY937" s="307"/>
      <c r="CJZ937" s="307"/>
      <c r="CKA937" s="307"/>
      <c r="CKB937" s="307"/>
      <c r="CKC937" s="307"/>
      <c r="CKD937" s="307"/>
      <c r="CKE937" s="307"/>
      <c r="CKF937" s="307"/>
      <c r="CKG937" s="307"/>
      <c r="CKH937" s="307"/>
      <c r="CKI937" s="307"/>
      <c r="CKJ937" s="307"/>
      <c r="CKK937" s="307"/>
      <c r="CKL937" s="307"/>
      <c r="CKM937" s="307"/>
      <c r="CKN937" s="307"/>
      <c r="CKO937" s="307"/>
      <c r="CKP937" s="307"/>
      <c r="CKQ937" s="307"/>
      <c r="CKR937" s="307"/>
      <c r="CKS937" s="307"/>
      <c r="CKT937" s="307"/>
      <c r="CKU937" s="307"/>
      <c r="CKV937" s="307"/>
      <c r="CKW937" s="307"/>
      <c r="CKX937" s="307"/>
      <c r="CKY937" s="307"/>
      <c r="CKZ937" s="307"/>
      <c r="CLA937" s="307"/>
      <c r="CLB937" s="307"/>
      <c r="CLC937" s="307"/>
      <c r="CLD937" s="307"/>
      <c r="CLE937" s="307"/>
      <c r="CLF937" s="307"/>
      <c r="CLG937" s="307"/>
      <c r="CLH937" s="307"/>
      <c r="CLI937" s="307"/>
      <c r="CLJ937" s="307"/>
      <c r="CLK937" s="307"/>
      <c r="CLL937" s="307"/>
      <c r="CLM937" s="307"/>
      <c r="CLN937" s="307"/>
      <c r="CLO937" s="307"/>
      <c r="CLP937" s="307"/>
      <c r="CLQ937" s="307"/>
      <c r="CLR937" s="307"/>
      <c r="CLS937" s="307"/>
      <c r="CLT937" s="307"/>
      <c r="CLU937" s="307"/>
      <c r="CLV937" s="307"/>
      <c r="CLW937" s="307"/>
      <c r="CLX937" s="307"/>
      <c r="CLY937" s="307"/>
      <c r="CLZ937" s="307"/>
      <c r="CMA937" s="307"/>
      <c r="CMB937" s="307"/>
      <c r="CMC937" s="307"/>
      <c r="CMD937" s="307"/>
      <c r="CME937" s="307"/>
      <c r="CMF937" s="307"/>
      <c r="CMG937" s="307"/>
      <c r="CMH937" s="307"/>
      <c r="CMI937" s="307"/>
      <c r="CMJ937" s="307"/>
      <c r="CMK937" s="307"/>
      <c r="CML937" s="307"/>
      <c r="CMM937" s="307"/>
      <c r="CMN937" s="307"/>
      <c r="CMO937" s="307"/>
      <c r="CMP937" s="307"/>
      <c r="CMQ937" s="307"/>
      <c r="CMR937" s="307"/>
      <c r="CMS937" s="307"/>
      <c r="CMT937" s="307"/>
      <c r="CMU937" s="307"/>
      <c r="CMV937" s="307"/>
      <c r="CMW937" s="307"/>
      <c r="CMX937" s="307"/>
      <c r="CMY937" s="307"/>
      <c r="CMZ937" s="307"/>
      <c r="CNA937" s="307"/>
      <c r="CNB937" s="307"/>
      <c r="CNC937" s="307"/>
      <c r="CND937" s="307"/>
      <c r="CNE937" s="307"/>
      <c r="CNF937" s="307"/>
      <c r="CNG937" s="307"/>
      <c r="CNH937" s="307"/>
      <c r="CNI937" s="307"/>
      <c r="CNJ937" s="307"/>
      <c r="CNK937" s="307"/>
      <c r="CNL937" s="307"/>
      <c r="CNM937" s="307"/>
      <c r="CNN937" s="307"/>
      <c r="CNO937" s="307"/>
      <c r="CNP937" s="307"/>
      <c r="CNQ937" s="307"/>
      <c r="CNR937" s="307"/>
      <c r="CNS937" s="307"/>
      <c r="CNT937" s="307"/>
      <c r="CNU937" s="307"/>
      <c r="CNV937" s="307"/>
      <c r="CNW937" s="307"/>
      <c r="CNX937" s="307"/>
      <c r="CNY937" s="307"/>
      <c r="CNZ937" s="307"/>
      <c r="COA937" s="307"/>
      <c r="COB937" s="307"/>
      <c r="COC937" s="307"/>
      <c r="COD937" s="307"/>
      <c r="COE937" s="307"/>
      <c r="COF937" s="307"/>
      <c r="COG937" s="307"/>
      <c r="COH937" s="307"/>
      <c r="COI937" s="307"/>
      <c r="COJ937" s="307"/>
      <c r="COK937" s="307"/>
      <c r="COL937" s="307"/>
      <c r="COM937" s="307"/>
      <c r="CON937" s="307"/>
      <c r="COO937" s="307"/>
      <c r="COP937" s="307"/>
      <c r="COQ937" s="307"/>
      <c r="COR937" s="307"/>
      <c r="COS937" s="307"/>
      <c r="COT937" s="307"/>
      <c r="COU937" s="307"/>
      <c r="COV937" s="307"/>
      <c r="COW937" s="307"/>
      <c r="COX937" s="307"/>
      <c r="COY937" s="307"/>
      <c r="COZ937" s="307"/>
      <c r="CPA937" s="307"/>
      <c r="CPB937" s="307"/>
      <c r="CPC937" s="307"/>
      <c r="CPD937" s="307"/>
      <c r="CPE937" s="307"/>
      <c r="CPF937" s="307"/>
      <c r="CPG937" s="307"/>
      <c r="CPH937" s="307"/>
      <c r="CPI937" s="307"/>
      <c r="CPJ937" s="307"/>
      <c r="CPK937" s="307"/>
      <c r="CPL937" s="307"/>
      <c r="CPM937" s="307"/>
      <c r="CPN937" s="307"/>
      <c r="CPO937" s="307"/>
      <c r="CPP937" s="307"/>
      <c r="CPQ937" s="307"/>
      <c r="CPR937" s="307"/>
      <c r="CPS937" s="307"/>
      <c r="CPT937" s="307"/>
      <c r="CPU937" s="307"/>
      <c r="CPV937" s="307"/>
      <c r="CPW937" s="307"/>
      <c r="CPX937" s="307"/>
      <c r="CPY937" s="307"/>
      <c r="CPZ937" s="307"/>
      <c r="CQA937" s="307"/>
      <c r="CQB937" s="307"/>
      <c r="CQC937" s="307"/>
      <c r="CQD937" s="307"/>
      <c r="CQE937" s="307"/>
      <c r="CQF937" s="307"/>
      <c r="CQG937" s="307"/>
      <c r="CQH937" s="307"/>
      <c r="CQI937" s="307"/>
      <c r="CQJ937" s="307"/>
      <c r="CQK937" s="307"/>
      <c r="CQL937" s="307"/>
      <c r="CQM937" s="307"/>
      <c r="CQN937" s="307"/>
      <c r="CQO937" s="307"/>
      <c r="CQP937" s="307"/>
      <c r="CQQ937" s="307"/>
      <c r="CQR937" s="307"/>
      <c r="CQS937" s="307"/>
      <c r="CQT937" s="307"/>
      <c r="CQU937" s="307"/>
      <c r="CQV937" s="307"/>
      <c r="CQW937" s="307"/>
      <c r="CQX937" s="307"/>
      <c r="CQY937" s="307"/>
      <c r="CQZ937" s="307"/>
      <c r="CRA937" s="307"/>
      <c r="CRB937" s="307"/>
      <c r="CRC937" s="307"/>
      <c r="CRD937" s="307"/>
      <c r="CRE937" s="307"/>
      <c r="CRF937" s="307"/>
      <c r="CRG937" s="307"/>
      <c r="CRH937" s="307"/>
      <c r="CRI937" s="307"/>
      <c r="CRJ937" s="307"/>
      <c r="CRK937" s="307"/>
      <c r="CRL937" s="307"/>
      <c r="CRM937" s="307"/>
      <c r="CRN937" s="307"/>
      <c r="CRO937" s="307"/>
      <c r="CRP937" s="307"/>
      <c r="CRQ937" s="307"/>
      <c r="CRR937" s="307"/>
      <c r="CRS937" s="307"/>
      <c r="CRT937" s="307"/>
      <c r="CRU937" s="307"/>
      <c r="CRV937" s="307"/>
      <c r="CRW937" s="307"/>
      <c r="CRX937" s="307"/>
      <c r="CRY937" s="307"/>
      <c r="CRZ937" s="307"/>
      <c r="CSA937" s="307"/>
      <c r="CSB937" s="307"/>
      <c r="CSC937" s="307"/>
      <c r="CSD937" s="307"/>
      <c r="CSE937" s="307"/>
      <c r="CSF937" s="307"/>
      <c r="CSG937" s="307"/>
      <c r="CSH937" s="307"/>
      <c r="CSI937" s="307"/>
      <c r="CSJ937" s="307"/>
      <c r="CSK937" s="307"/>
      <c r="CSL937" s="307"/>
      <c r="CSM937" s="307"/>
      <c r="CSN937" s="307"/>
      <c r="CSO937" s="307"/>
      <c r="CSP937" s="307"/>
      <c r="CSQ937" s="307"/>
      <c r="CSR937" s="307"/>
      <c r="CSS937" s="307"/>
      <c r="CST937" s="307"/>
      <c r="CSU937" s="307"/>
      <c r="CSV937" s="307"/>
      <c r="CSW937" s="307"/>
      <c r="CSX937" s="307"/>
      <c r="CSY937" s="307"/>
      <c r="CSZ937" s="307"/>
      <c r="CTA937" s="307"/>
      <c r="CTB937" s="307"/>
      <c r="CTC937" s="307"/>
      <c r="CTD937" s="307"/>
      <c r="CTE937" s="307"/>
      <c r="CTF937" s="307"/>
      <c r="CTG937" s="307"/>
      <c r="CTH937" s="307"/>
      <c r="CTI937" s="307"/>
      <c r="CTJ937" s="307"/>
      <c r="CTK937" s="307"/>
      <c r="CTL937" s="307"/>
      <c r="CTM937" s="307"/>
      <c r="CTN937" s="307"/>
      <c r="CTO937" s="307"/>
      <c r="CTP937" s="307"/>
      <c r="CTQ937" s="307"/>
      <c r="CTR937" s="307"/>
      <c r="CTS937" s="307"/>
      <c r="CTT937" s="307"/>
      <c r="CTU937" s="307"/>
      <c r="CTV937" s="307"/>
      <c r="CTW937" s="307"/>
      <c r="CTX937" s="307"/>
      <c r="CTY937" s="307"/>
      <c r="CTZ937" s="307"/>
      <c r="CUA937" s="307"/>
      <c r="CUB937" s="307"/>
      <c r="CUC937" s="307"/>
      <c r="CUD937" s="307"/>
      <c r="CUE937" s="307"/>
      <c r="CUF937" s="307"/>
      <c r="CUG937" s="307"/>
      <c r="CUH937" s="307"/>
      <c r="CUI937" s="307"/>
      <c r="CUJ937" s="307"/>
      <c r="CUK937" s="307"/>
      <c r="CUL937" s="307"/>
      <c r="CUM937" s="307"/>
      <c r="CUN937" s="307"/>
      <c r="CUO937" s="307"/>
      <c r="CUP937" s="307"/>
      <c r="CUQ937" s="307"/>
      <c r="CUR937" s="307"/>
      <c r="CUS937" s="307"/>
      <c r="CUT937" s="307"/>
      <c r="CUU937" s="307"/>
      <c r="CUV937" s="307"/>
      <c r="CUW937" s="307"/>
      <c r="CUX937" s="307"/>
      <c r="CUY937" s="307"/>
      <c r="CUZ937" s="307"/>
      <c r="CVA937" s="307"/>
      <c r="CVB937" s="307"/>
      <c r="CVC937" s="307"/>
      <c r="CVD937" s="307"/>
      <c r="CVE937" s="307"/>
      <c r="CVF937" s="307"/>
      <c r="CVG937" s="307"/>
      <c r="CVH937" s="307"/>
      <c r="CVI937" s="307"/>
      <c r="CVJ937" s="307"/>
      <c r="CVK937" s="307"/>
      <c r="CVL937" s="307"/>
      <c r="CVM937" s="307"/>
      <c r="CVN937" s="307"/>
      <c r="CVO937" s="307"/>
      <c r="CVP937" s="307"/>
      <c r="CVQ937" s="307"/>
      <c r="CVR937" s="307"/>
      <c r="CVS937" s="307"/>
      <c r="CVT937" s="307"/>
      <c r="CVU937" s="307"/>
      <c r="CVV937" s="307"/>
      <c r="CVW937" s="307"/>
      <c r="CVX937" s="307"/>
      <c r="CVY937" s="307"/>
      <c r="CVZ937" s="307"/>
      <c r="CWA937" s="307"/>
      <c r="CWB937" s="307"/>
      <c r="CWC937" s="307"/>
      <c r="CWD937" s="307"/>
      <c r="CWE937" s="307"/>
      <c r="CWF937" s="307"/>
      <c r="CWG937" s="307"/>
      <c r="CWH937" s="307"/>
      <c r="CWI937" s="307"/>
      <c r="CWJ937" s="307"/>
      <c r="CWK937" s="307"/>
      <c r="CWL937" s="307"/>
      <c r="CWM937" s="307"/>
      <c r="CWN937" s="307"/>
      <c r="CWO937" s="307"/>
      <c r="CWP937" s="307"/>
      <c r="CWQ937" s="307"/>
      <c r="CWR937" s="307"/>
      <c r="CWS937" s="307"/>
      <c r="CWT937" s="307"/>
      <c r="CWU937" s="307"/>
      <c r="CWV937" s="307"/>
      <c r="CWW937" s="307"/>
      <c r="CWX937" s="307"/>
      <c r="CWY937" s="307"/>
      <c r="CWZ937" s="307"/>
      <c r="CXA937" s="307"/>
      <c r="CXB937" s="307"/>
      <c r="CXC937" s="307"/>
      <c r="CXD937" s="307"/>
      <c r="CXE937" s="307"/>
      <c r="CXF937" s="307"/>
      <c r="CXG937" s="307"/>
      <c r="CXH937" s="307"/>
      <c r="CXI937" s="307"/>
      <c r="CXJ937" s="307"/>
      <c r="CXK937" s="307"/>
      <c r="CXL937" s="307"/>
      <c r="CXM937" s="307"/>
      <c r="CXN937" s="307"/>
      <c r="CXO937" s="307"/>
      <c r="CXP937" s="307"/>
      <c r="CXQ937" s="307"/>
      <c r="CXR937" s="307"/>
      <c r="CXS937" s="307"/>
      <c r="CXT937" s="307"/>
      <c r="CXU937" s="307"/>
      <c r="CXV937" s="307"/>
      <c r="CXW937" s="307"/>
      <c r="CXX937" s="307"/>
      <c r="CXY937" s="307"/>
      <c r="CXZ937" s="307"/>
      <c r="CYA937" s="307"/>
      <c r="CYB937" s="307"/>
      <c r="CYC937" s="307"/>
      <c r="CYD937" s="307"/>
      <c r="CYE937" s="307"/>
      <c r="CYF937" s="307"/>
      <c r="CYG937" s="307"/>
      <c r="CYH937" s="307"/>
      <c r="CYI937" s="307"/>
      <c r="CYJ937" s="307"/>
      <c r="CYK937" s="307"/>
      <c r="CYL937" s="307"/>
      <c r="CYM937" s="307"/>
      <c r="CYN937" s="307"/>
      <c r="CYO937" s="307"/>
      <c r="CYP937" s="307"/>
      <c r="CYQ937" s="307"/>
      <c r="CYR937" s="307"/>
      <c r="CYS937" s="307"/>
      <c r="CYT937" s="307"/>
      <c r="CYU937" s="307"/>
      <c r="CYV937" s="307"/>
      <c r="CYW937" s="307"/>
      <c r="CYX937" s="307"/>
      <c r="CYY937" s="307"/>
      <c r="CYZ937" s="307"/>
      <c r="CZA937" s="307"/>
      <c r="CZB937" s="307"/>
      <c r="CZC937" s="307"/>
      <c r="CZD937" s="307"/>
      <c r="CZE937" s="307"/>
      <c r="CZF937" s="307"/>
      <c r="CZG937" s="307"/>
      <c r="CZH937" s="307"/>
      <c r="CZI937" s="307"/>
      <c r="CZJ937" s="307"/>
      <c r="CZK937" s="307"/>
      <c r="CZL937" s="307"/>
      <c r="CZM937" s="307"/>
      <c r="CZN937" s="307"/>
      <c r="CZO937" s="307"/>
      <c r="CZP937" s="307"/>
      <c r="CZQ937" s="307"/>
      <c r="CZR937" s="307"/>
      <c r="CZS937" s="307"/>
      <c r="CZT937" s="307"/>
      <c r="CZU937" s="307"/>
      <c r="CZV937" s="307"/>
      <c r="CZW937" s="307"/>
      <c r="CZX937" s="307"/>
      <c r="CZY937" s="307"/>
      <c r="CZZ937" s="307"/>
      <c r="DAA937" s="307"/>
      <c r="DAB937" s="307"/>
      <c r="DAC937" s="307"/>
      <c r="DAD937" s="307"/>
      <c r="DAE937" s="307"/>
      <c r="DAF937" s="307"/>
      <c r="DAG937" s="307"/>
      <c r="DAH937" s="307"/>
      <c r="DAI937" s="307"/>
      <c r="DAJ937" s="307"/>
      <c r="DAK937" s="307"/>
      <c r="DAL937" s="307"/>
      <c r="DAM937" s="307"/>
      <c r="DAN937" s="307"/>
      <c r="DAO937" s="307"/>
      <c r="DAP937" s="307"/>
      <c r="DAQ937" s="307"/>
      <c r="DAR937" s="307"/>
      <c r="DAS937" s="307"/>
      <c r="DAT937" s="307"/>
      <c r="DAU937" s="307"/>
      <c r="DAV937" s="307"/>
      <c r="DAW937" s="307"/>
      <c r="DAX937" s="307"/>
      <c r="DAY937" s="307"/>
      <c r="DAZ937" s="307"/>
      <c r="DBA937" s="307"/>
      <c r="DBB937" s="307"/>
      <c r="DBC937" s="307"/>
      <c r="DBD937" s="307"/>
      <c r="DBE937" s="307"/>
      <c r="DBF937" s="307"/>
      <c r="DBG937" s="307"/>
      <c r="DBH937" s="307"/>
      <c r="DBI937" s="307"/>
      <c r="DBJ937" s="307"/>
      <c r="DBK937" s="307"/>
      <c r="DBL937" s="307"/>
      <c r="DBM937" s="307"/>
      <c r="DBN937" s="307"/>
      <c r="DBO937" s="307"/>
      <c r="DBP937" s="307"/>
      <c r="DBQ937" s="307"/>
      <c r="DBR937" s="307"/>
      <c r="DBS937" s="307"/>
      <c r="DBT937" s="307"/>
      <c r="DBU937" s="307"/>
      <c r="DBV937" s="307"/>
      <c r="DBW937" s="307"/>
      <c r="DBX937" s="307"/>
      <c r="DBY937" s="307"/>
      <c r="DBZ937" s="307"/>
      <c r="DCA937" s="307"/>
      <c r="DCB937" s="307"/>
      <c r="DCC937" s="307"/>
      <c r="DCD937" s="307"/>
      <c r="DCE937" s="307"/>
      <c r="DCF937" s="307"/>
      <c r="DCG937" s="307"/>
      <c r="DCH937" s="307"/>
      <c r="DCI937" s="307"/>
      <c r="DCJ937" s="307"/>
      <c r="DCK937" s="307"/>
      <c r="DCL937" s="307"/>
      <c r="DCM937" s="307"/>
      <c r="DCN937" s="307"/>
      <c r="DCO937" s="307"/>
      <c r="DCP937" s="307"/>
      <c r="DCQ937" s="307"/>
      <c r="DCR937" s="307"/>
      <c r="DCS937" s="307"/>
      <c r="DCT937" s="307"/>
      <c r="DCU937" s="307"/>
      <c r="DCV937" s="307"/>
      <c r="DCW937" s="307"/>
      <c r="DCX937" s="307"/>
      <c r="DCY937" s="307"/>
      <c r="DCZ937" s="307"/>
      <c r="DDA937" s="307"/>
      <c r="DDB937" s="307"/>
      <c r="DDC937" s="307"/>
      <c r="DDD937" s="307"/>
      <c r="DDE937" s="307"/>
      <c r="DDF937" s="307"/>
      <c r="DDG937" s="307"/>
      <c r="DDH937" s="307"/>
      <c r="DDI937" s="307"/>
      <c r="DDJ937" s="307"/>
      <c r="DDK937" s="307"/>
      <c r="DDL937" s="307"/>
      <c r="DDM937" s="307"/>
      <c r="DDN937" s="307"/>
      <c r="DDO937" s="307"/>
      <c r="DDP937" s="307"/>
      <c r="DDQ937" s="307"/>
      <c r="DDR937" s="307"/>
      <c r="DDS937" s="307"/>
      <c r="DDT937" s="307"/>
      <c r="DDU937" s="307"/>
      <c r="DDV937" s="307"/>
      <c r="DDW937" s="307"/>
      <c r="DDX937" s="307"/>
      <c r="DDY937" s="307"/>
      <c r="DDZ937" s="307"/>
      <c r="DEA937" s="307"/>
      <c r="DEB937" s="307"/>
      <c r="DEC937" s="307"/>
      <c r="DED937" s="307"/>
      <c r="DEE937" s="307"/>
      <c r="DEF937" s="307"/>
      <c r="DEG937" s="307"/>
      <c r="DEH937" s="307"/>
      <c r="DEI937" s="307"/>
      <c r="DEJ937" s="307"/>
      <c r="DEK937" s="307"/>
      <c r="DEL937" s="307"/>
      <c r="DEM937" s="307"/>
      <c r="DEN937" s="307"/>
      <c r="DEO937" s="307"/>
      <c r="DEP937" s="307"/>
      <c r="DEQ937" s="307"/>
      <c r="DER937" s="307"/>
      <c r="DES937" s="307"/>
      <c r="DET937" s="307"/>
      <c r="DEU937" s="307"/>
      <c r="DEV937" s="307"/>
      <c r="DEW937" s="307"/>
      <c r="DEX937" s="307"/>
      <c r="DEY937" s="307"/>
      <c r="DEZ937" s="307"/>
      <c r="DFA937" s="307"/>
      <c r="DFB937" s="307"/>
      <c r="DFC937" s="307"/>
      <c r="DFD937" s="307"/>
      <c r="DFE937" s="307"/>
      <c r="DFF937" s="307"/>
      <c r="DFG937" s="307"/>
      <c r="DFH937" s="307"/>
      <c r="DFI937" s="307"/>
      <c r="DFJ937" s="307"/>
      <c r="DFK937" s="307"/>
      <c r="DFL937" s="307"/>
      <c r="DFM937" s="307"/>
      <c r="DFN937" s="307"/>
      <c r="DFO937" s="307"/>
      <c r="DFP937" s="307"/>
      <c r="DFQ937" s="307"/>
      <c r="DFR937" s="307"/>
      <c r="DFS937" s="307"/>
      <c r="DFT937" s="307"/>
      <c r="DFU937" s="307"/>
      <c r="DFV937" s="307"/>
      <c r="DFW937" s="307"/>
      <c r="DFX937" s="307"/>
      <c r="DFY937" s="307"/>
      <c r="DFZ937" s="307"/>
      <c r="DGA937" s="307"/>
      <c r="DGB937" s="307"/>
      <c r="DGC937" s="307"/>
      <c r="DGD937" s="307"/>
      <c r="DGE937" s="307"/>
      <c r="DGF937" s="307"/>
      <c r="DGG937" s="307"/>
      <c r="DGH937" s="307"/>
      <c r="DGI937" s="307"/>
      <c r="DGJ937" s="307"/>
      <c r="DGK937" s="307"/>
      <c r="DGL937" s="307"/>
      <c r="DGM937" s="307"/>
      <c r="DGN937" s="307"/>
      <c r="DGO937" s="307"/>
      <c r="DGP937" s="307"/>
      <c r="DGQ937" s="307"/>
      <c r="DGR937" s="307"/>
      <c r="DGS937" s="307"/>
      <c r="DGT937" s="307"/>
      <c r="DGU937" s="307"/>
      <c r="DGV937" s="307"/>
      <c r="DGW937" s="307"/>
      <c r="DGX937" s="307"/>
      <c r="DGY937" s="307"/>
      <c r="DGZ937" s="307"/>
      <c r="DHA937" s="307"/>
      <c r="DHB937" s="307"/>
      <c r="DHC937" s="307"/>
      <c r="DHD937" s="307"/>
      <c r="DHE937" s="307"/>
      <c r="DHF937" s="307"/>
      <c r="DHG937" s="307"/>
      <c r="DHH937" s="307"/>
      <c r="DHI937" s="307"/>
      <c r="DHJ937" s="307"/>
      <c r="DHK937" s="307"/>
      <c r="DHL937" s="307"/>
      <c r="DHM937" s="307"/>
      <c r="DHN937" s="307"/>
      <c r="DHO937" s="307"/>
      <c r="DHP937" s="307"/>
      <c r="DHQ937" s="307"/>
      <c r="DHR937" s="307"/>
      <c r="DHS937" s="307"/>
      <c r="DHT937" s="307"/>
      <c r="DHU937" s="307"/>
      <c r="DHV937" s="307"/>
      <c r="DHW937" s="307"/>
      <c r="DHX937" s="307"/>
      <c r="DHY937" s="307"/>
      <c r="DHZ937" s="307"/>
      <c r="DIA937" s="307"/>
      <c r="DIB937" s="307"/>
      <c r="DIC937" s="307"/>
      <c r="DID937" s="307"/>
      <c r="DIE937" s="307"/>
      <c r="DIF937" s="307"/>
      <c r="DIG937" s="307"/>
      <c r="DIH937" s="307"/>
      <c r="DII937" s="307"/>
      <c r="DIJ937" s="307"/>
      <c r="DIK937" s="307"/>
      <c r="DIL937" s="307"/>
      <c r="DIM937" s="307"/>
      <c r="DIN937" s="307"/>
      <c r="DIO937" s="307"/>
      <c r="DIP937" s="307"/>
      <c r="DIQ937" s="307"/>
      <c r="DIR937" s="307"/>
      <c r="DIS937" s="307"/>
      <c r="DIT937" s="307"/>
      <c r="DIU937" s="307"/>
      <c r="DIV937" s="307"/>
      <c r="DIW937" s="307"/>
      <c r="DIX937" s="307"/>
      <c r="DIY937" s="307"/>
      <c r="DIZ937" s="307"/>
      <c r="DJA937" s="307"/>
      <c r="DJB937" s="307"/>
      <c r="DJC937" s="307"/>
      <c r="DJD937" s="307"/>
      <c r="DJE937" s="307"/>
      <c r="DJF937" s="307"/>
      <c r="DJG937" s="307"/>
      <c r="DJH937" s="307"/>
      <c r="DJI937" s="307"/>
      <c r="DJJ937" s="307"/>
      <c r="DJK937" s="307"/>
      <c r="DJL937" s="307"/>
      <c r="DJM937" s="307"/>
      <c r="DJN937" s="307"/>
      <c r="DJO937" s="307"/>
      <c r="DJP937" s="307"/>
      <c r="DJQ937" s="307"/>
      <c r="DJR937" s="307"/>
      <c r="DJS937" s="307"/>
      <c r="DJT937" s="307"/>
      <c r="DJU937" s="307"/>
      <c r="DJV937" s="307"/>
      <c r="DJW937" s="307"/>
      <c r="DJX937" s="307"/>
      <c r="DJY937" s="307"/>
      <c r="DJZ937" s="307"/>
      <c r="DKA937" s="307"/>
      <c r="DKB937" s="307"/>
      <c r="DKC937" s="307"/>
      <c r="DKD937" s="307"/>
      <c r="DKE937" s="307"/>
      <c r="DKF937" s="307"/>
      <c r="DKG937" s="307"/>
      <c r="DKH937" s="307"/>
      <c r="DKI937" s="307"/>
      <c r="DKJ937" s="307"/>
      <c r="DKK937" s="307"/>
      <c r="DKL937" s="307"/>
      <c r="DKM937" s="307"/>
      <c r="DKN937" s="307"/>
      <c r="DKO937" s="307"/>
      <c r="DKP937" s="307"/>
      <c r="DKQ937" s="307"/>
      <c r="DKR937" s="307"/>
      <c r="DKS937" s="307"/>
      <c r="DKT937" s="307"/>
      <c r="DKU937" s="307"/>
      <c r="DKV937" s="307"/>
      <c r="DKW937" s="307"/>
      <c r="DKX937" s="307"/>
      <c r="DKY937" s="307"/>
      <c r="DKZ937" s="307"/>
      <c r="DLA937" s="307"/>
      <c r="DLB937" s="307"/>
      <c r="DLC937" s="307"/>
      <c r="DLD937" s="307"/>
      <c r="DLE937" s="307"/>
      <c r="DLF937" s="307"/>
      <c r="DLG937" s="307"/>
      <c r="DLH937" s="307"/>
      <c r="DLI937" s="307"/>
      <c r="DLJ937" s="307"/>
      <c r="DLK937" s="307"/>
      <c r="DLL937" s="307"/>
      <c r="DLM937" s="307"/>
      <c r="DLN937" s="307"/>
      <c r="DLO937" s="307"/>
      <c r="DLP937" s="307"/>
      <c r="DLQ937" s="307"/>
      <c r="DLR937" s="307"/>
      <c r="DLS937" s="307"/>
      <c r="DLT937" s="307"/>
      <c r="DLU937" s="307"/>
      <c r="DLV937" s="307"/>
      <c r="DLW937" s="307"/>
      <c r="DLX937" s="307"/>
      <c r="DLY937" s="307"/>
      <c r="DLZ937" s="307"/>
      <c r="DMA937" s="307"/>
      <c r="DMB937" s="307"/>
      <c r="DMC937" s="307"/>
      <c r="DMD937" s="307"/>
      <c r="DME937" s="307"/>
      <c r="DMF937" s="307"/>
      <c r="DMG937" s="307"/>
      <c r="DMH937" s="307"/>
      <c r="DMI937" s="307"/>
      <c r="DMJ937" s="307"/>
      <c r="DMK937" s="307"/>
      <c r="DML937" s="307"/>
      <c r="DMM937" s="307"/>
      <c r="DMN937" s="307"/>
      <c r="DMO937" s="307"/>
      <c r="DMP937" s="307"/>
      <c r="DMQ937" s="307"/>
      <c r="DMR937" s="307"/>
      <c r="DMS937" s="307"/>
      <c r="DMT937" s="307"/>
      <c r="DMU937" s="307"/>
      <c r="DMV937" s="307"/>
      <c r="DMW937" s="307"/>
      <c r="DMX937" s="307"/>
      <c r="DMY937" s="307"/>
      <c r="DMZ937" s="307"/>
      <c r="DNA937" s="307"/>
      <c r="DNB937" s="307"/>
      <c r="DNC937" s="307"/>
      <c r="DND937" s="307"/>
      <c r="DNE937" s="307"/>
      <c r="DNF937" s="307"/>
      <c r="DNG937" s="307"/>
      <c r="DNH937" s="307"/>
      <c r="DNI937" s="307"/>
      <c r="DNJ937" s="307"/>
      <c r="DNK937" s="307"/>
      <c r="DNL937" s="307"/>
      <c r="DNM937" s="307"/>
      <c r="DNN937" s="307"/>
      <c r="DNO937" s="307"/>
      <c r="DNP937" s="307"/>
      <c r="DNQ937" s="307"/>
      <c r="DNR937" s="307"/>
      <c r="DNS937" s="307"/>
      <c r="DNT937" s="307"/>
      <c r="DNU937" s="307"/>
      <c r="DNV937" s="307"/>
      <c r="DNW937" s="307"/>
      <c r="DNX937" s="307"/>
      <c r="DNY937" s="307"/>
      <c r="DNZ937" s="307"/>
      <c r="DOA937" s="307"/>
      <c r="DOB937" s="307"/>
      <c r="DOC937" s="307"/>
      <c r="DOD937" s="307"/>
      <c r="DOE937" s="307"/>
      <c r="DOF937" s="307"/>
      <c r="DOG937" s="307"/>
      <c r="DOH937" s="307"/>
      <c r="DOI937" s="307"/>
      <c r="DOJ937" s="307"/>
      <c r="DOK937" s="307"/>
      <c r="DOL937" s="307"/>
      <c r="DOM937" s="307"/>
      <c r="DON937" s="307"/>
      <c r="DOO937" s="307"/>
      <c r="DOP937" s="307"/>
      <c r="DOQ937" s="307"/>
      <c r="DOR937" s="307"/>
      <c r="DOS937" s="307"/>
      <c r="DOT937" s="307"/>
      <c r="DOU937" s="307"/>
      <c r="DOV937" s="307"/>
      <c r="DOW937" s="307"/>
      <c r="DOX937" s="307"/>
      <c r="DOY937" s="307"/>
      <c r="DOZ937" s="307"/>
      <c r="DPA937" s="307"/>
      <c r="DPB937" s="307"/>
      <c r="DPC937" s="307"/>
      <c r="DPD937" s="307"/>
      <c r="DPE937" s="307"/>
      <c r="DPF937" s="307"/>
      <c r="DPG937" s="307"/>
      <c r="DPH937" s="307"/>
      <c r="DPI937" s="307"/>
      <c r="DPJ937" s="307"/>
      <c r="DPK937" s="307"/>
      <c r="DPL937" s="307"/>
      <c r="DPM937" s="307"/>
      <c r="DPN937" s="307"/>
      <c r="DPO937" s="307"/>
      <c r="DPP937" s="307"/>
      <c r="DPQ937" s="307"/>
      <c r="DPR937" s="307"/>
      <c r="DPS937" s="307"/>
      <c r="DPT937" s="307"/>
      <c r="DPU937" s="307"/>
      <c r="DPV937" s="307"/>
      <c r="DPW937" s="307"/>
      <c r="DPX937" s="307"/>
      <c r="DPY937" s="307"/>
      <c r="DPZ937" s="307"/>
      <c r="DQA937" s="307"/>
      <c r="DQB937" s="307"/>
      <c r="DQC937" s="307"/>
      <c r="DQD937" s="307"/>
      <c r="DQE937" s="307"/>
      <c r="DQF937" s="307"/>
      <c r="DQG937" s="307"/>
      <c r="DQH937" s="307"/>
      <c r="DQI937" s="307"/>
      <c r="DQJ937" s="307"/>
      <c r="DQK937" s="307"/>
      <c r="DQL937" s="307"/>
      <c r="DQM937" s="307"/>
      <c r="DQN937" s="307"/>
      <c r="DQO937" s="307"/>
      <c r="DQP937" s="307"/>
      <c r="DQQ937" s="307"/>
      <c r="DQR937" s="307"/>
      <c r="DQS937" s="307"/>
      <c r="DQT937" s="307"/>
      <c r="DQU937" s="307"/>
      <c r="DQV937" s="307"/>
      <c r="DQW937" s="307"/>
      <c r="DQX937" s="307"/>
      <c r="DQY937" s="307"/>
      <c r="DQZ937" s="307"/>
      <c r="DRA937" s="307"/>
      <c r="DRB937" s="307"/>
      <c r="DRC937" s="307"/>
      <c r="DRD937" s="307"/>
      <c r="DRE937" s="307"/>
      <c r="DRF937" s="307"/>
      <c r="DRG937" s="307"/>
      <c r="DRH937" s="307"/>
      <c r="DRI937" s="307"/>
      <c r="DRJ937" s="307"/>
      <c r="DRK937" s="307"/>
      <c r="DRL937" s="307"/>
      <c r="DRM937" s="307"/>
      <c r="DRN937" s="307"/>
      <c r="DRO937" s="307"/>
      <c r="DRP937" s="307"/>
      <c r="DRQ937" s="307"/>
      <c r="DRR937" s="307"/>
      <c r="DRS937" s="307"/>
      <c r="DRT937" s="307"/>
      <c r="DRU937" s="307"/>
      <c r="DRV937" s="307"/>
      <c r="DRW937" s="307"/>
      <c r="DRX937" s="307"/>
      <c r="DRY937" s="307"/>
      <c r="DRZ937" s="307"/>
      <c r="DSA937" s="307"/>
      <c r="DSB937" s="307"/>
      <c r="DSC937" s="307"/>
      <c r="DSD937" s="307"/>
      <c r="DSE937" s="307"/>
      <c r="DSF937" s="307"/>
      <c r="DSG937" s="307"/>
      <c r="DSH937" s="307"/>
      <c r="DSI937" s="307"/>
      <c r="DSJ937" s="307"/>
      <c r="DSK937" s="307"/>
      <c r="DSL937" s="307"/>
      <c r="DSM937" s="307"/>
      <c r="DSN937" s="307"/>
      <c r="DSO937" s="307"/>
      <c r="DSP937" s="307"/>
      <c r="DSQ937" s="307"/>
      <c r="DSR937" s="307"/>
      <c r="DSS937" s="307"/>
      <c r="DST937" s="307"/>
      <c r="DSU937" s="307"/>
      <c r="DSV937" s="307"/>
      <c r="DSW937" s="307"/>
      <c r="DSX937" s="307"/>
      <c r="DSY937" s="307"/>
      <c r="DSZ937" s="307"/>
      <c r="DTA937" s="307"/>
      <c r="DTB937" s="307"/>
      <c r="DTC937" s="307"/>
      <c r="DTD937" s="307"/>
      <c r="DTE937" s="307"/>
      <c r="DTF937" s="307"/>
      <c r="DTG937" s="307"/>
      <c r="DTH937" s="307"/>
      <c r="DTI937" s="307"/>
      <c r="DTJ937" s="307"/>
      <c r="DTK937" s="307"/>
      <c r="DTL937" s="307"/>
      <c r="DTM937" s="307"/>
      <c r="DTN937" s="307"/>
      <c r="DTO937" s="307"/>
      <c r="DTP937" s="307"/>
      <c r="DTQ937" s="307"/>
      <c r="DTR937" s="307"/>
      <c r="DTS937" s="307"/>
      <c r="DTT937" s="307"/>
      <c r="DTU937" s="307"/>
      <c r="DTV937" s="307"/>
      <c r="DTW937" s="307"/>
      <c r="DTX937" s="307"/>
      <c r="DTY937" s="307"/>
      <c r="DTZ937" s="307"/>
      <c r="DUA937" s="307"/>
      <c r="DUB937" s="307"/>
      <c r="DUC937" s="307"/>
      <c r="DUD937" s="307"/>
      <c r="DUE937" s="307"/>
      <c r="DUF937" s="307"/>
      <c r="DUG937" s="307"/>
      <c r="DUH937" s="307"/>
      <c r="DUI937" s="307"/>
      <c r="DUJ937" s="307"/>
      <c r="DUK937" s="307"/>
      <c r="DUL937" s="307"/>
      <c r="DUM937" s="307"/>
      <c r="DUN937" s="307"/>
      <c r="DUO937" s="307"/>
      <c r="DUP937" s="307"/>
      <c r="DUQ937" s="307"/>
      <c r="DUR937" s="307"/>
      <c r="DUS937" s="307"/>
      <c r="DUT937" s="307"/>
      <c r="DUU937" s="307"/>
      <c r="DUV937" s="307"/>
      <c r="DUW937" s="307"/>
      <c r="DUX937" s="307"/>
      <c r="DUY937" s="307"/>
      <c r="DUZ937" s="307"/>
      <c r="DVA937" s="307"/>
      <c r="DVB937" s="307"/>
      <c r="DVC937" s="307"/>
      <c r="DVD937" s="307"/>
      <c r="DVE937" s="307"/>
      <c r="DVF937" s="307"/>
      <c r="DVG937" s="307"/>
      <c r="DVH937" s="307"/>
      <c r="DVI937" s="307"/>
      <c r="DVJ937" s="307"/>
      <c r="DVK937" s="307"/>
      <c r="DVL937" s="307"/>
      <c r="DVM937" s="307"/>
      <c r="DVN937" s="307"/>
      <c r="DVO937" s="307"/>
      <c r="DVP937" s="307"/>
      <c r="DVQ937" s="307"/>
      <c r="DVR937" s="307"/>
      <c r="DVS937" s="307"/>
      <c r="DVT937" s="307"/>
      <c r="DVU937" s="307"/>
      <c r="DVV937" s="307"/>
      <c r="DVW937" s="307"/>
      <c r="DVX937" s="307"/>
      <c r="DVY937" s="307"/>
      <c r="DVZ937" s="307"/>
      <c r="DWA937" s="307"/>
      <c r="DWB937" s="307"/>
      <c r="DWC937" s="307"/>
      <c r="DWD937" s="307"/>
      <c r="DWE937" s="307"/>
      <c r="DWF937" s="307"/>
      <c r="DWG937" s="307"/>
      <c r="DWH937" s="307"/>
      <c r="DWI937" s="307"/>
      <c r="DWJ937" s="307"/>
      <c r="DWK937" s="307"/>
      <c r="DWL937" s="307"/>
      <c r="DWM937" s="307"/>
      <c r="DWN937" s="307"/>
      <c r="DWO937" s="307"/>
      <c r="DWP937" s="307"/>
      <c r="DWQ937" s="307"/>
      <c r="DWR937" s="307"/>
      <c r="DWS937" s="307"/>
      <c r="DWT937" s="307"/>
      <c r="DWU937" s="307"/>
      <c r="DWV937" s="307"/>
      <c r="DWW937" s="307"/>
      <c r="DWX937" s="307"/>
      <c r="DWY937" s="307"/>
      <c r="DWZ937" s="307"/>
      <c r="DXA937" s="307"/>
      <c r="DXB937" s="307"/>
      <c r="DXC937" s="307"/>
      <c r="DXD937" s="307"/>
      <c r="DXE937" s="307"/>
      <c r="DXF937" s="307"/>
      <c r="DXG937" s="307"/>
      <c r="DXH937" s="307"/>
      <c r="DXI937" s="307"/>
      <c r="DXJ937" s="307"/>
      <c r="DXK937" s="307"/>
      <c r="DXL937" s="307"/>
      <c r="DXM937" s="307"/>
      <c r="DXN937" s="307"/>
      <c r="DXO937" s="307"/>
      <c r="DXP937" s="307"/>
      <c r="DXQ937" s="307"/>
      <c r="DXR937" s="307"/>
      <c r="DXS937" s="307"/>
      <c r="DXT937" s="307"/>
      <c r="DXU937" s="307"/>
      <c r="DXV937" s="307"/>
      <c r="DXW937" s="307"/>
      <c r="DXX937" s="307"/>
      <c r="DXY937" s="307"/>
      <c r="DXZ937" s="307"/>
      <c r="DYA937" s="307"/>
      <c r="DYB937" s="307"/>
      <c r="DYC937" s="307"/>
      <c r="DYD937" s="307"/>
      <c r="DYE937" s="307"/>
      <c r="DYF937" s="307"/>
      <c r="DYG937" s="307"/>
      <c r="DYH937" s="307"/>
      <c r="DYI937" s="307"/>
      <c r="DYJ937" s="307"/>
      <c r="DYK937" s="307"/>
      <c r="DYL937" s="307"/>
      <c r="DYM937" s="307"/>
      <c r="DYN937" s="307"/>
      <c r="DYO937" s="307"/>
      <c r="DYP937" s="307"/>
      <c r="DYQ937" s="307"/>
      <c r="DYR937" s="307"/>
      <c r="DYS937" s="307"/>
      <c r="DYT937" s="307"/>
      <c r="DYU937" s="307"/>
      <c r="DYV937" s="307"/>
      <c r="DYW937" s="307"/>
      <c r="DYX937" s="307"/>
      <c r="DYY937" s="307"/>
      <c r="DYZ937" s="307"/>
      <c r="DZA937" s="307"/>
      <c r="DZB937" s="307"/>
      <c r="DZC937" s="307"/>
      <c r="DZD937" s="307"/>
      <c r="DZE937" s="307"/>
      <c r="DZF937" s="307"/>
      <c r="DZG937" s="307"/>
      <c r="DZH937" s="307"/>
      <c r="DZI937" s="307"/>
      <c r="DZJ937" s="307"/>
      <c r="DZK937" s="307"/>
      <c r="DZL937" s="307"/>
      <c r="DZM937" s="307"/>
      <c r="DZN937" s="307"/>
      <c r="DZO937" s="307"/>
      <c r="DZP937" s="307"/>
      <c r="DZQ937" s="307"/>
      <c r="DZR937" s="307"/>
      <c r="DZS937" s="307"/>
      <c r="DZT937" s="307"/>
      <c r="DZU937" s="307"/>
      <c r="DZV937" s="307"/>
      <c r="DZW937" s="307"/>
      <c r="DZX937" s="307"/>
      <c r="DZY937" s="307"/>
      <c r="DZZ937" s="307"/>
      <c r="EAA937" s="307"/>
      <c r="EAB937" s="307"/>
      <c r="EAC937" s="307"/>
      <c r="EAD937" s="307"/>
      <c r="EAE937" s="307"/>
      <c r="EAF937" s="307"/>
      <c r="EAG937" s="307"/>
      <c r="EAH937" s="307"/>
      <c r="EAI937" s="307"/>
      <c r="EAJ937" s="307"/>
      <c r="EAK937" s="307"/>
      <c r="EAL937" s="307"/>
      <c r="EAM937" s="307"/>
      <c r="EAN937" s="307"/>
      <c r="EAO937" s="307"/>
      <c r="EAP937" s="307"/>
      <c r="EAQ937" s="307"/>
      <c r="EAR937" s="307"/>
      <c r="EAS937" s="307"/>
      <c r="EAT937" s="307"/>
      <c r="EAU937" s="307"/>
      <c r="EAV937" s="307"/>
      <c r="EAW937" s="307"/>
      <c r="EAX937" s="307"/>
      <c r="EAY937" s="307"/>
      <c r="EAZ937" s="307"/>
      <c r="EBA937" s="307"/>
      <c r="EBB937" s="307"/>
      <c r="EBC937" s="307"/>
      <c r="EBD937" s="307"/>
      <c r="EBE937" s="307"/>
      <c r="EBF937" s="307"/>
      <c r="EBG937" s="307"/>
      <c r="EBH937" s="307"/>
      <c r="EBI937" s="307"/>
      <c r="EBJ937" s="307"/>
      <c r="EBK937" s="307"/>
      <c r="EBL937" s="307"/>
      <c r="EBM937" s="307"/>
      <c r="EBN937" s="307"/>
      <c r="EBO937" s="307"/>
      <c r="EBP937" s="307"/>
      <c r="EBQ937" s="307"/>
      <c r="EBR937" s="307"/>
      <c r="EBS937" s="307"/>
      <c r="EBT937" s="307"/>
      <c r="EBU937" s="307"/>
      <c r="EBV937" s="307"/>
      <c r="EBW937" s="307"/>
      <c r="EBX937" s="307"/>
      <c r="EBY937" s="307"/>
      <c r="EBZ937" s="307"/>
      <c r="ECA937" s="307"/>
      <c r="ECB937" s="307"/>
      <c r="ECC937" s="307"/>
      <c r="ECD937" s="307"/>
      <c r="ECE937" s="307"/>
      <c r="ECF937" s="307"/>
      <c r="ECG937" s="307"/>
      <c r="ECH937" s="307"/>
      <c r="ECI937" s="307"/>
      <c r="ECJ937" s="307"/>
      <c r="ECK937" s="307"/>
      <c r="ECL937" s="307"/>
      <c r="ECM937" s="307"/>
      <c r="ECN937" s="307"/>
      <c r="ECO937" s="307"/>
      <c r="ECP937" s="307"/>
      <c r="ECQ937" s="307"/>
      <c r="ECR937" s="307"/>
      <c r="ECS937" s="307"/>
      <c r="ECT937" s="307"/>
      <c r="ECU937" s="307"/>
      <c r="ECV937" s="307"/>
      <c r="ECW937" s="307"/>
      <c r="ECX937" s="307"/>
      <c r="ECY937" s="307"/>
      <c r="ECZ937" s="307"/>
      <c r="EDA937" s="307"/>
      <c r="EDB937" s="307"/>
      <c r="EDC937" s="307"/>
      <c r="EDD937" s="307"/>
      <c r="EDE937" s="307"/>
      <c r="EDF937" s="307"/>
      <c r="EDG937" s="307"/>
      <c r="EDH937" s="307"/>
      <c r="EDI937" s="307"/>
      <c r="EDJ937" s="307"/>
      <c r="EDK937" s="307"/>
      <c r="EDL937" s="307"/>
      <c r="EDM937" s="307"/>
      <c r="EDN937" s="307"/>
      <c r="EDO937" s="307"/>
      <c r="EDP937" s="307"/>
      <c r="EDQ937" s="307"/>
      <c r="EDR937" s="307"/>
      <c r="EDS937" s="307"/>
      <c r="EDT937" s="307"/>
      <c r="EDU937" s="307"/>
      <c r="EDV937" s="307"/>
      <c r="EDW937" s="307"/>
      <c r="EDX937" s="307"/>
      <c r="EDY937" s="307"/>
      <c r="EDZ937" s="307"/>
      <c r="EEA937" s="307"/>
      <c r="EEB937" s="307"/>
      <c r="EEC937" s="307"/>
      <c r="EED937" s="307"/>
      <c r="EEE937" s="307"/>
      <c r="EEF937" s="307"/>
      <c r="EEG937" s="307"/>
      <c r="EEH937" s="307"/>
      <c r="EEI937" s="307"/>
      <c r="EEJ937" s="307"/>
      <c r="EEK937" s="307"/>
      <c r="EEL937" s="307"/>
      <c r="EEM937" s="307"/>
      <c r="EEN937" s="307"/>
      <c r="EEO937" s="307"/>
      <c r="EEP937" s="307"/>
      <c r="EEQ937" s="307"/>
      <c r="EER937" s="307"/>
      <c r="EES937" s="307"/>
      <c r="EET937" s="307"/>
      <c r="EEU937" s="307"/>
      <c r="EEV937" s="307"/>
      <c r="EEW937" s="307"/>
      <c r="EEX937" s="307"/>
      <c r="EEY937" s="307"/>
      <c r="EEZ937" s="307"/>
      <c r="EFA937" s="307"/>
      <c r="EFB937" s="307"/>
      <c r="EFC937" s="307"/>
      <c r="EFD937" s="307"/>
      <c r="EFE937" s="307"/>
      <c r="EFF937" s="307"/>
      <c r="EFG937" s="307"/>
      <c r="EFH937" s="307"/>
      <c r="EFI937" s="307"/>
      <c r="EFJ937" s="307"/>
      <c r="EFK937" s="307"/>
      <c r="EFL937" s="307"/>
      <c r="EFM937" s="307"/>
      <c r="EFN937" s="307"/>
      <c r="EFO937" s="307"/>
      <c r="EFP937" s="307"/>
      <c r="EFQ937" s="307"/>
      <c r="EFR937" s="307"/>
      <c r="EFS937" s="307"/>
      <c r="EFT937" s="307"/>
      <c r="EFU937" s="307"/>
      <c r="EFV937" s="307"/>
      <c r="EFW937" s="307"/>
      <c r="EFX937" s="307"/>
      <c r="EFY937" s="307"/>
      <c r="EFZ937" s="307"/>
      <c r="EGA937" s="307"/>
      <c r="EGB937" s="307"/>
      <c r="EGC937" s="307"/>
      <c r="EGD937" s="307"/>
      <c r="EGE937" s="307"/>
      <c r="EGF937" s="307"/>
      <c r="EGG937" s="307"/>
      <c r="EGH937" s="307"/>
      <c r="EGI937" s="307"/>
      <c r="EGJ937" s="307"/>
      <c r="EGK937" s="307"/>
      <c r="EGL937" s="307"/>
      <c r="EGM937" s="307"/>
      <c r="EGN937" s="307"/>
      <c r="EGO937" s="307"/>
      <c r="EGP937" s="307"/>
      <c r="EGQ937" s="307"/>
      <c r="EGR937" s="307"/>
      <c r="EGS937" s="307"/>
      <c r="EGT937" s="307"/>
      <c r="EGU937" s="307"/>
      <c r="EGV937" s="307"/>
      <c r="EGW937" s="307"/>
      <c r="EGX937" s="307"/>
      <c r="EGY937" s="307"/>
      <c r="EGZ937" s="307"/>
      <c r="EHA937" s="307"/>
      <c r="EHB937" s="307"/>
      <c r="EHC937" s="307"/>
      <c r="EHD937" s="307"/>
      <c r="EHE937" s="307"/>
      <c r="EHF937" s="307"/>
      <c r="EHG937" s="307"/>
      <c r="EHH937" s="307"/>
      <c r="EHI937" s="307"/>
      <c r="EHJ937" s="307"/>
      <c r="EHK937" s="307"/>
      <c r="EHL937" s="307"/>
      <c r="EHM937" s="307"/>
      <c r="EHN937" s="307"/>
      <c r="EHO937" s="307"/>
      <c r="EHP937" s="307"/>
      <c r="EHQ937" s="307"/>
      <c r="EHR937" s="307"/>
      <c r="EHS937" s="307"/>
      <c r="EHT937" s="307"/>
      <c r="EHU937" s="307"/>
      <c r="EHV937" s="307"/>
      <c r="EHW937" s="307"/>
      <c r="EHX937" s="307"/>
      <c r="EHY937" s="307"/>
      <c r="EHZ937" s="307"/>
      <c r="EIA937" s="307"/>
      <c r="EIB937" s="307"/>
      <c r="EIC937" s="307"/>
      <c r="EID937" s="307"/>
      <c r="EIE937" s="307"/>
      <c r="EIF937" s="307"/>
      <c r="EIG937" s="307"/>
      <c r="EIH937" s="307"/>
      <c r="EII937" s="307"/>
      <c r="EIJ937" s="307"/>
      <c r="EIK937" s="307"/>
      <c r="EIL937" s="307"/>
      <c r="EIM937" s="307"/>
      <c r="EIN937" s="307"/>
      <c r="EIO937" s="307"/>
      <c r="EIP937" s="307"/>
      <c r="EIQ937" s="307"/>
      <c r="EIR937" s="307"/>
      <c r="EIS937" s="307"/>
      <c r="EIT937" s="307"/>
      <c r="EIU937" s="307"/>
      <c r="EIV937" s="307"/>
      <c r="EIW937" s="307"/>
      <c r="EIX937" s="307"/>
      <c r="EIY937" s="307"/>
      <c r="EIZ937" s="307"/>
      <c r="EJA937" s="307"/>
      <c r="EJB937" s="307"/>
      <c r="EJC937" s="307"/>
      <c r="EJD937" s="307"/>
      <c r="EJE937" s="307"/>
      <c r="EJF937" s="307"/>
      <c r="EJG937" s="307"/>
      <c r="EJH937" s="307"/>
      <c r="EJI937" s="307"/>
      <c r="EJJ937" s="307"/>
      <c r="EJK937" s="307"/>
      <c r="EJL937" s="307"/>
      <c r="EJM937" s="307"/>
      <c r="EJN937" s="307"/>
      <c r="EJO937" s="307"/>
      <c r="EJP937" s="307"/>
      <c r="EJQ937" s="307"/>
      <c r="EJR937" s="307"/>
      <c r="EJS937" s="307"/>
      <c r="EJT937" s="307"/>
      <c r="EJU937" s="307"/>
      <c r="EJV937" s="307"/>
      <c r="EJW937" s="307"/>
      <c r="EJX937" s="307"/>
      <c r="EJY937" s="307"/>
      <c r="EJZ937" s="307"/>
      <c r="EKA937" s="307"/>
      <c r="EKB937" s="307"/>
      <c r="EKC937" s="307"/>
      <c r="EKD937" s="307"/>
      <c r="EKE937" s="307"/>
      <c r="EKF937" s="307"/>
      <c r="EKG937" s="307"/>
      <c r="EKH937" s="307"/>
      <c r="EKI937" s="307"/>
      <c r="EKJ937" s="307"/>
      <c r="EKK937" s="307"/>
      <c r="EKL937" s="307"/>
      <c r="EKM937" s="307"/>
      <c r="EKN937" s="307"/>
      <c r="EKO937" s="307"/>
      <c r="EKP937" s="307"/>
      <c r="EKQ937" s="307"/>
      <c r="EKR937" s="307"/>
      <c r="EKS937" s="307"/>
      <c r="EKT937" s="307"/>
      <c r="EKU937" s="307"/>
      <c r="EKV937" s="307"/>
      <c r="EKW937" s="307"/>
      <c r="EKX937" s="307"/>
      <c r="EKY937" s="307"/>
      <c r="EKZ937" s="307"/>
      <c r="ELA937" s="307"/>
      <c r="ELB937" s="307"/>
      <c r="ELC937" s="307"/>
      <c r="ELD937" s="307"/>
      <c r="ELE937" s="307"/>
      <c r="ELF937" s="307"/>
      <c r="ELG937" s="307"/>
      <c r="ELH937" s="307"/>
      <c r="ELI937" s="307"/>
      <c r="ELJ937" s="307"/>
      <c r="ELK937" s="307"/>
      <c r="ELL937" s="307"/>
      <c r="ELM937" s="307"/>
      <c r="ELN937" s="307"/>
      <c r="ELO937" s="307"/>
      <c r="ELP937" s="307"/>
      <c r="ELQ937" s="307"/>
      <c r="ELR937" s="307"/>
      <c r="ELS937" s="307"/>
      <c r="ELT937" s="307"/>
      <c r="ELU937" s="307"/>
      <c r="ELV937" s="307"/>
      <c r="ELW937" s="307"/>
      <c r="ELX937" s="307"/>
      <c r="ELY937" s="307"/>
      <c r="ELZ937" s="307"/>
      <c r="EMA937" s="307"/>
      <c r="EMB937" s="307"/>
      <c r="EMC937" s="307"/>
      <c r="EMD937" s="307"/>
      <c r="EME937" s="307"/>
      <c r="EMF937" s="307"/>
      <c r="EMG937" s="307"/>
      <c r="EMH937" s="307"/>
      <c r="EMI937" s="307"/>
      <c r="EMJ937" s="307"/>
      <c r="EMK937" s="307"/>
      <c r="EML937" s="307"/>
      <c r="EMM937" s="307"/>
      <c r="EMN937" s="307"/>
      <c r="EMO937" s="307"/>
      <c r="EMP937" s="307"/>
      <c r="EMQ937" s="307"/>
      <c r="EMR937" s="307"/>
      <c r="EMS937" s="307"/>
      <c r="EMT937" s="307"/>
      <c r="EMU937" s="307"/>
      <c r="EMV937" s="307"/>
      <c r="EMW937" s="307"/>
      <c r="EMX937" s="307"/>
      <c r="EMY937" s="307"/>
      <c r="EMZ937" s="307"/>
      <c r="ENA937" s="307"/>
      <c r="ENB937" s="307"/>
      <c r="ENC937" s="307"/>
      <c r="END937" s="307"/>
      <c r="ENE937" s="307"/>
      <c r="ENF937" s="307"/>
      <c r="ENG937" s="307"/>
      <c r="ENH937" s="307"/>
      <c r="ENI937" s="307"/>
      <c r="ENJ937" s="307"/>
      <c r="ENK937" s="307"/>
      <c r="ENL937" s="307"/>
      <c r="ENM937" s="307"/>
      <c r="ENN937" s="307"/>
      <c r="ENO937" s="307"/>
      <c r="ENP937" s="307"/>
      <c r="ENQ937" s="307"/>
      <c r="ENR937" s="307"/>
      <c r="ENS937" s="307"/>
      <c r="ENT937" s="307"/>
      <c r="ENU937" s="307"/>
      <c r="ENV937" s="307"/>
      <c r="ENW937" s="307"/>
      <c r="ENX937" s="307"/>
      <c r="ENY937" s="307"/>
      <c r="ENZ937" s="307"/>
      <c r="EOA937" s="307"/>
      <c r="EOB937" s="307"/>
      <c r="EOC937" s="307"/>
      <c r="EOD937" s="307"/>
      <c r="EOE937" s="307"/>
      <c r="EOF937" s="307"/>
      <c r="EOG937" s="307"/>
      <c r="EOH937" s="307"/>
      <c r="EOI937" s="307"/>
      <c r="EOJ937" s="307"/>
      <c r="EOK937" s="307"/>
      <c r="EOL937" s="307"/>
      <c r="EOM937" s="307"/>
      <c r="EON937" s="307"/>
      <c r="EOO937" s="307"/>
      <c r="EOP937" s="307"/>
      <c r="EOQ937" s="307"/>
      <c r="EOR937" s="307"/>
      <c r="EOS937" s="307"/>
      <c r="EOT937" s="307"/>
      <c r="EOU937" s="307"/>
      <c r="EOV937" s="307"/>
      <c r="EOW937" s="307"/>
      <c r="EOX937" s="307"/>
      <c r="EOY937" s="307"/>
      <c r="EOZ937" s="307"/>
      <c r="EPA937" s="307"/>
      <c r="EPB937" s="307"/>
      <c r="EPC937" s="307"/>
      <c r="EPD937" s="307"/>
      <c r="EPE937" s="307"/>
      <c r="EPF937" s="307"/>
      <c r="EPG937" s="307"/>
      <c r="EPH937" s="307"/>
      <c r="EPI937" s="307"/>
      <c r="EPJ937" s="307"/>
      <c r="EPK937" s="307"/>
      <c r="EPL937" s="307"/>
      <c r="EPM937" s="307"/>
      <c r="EPN937" s="307"/>
      <c r="EPO937" s="307"/>
      <c r="EPP937" s="307"/>
      <c r="EPQ937" s="307"/>
      <c r="EPR937" s="307"/>
      <c r="EPS937" s="307"/>
      <c r="EPT937" s="307"/>
      <c r="EPU937" s="307"/>
      <c r="EPV937" s="307"/>
      <c r="EPW937" s="307"/>
      <c r="EPX937" s="307"/>
      <c r="EPY937" s="307"/>
      <c r="EPZ937" s="307"/>
      <c r="EQA937" s="307"/>
      <c r="EQB937" s="307"/>
      <c r="EQC937" s="307"/>
      <c r="EQD937" s="307"/>
      <c r="EQE937" s="307"/>
      <c r="EQF937" s="307"/>
      <c r="EQG937" s="307"/>
      <c r="EQH937" s="307"/>
      <c r="EQI937" s="307"/>
      <c r="EQJ937" s="307"/>
      <c r="EQK937" s="307"/>
      <c r="EQL937" s="307"/>
      <c r="EQM937" s="307"/>
      <c r="EQN937" s="307"/>
      <c r="EQO937" s="307"/>
      <c r="EQP937" s="307"/>
      <c r="EQQ937" s="307"/>
      <c r="EQR937" s="307"/>
      <c r="EQS937" s="307"/>
      <c r="EQT937" s="307"/>
      <c r="EQU937" s="307"/>
      <c r="EQV937" s="307"/>
      <c r="EQW937" s="307"/>
      <c r="EQX937" s="307"/>
      <c r="EQY937" s="307"/>
      <c r="EQZ937" s="307"/>
      <c r="ERA937" s="307"/>
      <c r="ERB937" s="307"/>
      <c r="ERC937" s="307"/>
      <c r="ERD937" s="307"/>
      <c r="ERE937" s="307"/>
      <c r="ERF937" s="307"/>
      <c r="ERG937" s="307"/>
      <c r="ERH937" s="307"/>
      <c r="ERI937" s="307"/>
      <c r="ERJ937" s="307"/>
      <c r="ERK937" s="307"/>
      <c r="ERL937" s="307"/>
      <c r="ERM937" s="307"/>
      <c r="ERN937" s="307"/>
      <c r="ERO937" s="307"/>
      <c r="ERP937" s="307"/>
      <c r="ERQ937" s="307"/>
      <c r="ERR937" s="307"/>
      <c r="ERS937" s="307"/>
      <c r="ERT937" s="307"/>
      <c r="ERU937" s="307"/>
      <c r="ERV937" s="307"/>
      <c r="ERW937" s="307"/>
      <c r="ERX937" s="307"/>
      <c r="ERY937" s="307"/>
      <c r="ERZ937" s="307"/>
      <c r="ESA937" s="307"/>
      <c r="ESB937" s="307"/>
      <c r="ESC937" s="307"/>
      <c r="ESD937" s="307"/>
      <c r="ESE937" s="307"/>
      <c r="ESF937" s="307"/>
      <c r="ESG937" s="307"/>
      <c r="ESH937" s="307"/>
      <c r="ESI937" s="307"/>
      <c r="ESJ937" s="307"/>
      <c r="ESK937" s="307"/>
      <c r="ESL937" s="307"/>
      <c r="ESM937" s="307"/>
      <c r="ESN937" s="307"/>
      <c r="ESO937" s="307"/>
      <c r="ESP937" s="307"/>
      <c r="ESQ937" s="307"/>
      <c r="ESR937" s="307"/>
      <c r="ESS937" s="307"/>
      <c r="EST937" s="307"/>
      <c r="ESU937" s="307"/>
      <c r="ESV937" s="307"/>
      <c r="ESW937" s="307"/>
      <c r="ESX937" s="307"/>
      <c r="ESY937" s="307"/>
      <c r="ESZ937" s="307"/>
      <c r="ETA937" s="307"/>
      <c r="ETB937" s="307"/>
      <c r="ETC937" s="307"/>
      <c r="ETD937" s="307"/>
      <c r="ETE937" s="307"/>
      <c r="ETF937" s="307"/>
      <c r="ETG937" s="307"/>
      <c r="ETH937" s="307"/>
      <c r="ETI937" s="307"/>
      <c r="ETJ937" s="307"/>
      <c r="ETK937" s="307"/>
      <c r="ETL937" s="307"/>
      <c r="ETM937" s="307"/>
      <c r="ETN937" s="307"/>
      <c r="ETO937" s="307"/>
      <c r="ETP937" s="307"/>
      <c r="ETQ937" s="307"/>
      <c r="ETR937" s="307"/>
      <c r="ETS937" s="307"/>
      <c r="ETT937" s="307"/>
      <c r="ETU937" s="307"/>
      <c r="ETV937" s="307"/>
      <c r="ETW937" s="307"/>
      <c r="ETX937" s="307"/>
      <c r="ETY937" s="307"/>
      <c r="ETZ937" s="307"/>
      <c r="EUA937" s="307"/>
      <c r="EUB937" s="307"/>
      <c r="EUC937" s="307"/>
      <c r="EUD937" s="307"/>
      <c r="EUE937" s="307"/>
      <c r="EUF937" s="307"/>
      <c r="EUG937" s="307"/>
      <c r="EUH937" s="307"/>
      <c r="EUI937" s="307"/>
      <c r="EUJ937" s="307"/>
      <c r="EUK937" s="307"/>
      <c r="EUL937" s="307"/>
      <c r="EUM937" s="307"/>
      <c r="EUN937" s="307"/>
      <c r="EUO937" s="307"/>
      <c r="EUP937" s="307"/>
      <c r="EUQ937" s="307"/>
      <c r="EUR937" s="307"/>
      <c r="EUS937" s="307"/>
      <c r="EUT937" s="307"/>
      <c r="EUU937" s="307"/>
      <c r="EUV937" s="307"/>
      <c r="EUW937" s="307"/>
      <c r="EUX937" s="307"/>
      <c r="EUY937" s="307"/>
      <c r="EUZ937" s="307"/>
      <c r="EVA937" s="307"/>
      <c r="EVB937" s="307"/>
      <c r="EVC937" s="307"/>
      <c r="EVD937" s="307"/>
      <c r="EVE937" s="307"/>
      <c r="EVF937" s="307"/>
      <c r="EVG937" s="307"/>
      <c r="EVH937" s="307"/>
      <c r="EVI937" s="307"/>
      <c r="EVJ937" s="307"/>
      <c r="EVK937" s="307"/>
      <c r="EVL937" s="307"/>
      <c r="EVM937" s="307"/>
      <c r="EVN937" s="307"/>
      <c r="EVO937" s="307"/>
      <c r="EVP937" s="307"/>
      <c r="EVQ937" s="307"/>
      <c r="EVR937" s="307"/>
      <c r="EVS937" s="307"/>
      <c r="EVT937" s="307"/>
      <c r="EVU937" s="307"/>
      <c r="EVV937" s="307"/>
      <c r="EVW937" s="307"/>
      <c r="EVX937" s="307"/>
      <c r="EVY937" s="307"/>
      <c r="EVZ937" s="307"/>
      <c r="EWA937" s="307"/>
      <c r="EWB937" s="307"/>
      <c r="EWC937" s="307"/>
      <c r="EWD937" s="307"/>
      <c r="EWE937" s="307"/>
      <c r="EWF937" s="307"/>
      <c r="EWG937" s="307"/>
      <c r="EWH937" s="307"/>
      <c r="EWI937" s="307"/>
      <c r="EWJ937" s="307"/>
      <c r="EWK937" s="307"/>
      <c r="EWL937" s="307"/>
      <c r="EWM937" s="307"/>
      <c r="EWN937" s="307"/>
      <c r="EWO937" s="307"/>
      <c r="EWP937" s="307"/>
      <c r="EWQ937" s="307"/>
      <c r="EWR937" s="307"/>
      <c r="EWS937" s="307"/>
      <c r="EWT937" s="307"/>
      <c r="EWU937" s="307"/>
      <c r="EWV937" s="307"/>
      <c r="EWW937" s="307"/>
      <c r="EWX937" s="307"/>
      <c r="EWY937" s="307"/>
      <c r="EWZ937" s="307"/>
      <c r="EXA937" s="307"/>
      <c r="EXB937" s="307"/>
      <c r="EXC937" s="307"/>
      <c r="EXD937" s="307"/>
      <c r="EXE937" s="307"/>
      <c r="EXF937" s="307"/>
      <c r="EXG937" s="307"/>
      <c r="EXH937" s="307"/>
      <c r="EXI937" s="307"/>
      <c r="EXJ937" s="307"/>
      <c r="EXK937" s="307"/>
      <c r="EXL937" s="307"/>
      <c r="EXM937" s="307"/>
      <c r="EXN937" s="307"/>
      <c r="EXO937" s="307"/>
      <c r="EXP937" s="307"/>
      <c r="EXQ937" s="307"/>
      <c r="EXR937" s="307"/>
      <c r="EXS937" s="307"/>
      <c r="EXT937" s="307"/>
      <c r="EXU937" s="307"/>
      <c r="EXV937" s="307"/>
      <c r="EXW937" s="307"/>
      <c r="EXX937" s="307"/>
      <c r="EXY937" s="307"/>
      <c r="EXZ937" s="307"/>
      <c r="EYA937" s="307"/>
      <c r="EYB937" s="307"/>
      <c r="EYC937" s="307"/>
      <c r="EYD937" s="307"/>
      <c r="EYE937" s="307"/>
      <c r="EYF937" s="307"/>
      <c r="EYG937" s="307"/>
      <c r="EYH937" s="307"/>
      <c r="EYI937" s="307"/>
      <c r="EYJ937" s="307"/>
      <c r="EYK937" s="307"/>
      <c r="EYL937" s="307"/>
      <c r="EYM937" s="307"/>
      <c r="EYN937" s="307"/>
      <c r="EYO937" s="307"/>
      <c r="EYP937" s="307"/>
      <c r="EYQ937" s="307"/>
      <c r="EYR937" s="307"/>
      <c r="EYS937" s="307"/>
      <c r="EYT937" s="307"/>
      <c r="EYU937" s="307"/>
      <c r="EYV937" s="307"/>
      <c r="EYW937" s="307"/>
      <c r="EYX937" s="307"/>
      <c r="EYY937" s="307"/>
      <c r="EYZ937" s="307"/>
      <c r="EZA937" s="307"/>
      <c r="EZB937" s="307"/>
      <c r="EZC937" s="307"/>
      <c r="EZD937" s="307"/>
      <c r="EZE937" s="307"/>
      <c r="EZF937" s="307"/>
      <c r="EZG937" s="307"/>
      <c r="EZH937" s="307"/>
      <c r="EZI937" s="307"/>
      <c r="EZJ937" s="307"/>
      <c r="EZK937" s="307"/>
      <c r="EZL937" s="307"/>
      <c r="EZM937" s="307"/>
      <c r="EZN937" s="307"/>
      <c r="EZO937" s="307"/>
      <c r="EZP937" s="307"/>
      <c r="EZQ937" s="307"/>
      <c r="EZR937" s="307"/>
      <c r="EZS937" s="307"/>
      <c r="EZT937" s="307"/>
      <c r="EZU937" s="307"/>
      <c r="EZV937" s="307"/>
      <c r="EZW937" s="307"/>
      <c r="EZX937" s="307"/>
      <c r="EZY937" s="307"/>
      <c r="EZZ937" s="307"/>
      <c r="FAA937" s="307"/>
      <c r="FAB937" s="307"/>
      <c r="FAC937" s="307"/>
      <c r="FAD937" s="307"/>
      <c r="FAE937" s="307"/>
      <c r="FAF937" s="307"/>
      <c r="FAG937" s="307"/>
      <c r="FAH937" s="307"/>
      <c r="FAI937" s="307"/>
      <c r="FAJ937" s="307"/>
      <c r="FAK937" s="307"/>
      <c r="FAL937" s="307"/>
      <c r="FAM937" s="307"/>
      <c r="FAN937" s="307"/>
      <c r="FAO937" s="307"/>
      <c r="FAP937" s="307"/>
      <c r="FAQ937" s="307"/>
      <c r="FAR937" s="307"/>
      <c r="FAS937" s="307"/>
      <c r="FAT937" s="307"/>
      <c r="FAU937" s="307"/>
      <c r="FAV937" s="307"/>
      <c r="FAW937" s="307"/>
      <c r="FAX937" s="307"/>
      <c r="FAY937" s="307"/>
      <c r="FAZ937" s="307"/>
      <c r="FBA937" s="307"/>
      <c r="FBB937" s="307"/>
      <c r="FBC937" s="307"/>
      <c r="FBD937" s="307"/>
      <c r="FBE937" s="307"/>
      <c r="FBF937" s="307"/>
      <c r="FBG937" s="307"/>
      <c r="FBH937" s="307"/>
      <c r="FBI937" s="307"/>
      <c r="FBJ937" s="307"/>
      <c r="FBK937" s="307"/>
      <c r="FBL937" s="307"/>
      <c r="FBM937" s="307"/>
      <c r="FBN937" s="307"/>
      <c r="FBO937" s="307"/>
      <c r="FBP937" s="307"/>
      <c r="FBQ937" s="307"/>
      <c r="FBR937" s="307"/>
      <c r="FBS937" s="307"/>
      <c r="FBT937" s="307"/>
      <c r="FBU937" s="307"/>
      <c r="FBV937" s="307"/>
      <c r="FBW937" s="307"/>
      <c r="FBX937" s="307"/>
      <c r="FBY937" s="307"/>
      <c r="FBZ937" s="307"/>
      <c r="FCA937" s="307"/>
      <c r="FCB937" s="307"/>
      <c r="FCC937" s="307"/>
      <c r="FCD937" s="307"/>
      <c r="FCE937" s="307"/>
      <c r="FCF937" s="307"/>
      <c r="FCG937" s="307"/>
      <c r="FCH937" s="307"/>
      <c r="FCI937" s="307"/>
      <c r="FCJ937" s="307"/>
      <c r="FCK937" s="307"/>
      <c r="FCL937" s="307"/>
      <c r="FCM937" s="307"/>
      <c r="FCN937" s="307"/>
      <c r="FCO937" s="307"/>
      <c r="FCP937" s="307"/>
      <c r="FCQ937" s="307"/>
      <c r="FCR937" s="307"/>
      <c r="FCS937" s="307"/>
      <c r="FCT937" s="307"/>
      <c r="FCU937" s="307"/>
      <c r="FCV937" s="307"/>
      <c r="FCW937" s="307"/>
      <c r="FCX937" s="307"/>
      <c r="FCY937" s="307"/>
      <c r="FCZ937" s="307"/>
      <c r="FDA937" s="307"/>
      <c r="FDB937" s="307"/>
      <c r="FDC937" s="307"/>
      <c r="FDD937" s="307"/>
      <c r="FDE937" s="307"/>
      <c r="FDF937" s="307"/>
      <c r="FDG937" s="307"/>
      <c r="FDH937" s="307"/>
      <c r="FDI937" s="307"/>
      <c r="FDJ937" s="307"/>
      <c r="FDK937" s="307"/>
      <c r="FDL937" s="307"/>
      <c r="FDM937" s="307"/>
      <c r="FDN937" s="307"/>
      <c r="FDO937" s="307"/>
      <c r="FDP937" s="307"/>
      <c r="FDQ937" s="307"/>
      <c r="FDR937" s="307"/>
      <c r="FDS937" s="307"/>
      <c r="FDT937" s="307"/>
      <c r="FDU937" s="307"/>
      <c r="FDV937" s="307"/>
      <c r="FDW937" s="307"/>
      <c r="FDX937" s="307"/>
      <c r="FDY937" s="307"/>
      <c r="FDZ937" s="307"/>
      <c r="FEA937" s="307"/>
      <c r="FEB937" s="307"/>
      <c r="FEC937" s="307"/>
      <c r="FED937" s="307"/>
      <c r="FEE937" s="307"/>
      <c r="FEF937" s="307"/>
      <c r="FEG937" s="307"/>
      <c r="FEH937" s="307"/>
      <c r="FEI937" s="307"/>
      <c r="FEJ937" s="307"/>
      <c r="FEK937" s="307"/>
      <c r="FEL937" s="307"/>
      <c r="FEM937" s="307"/>
      <c r="FEN937" s="307"/>
      <c r="FEO937" s="307"/>
      <c r="FEP937" s="307"/>
      <c r="FEQ937" s="307"/>
      <c r="FER937" s="307"/>
      <c r="FES937" s="307"/>
      <c r="FET937" s="307"/>
      <c r="FEU937" s="307"/>
      <c r="FEV937" s="307"/>
      <c r="FEW937" s="307"/>
      <c r="FEX937" s="307"/>
      <c r="FEY937" s="307"/>
      <c r="FEZ937" s="307"/>
      <c r="FFA937" s="307"/>
      <c r="FFB937" s="307"/>
      <c r="FFC937" s="307"/>
      <c r="FFD937" s="307"/>
      <c r="FFE937" s="307"/>
      <c r="FFF937" s="307"/>
      <c r="FFG937" s="307"/>
      <c r="FFH937" s="307"/>
      <c r="FFI937" s="307"/>
      <c r="FFJ937" s="307"/>
      <c r="FFK937" s="307"/>
      <c r="FFL937" s="307"/>
      <c r="FFM937" s="307"/>
      <c r="FFN937" s="307"/>
      <c r="FFO937" s="307"/>
      <c r="FFP937" s="307"/>
      <c r="FFQ937" s="307"/>
      <c r="FFR937" s="307"/>
      <c r="FFS937" s="307"/>
      <c r="FFT937" s="307"/>
      <c r="FFU937" s="307"/>
      <c r="FFV937" s="307"/>
      <c r="FFW937" s="307"/>
      <c r="FFX937" s="307"/>
      <c r="FFY937" s="307"/>
      <c r="FFZ937" s="307"/>
      <c r="FGA937" s="307"/>
      <c r="FGB937" s="307"/>
      <c r="FGC937" s="307"/>
      <c r="FGD937" s="307"/>
      <c r="FGE937" s="307"/>
      <c r="FGF937" s="307"/>
      <c r="FGG937" s="307"/>
      <c r="FGH937" s="307"/>
      <c r="FGI937" s="307"/>
      <c r="FGJ937" s="307"/>
      <c r="FGK937" s="307"/>
      <c r="FGL937" s="307"/>
      <c r="FGM937" s="307"/>
      <c r="FGN937" s="307"/>
      <c r="FGO937" s="307"/>
      <c r="FGP937" s="307"/>
      <c r="FGQ937" s="307"/>
      <c r="FGR937" s="307"/>
      <c r="FGS937" s="307"/>
      <c r="FGT937" s="307"/>
      <c r="FGU937" s="307"/>
      <c r="FGV937" s="307"/>
      <c r="FGW937" s="307"/>
      <c r="FGX937" s="307"/>
      <c r="FGY937" s="307"/>
      <c r="FGZ937" s="307"/>
      <c r="FHA937" s="307"/>
      <c r="FHB937" s="307"/>
      <c r="FHC937" s="307"/>
      <c r="FHD937" s="307"/>
      <c r="FHE937" s="307"/>
      <c r="FHF937" s="307"/>
      <c r="FHG937" s="307"/>
      <c r="FHH937" s="307"/>
      <c r="FHI937" s="307"/>
      <c r="FHJ937" s="307"/>
      <c r="FHK937" s="307"/>
      <c r="FHL937" s="307"/>
      <c r="FHM937" s="307"/>
      <c r="FHN937" s="307"/>
      <c r="FHO937" s="307"/>
      <c r="FHP937" s="307"/>
      <c r="FHQ937" s="307"/>
      <c r="FHR937" s="307"/>
      <c r="FHS937" s="307"/>
      <c r="FHT937" s="307"/>
      <c r="FHU937" s="307"/>
      <c r="FHV937" s="307"/>
      <c r="FHW937" s="307"/>
      <c r="FHX937" s="307"/>
      <c r="FHY937" s="307"/>
      <c r="FHZ937" s="307"/>
      <c r="FIA937" s="307"/>
      <c r="FIB937" s="307"/>
      <c r="FIC937" s="307"/>
      <c r="FID937" s="307"/>
      <c r="FIE937" s="307"/>
      <c r="FIF937" s="307"/>
      <c r="FIG937" s="307"/>
      <c r="FIH937" s="307"/>
      <c r="FII937" s="307"/>
      <c r="FIJ937" s="307"/>
      <c r="FIK937" s="307"/>
      <c r="FIL937" s="307"/>
      <c r="FIM937" s="307"/>
      <c r="FIN937" s="307"/>
      <c r="FIO937" s="307"/>
      <c r="FIP937" s="307"/>
      <c r="FIQ937" s="307"/>
      <c r="FIR937" s="307"/>
      <c r="FIS937" s="307"/>
      <c r="FIT937" s="307"/>
      <c r="FIU937" s="307"/>
      <c r="FIV937" s="307"/>
      <c r="FIW937" s="307"/>
      <c r="FIX937" s="307"/>
      <c r="FIY937" s="307"/>
      <c r="FIZ937" s="307"/>
      <c r="FJA937" s="307"/>
      <c r="FJB937" s="307"/>
      <c r="FJC937" s="307"/>
      <c r="FJD937" s="307"/>
      <c r="FJE937" s="307"/>
      <c r="FJF937" s="307"/>
      <c r="FJG937" s="307"/>
      <c r="FJH937" s="307"/>
      <c r="FJI937" s="307"/>
      <c r="FJJ937" s="307"/>
      <c r="FJK937" s="307"/>
      <c r="FJL937" s="307"/>
      <c r="FJM937" s="307"/>
      <c r="FJN937" s="307"/>
      <c r="FJO937" s="307"/>
      <c r="FJP937" s="307"/>
      <c r="FJQ937" s="307"/>
      <c r="FJR937" s="307"/>
      <c r="FJS937" s="307"/>
      <c r="FJT937" s="307"/>
      <c r="FJU937" s="307"/>
      <c r="FJV937" s="307"/>
      <c r="FJW937" s="307"/>
      <c r="FJX937" s="307"/>
      <c r="FJY937" s="307"/>
      <c r="FJZ937" s="307"/>
      <c r="FKA937" s="307"/>
      <c r="FKB937" s="307"/>
      <c r="FKC937" s="307"/>
      <c r="FKD937" s="307"/>
      <c r="FKE937" s="307"/>
      <c r="FKF937" s="307"/>
      <c r="FKG937" s="307"/>
      <c r="FKH937" s="307"/>
      <c r="FKI937" s="307"/>
      <c r="FKJ937" s="307"/>
      <c r="FKK937" s="307"/>
      <c r="FKL937" s="307"/>
      <c r="FKM937" s="307"/>
      <c r="FKN937" s="307"/>
      <c r="FKO937" s="307"/>
      <c r="FKP937" s="307"/>
      <c r="FKQ937" s="307"/>
      <c r="FKR937" s="307"/>
      <c r="FKS937" s="307"/>
      <c r="FKT937" s="307"/>
      <c r="FKU937" s="307"/>
      <c r="FKV937" s="307"/>
      <c r="FKW937" s="307"/>
      <c r="FKX937" s="307"/>
      <c r="FKY937" s="307"/>
      <c r="FKZ937" s="307"/>
      <c r="FLA937" s="307"/>
      <c r="FLB937" s="307"/>
      <c r="FLC937" s="307"/>
      <c r="FLD937" s="307"/>
      <c r="FLE937" s="307"/>
      <c r="FLF937" s="307"/>
      <c r="FLG937" s="307"/>
      <c r="FLH937" s="307"/>
      <c r="FLI937" s="307"/>
      <c r="FLJ937" s="307"/>
      <c r="FLK937" s="307"/>
      <c r="FLL937" s="307"/>
      <c r="FLM937" s="307"/>
      <c r="FLN937" s="307"/>
      <c r="FLO937" s="307"/>
      <c r="FLP937" s="307"/>
      <c r="FLQ937" s="307"/>
      <c r="FLR937" s="307"/>
      <c r="FLS937" s="307"/>
      <c r="FLT937" s="307"/>
      <c r="FLU937" s="307"/>
      <c r="FLV937" s="307"/>
      <c r="FLW937" s="307"/>
      <c r="FLX937" s="307"/>
      <c r="FLY937" s="307"/>
      <c r="FLZ937" s="307"/>
      <c r="FMA937" s="307"/>
      <c r="FMB937" s="307"/>
      <c r="FMC937" s="307"/>
      <c r="FMD937" s="307"/>
      <c r="FME937" s="307"/>
      <c r="FMF937" s="307"/>
      <c r="FMG937" s="307"/>
      <c r="FMH937" s="307"/>
      <c r="FMI937" s="307"/>
      <c r="FMJ937" s="307"/>
      <c r="FMK937" s="307"/>
      <c r="FML937" s="307"/>
      <c r="FMM937" s="307"/>
      <c r="FMN937" s="307"/>
      <c r="FMO937" s="307"/>
      <c r="FMP937" s="307"/>
      <c r="FMQ937" s="307"/>
      <c r="FMR937" s="307"/>
      <c r="FMS937" s="307"/>
      <c r="FMT937" s="307"/>
      <c r="FMU937" s="307"/>
      <c r="FMV937" s="307"/>
      <c r="FMW937" s="307"/>
      <c r="FMX937" s="307"/>
      <c r="FMY937" s="307"/>
      <c r="FMZ937" s="307"/>
      <c r="FNA937" s="307"/>
      <c r="FNB937" s="307"/>
      <c r="FNC937" s="307"/>
      <c r="FND937" s="307"/>
      <c r="FNE937" s="307"/>
      <c r="FNF937" s="307"/>
      <c r="FNG937" s="307"/>
      <c r="FNH937" s="307"/>
      <c r="FNI937" s="307"/>
      <c r="FNJ937" s="307"/>
      <c r="FNK937" s="307"/>
      <c r="FNL937" s="307"/>
      <c r="FNM937" s="307"/>
      <c r="FNN937" s="307"/>
      <c r="FNO937" s="307"/>
      <c r="FNP937" s="307"/>
      <c r="FNQ937" s="307"/>
      <c r="FNR937" s="307"/>
      <c r="FNS937" s="307"/>
      <c r="FNT937" s="307"/>
      <c r="FNU937" s="307"/>
      <c r="FNV937" s="307"/>
      <c r="FNW937" s="307"/>
      <c r="FNX937" s="307"/>
      <c r="FNY937" s="307"/>
      <c r="FNZ937" s="307"/>
      <c r="FOA937" s="307"/>
      <c r="FOB937" s="307"/>
      <c r="FOC937" s="307"/>
      <c r="FOD937" s="307"/>
      <c r="FOE937" s="307"/>
      <c r="FOF937" s="307"/>
      <c r="FOG937" s="307"/>
      <c r="FOH937" s="307"/>
      <c r="FOI937" s="307"/>
      <c r="FOJ937" s="307"/>
      <c r="FOK937" s="307"/>
      <c r="FOL937" s="307"/>
      <c r="FOM937" s="307"/>
      <c r="FON937" s="307"/>
      <c r="FOO937" s="307"/>
      <c r="FOP937" s="307"/>
      <c r="FOQ937" s="307"/>
      <c r="FOR937" s="307"/>
      <c r="FOS937" s="307"/>
      <c r="FOT937" s="307"/>
      <c r="FOU937" s="307"/>
      <c r="FOV937" s="307"/>
      <c r="FOW937" s="307"/>
      <c r="FOX937" s="307"/>
      <c r="FOY937" s="307"/>
      <c r="FOZ937" s="307"/>
      <c r="FPA937" s="307"/>
      <c r="FPB937" s="307"/>
      <c r="FPC937" s="307"/>
      <c r="FPD937" s="307"/>
      <c r="FPE937" s="307"/>
      <c r="FPF937" s="307"/>
      <c r="FPG937" s="307"/>
      <c r="FPH937" s="307"/>
      <c r="FPI937" s="307"/>
      <c r="FPJ937" s="307"/>
      <c r="FPK937" s="307"/>
      <c r="FPL937" s="307"/>
      <c r="FPM937" s="307"/>
      <c r="FPN937" s="307"/>
      <c r="FPO937" s="307"/>
      <c r="FPP937" s="307"/>
      <c r="FPQ937" s="307"/>
      <c r="FPR937" s="307"/>
      <c r="FPS937" s="307"/>
      <c r="FPT937" s="307"/>
      <c r="FPU937" s="307"/>
      <c r="FPV937" s="307"/>
      <c r="FPW937" s="307"/>
      <c r="FPX937" s="307"/>
      <c r="FPY937" s="307"/>
      <c r="FPZ937" s="307"/>
      <c r="FQA937" s="307"/>
      <c r="FQB937" s="307"/>
      <c r="FQC937" s="307"/>
      <c r="FQD937" s="307"/>
      <c r="FQE937" s="307"/>
      <c r="FQF937" s="307"/>
      <c r="FQG937" s="307"/>
      <c r="FQH937" s="307"/>
      <c r="FQI937" s="307"/>
      <c r="FQJ937" s="307"/>
      <c r="FQK937" s="307"/>
      <c r="FQL937" s="307"/>
      <c r="FQM937" s="307"/>
      <c r="FQN937" s="307"/>
      <c r="FQO937" s="307"/>
      <c r="FQP937" s="307"/>
      <c r="FQQ937" s="307"/>
      <c r="FQR937" s="307"/>
      <c r="FQS937" s="307"/>
      <c r="FQT937" s="307"/>
      <c r="FQU937" s="307"/>
      <c r="FQV937" s="307"/>
      <c r="FQW937" s="307"/>
      <c r="FQX937" s="307"/>
      <c r="FQY937" s="307"/>
      <c r="FQZ937" s="307"/>
      <c r="FRA937" s="307"/>
      <c r="FRB937" s="307"/>
      <c r="FRC937" s="307"/>
      <c r="FRD937" s="307"/>
      <c r="FRE937" s="307"/>
      <c r="FRF937" s="307"/>
      <c r="FRG937" s="307"/>
      <c r="FRH937" s="307"/>
      <c r="FRI937" s="307"/>
      <c r="FRJ937" s="307"/>
      <c r="FRK937" s="307"/>
      <c r="FRL937" s="307"/>
      <c r="FRM937" s="307"/>
      <c r="FRN937" s="307"/>
      <c r="FRO937" s="307"/>
      <c r="FRP937" s="307"/>
      <c r="FRQ937" s="307"/>
      <c r="FRR937" s="307"/>
      <c r="FRS937" s="307"/>
      <c r="FRT937" s="307"/>
      <c r="FRU937" s="307"/>
      <c r="FRV937" s="307"/>
      <c r="FRW937" s="307"/>
      <c r="FRX937" s="307"/>
      <c r="FRY937" s="307"/>
      <c r="FRZ937" s="307"/>
      <c r="FSA937" s="307"/>
      <c r="FSB937" s="307"/>
      <c r="FSC937" s="307"/>
      <c r="FSD937" s="307"/>
      <c r="FSE937" s="307"/>
      <c r="FSF937" s="307"/>
      <c r="FSG937" s="307"/>
      <c r="FSH937" s="307"/>
      <c r="FSI937" s="307"/>
      <c r="FSJ937" s="307"/>
      <c r="FSK937" s="307"/>
      <c r="FSL937" s="307"/>
      <c r="FSM937" s="307"/>
      <c r="FSN937" s="307"/>
      <c r="FSO937" s="307"/>
      <c r="FSP937" s="307"/>
      <c r="FSQ937" s="307"/>
      <c r="FSR937" s="307"/>
      <c r="FSS937" s="307"/>
      <c r="FST937" s="307"/>
      <c r="FSU937" s="307"/>
      <c r="FSV937" s="307"/>
      <c r="FSW937" s="307"/>
      <c r="FSX937" s="307"/>
      <c r="FSY937" s="307"/>
      <c r="FSZ937" s="307"/>
      <c r="FTA937" s="307"/>
      <c r="FTB937" s="307"/>
      <c r="FTC937" s="307"/>
      <c r="FTD937" s="307"/>
      <c r="FTE937" s="307"/>
      <c r="FTF937" s="307"/>
      <c r="FTG937" s="307"/>
      <c r="FTH937" s="307"/>
      <c r="FTI937" s="307"/>
      <c r="FTJ937" s="307"/>
      <c r="FTK937" s="307"/>
      <c r="FTL937" s="307"/>
      <c r="FTM937" s="307"/>
      <c r="FTN937" s="307"/>
      <c r="FTO937" s="307"/>
      <c r="FTP937" s="307"/>
      <c r="FTQ937" s="307"/>
      <c r="FTR937" s="307"/>
      <c r="FTS937" s="307"/>
      <c r="FTT937" s="307"/>
      <c r="FTU937" s="307"/>
      <c r="FTV937" s="307"/>
      <c r="FTW937" s="307"/>
      <c r="FTX937" s="307"/>
      <c r="FTY937" s="307"/>
      <c r="FTZ937" s="307"/>
      <c r="FUA937" s="307"/>
      <c r="FUB937" s="307"/>
      <c r="FUC937" s="307"/>
      <c r="FUD937" s="307"/>
      <c r="FUE937" s="307"/>
      <c r="FUF937" s="307"/>
      <c r="FUG937" s="307"/>
      <c r="FUH937" s="307"/>
      <c r="FUI937" s="307"/>
      <c r="FUJ937" s="307"/>
      <c r="FUK937" s="307"/>
      <c r="FUL937" s="307"/>
      <c r="FUM937" s="307"/>
      <c r="FUN937" s="307"/>
      <c r="FUO937" s="307"/>
      <c r="FUP937" s="307"/>
      <c r="FUQ937" s="307"/>
      <c r="FUR937" s="307"/>
      <c r="FUS937" s="307"/>
      <c r="FUT937" s="307"/>
      <c r="FUU937" s="307"/>
      <c r="FUV937" s="307"/>
      <c r="FUW937" s="307"/>
      <c r="FUX937" s="307"/>
      <c r="FUY937" s="307"/>
      <c r="FUZ937" s="307"/>
      <c r="FVA937" s="307"/>
      <c r="FVB937" s="307"/>
      <c r="FVC937" s="307"/>
      <c r="FVD937" s="307"/>
      <c r="FVE937" s="307"/>
      <c r="FVF937" s="307"/>
      <c r="FVG937" s="307"/>
      <c r="FVH937" s="307"/>
      <c r="FVI937" s="307"/>
      <c r="FVJ937" s="307"/>
      <c r="FVK937" s="307"/>
      <c r="FVL937" s="307"/>
      <c r="FVM937" s="307"/>
      <c r="FVN937" s="307"/>
      <c r="FVO937" s="307"/>
      <c r="FVP937" s="307"/>
      <c r="FVQ937" s="307"/>
      <c r="FVR937" s="307"/>
      <c r="FVS937" s="307"/>
      <c r="FVT937" s="307"/>
      <c r="FVU937" s="307"/>
      <c r="FVV937" s="307"/>
      <c r="FVW937" s="307"/>
      <c r="FVX937" s="307"/>
      <c r="FVY937" s="307"/>
      <c r="FVZ937" s="307"/>
      <c r="FWA937" s="307"/>
      <c r="FWB937" s="307"/>
      <c r="FWC937" s="307"/>
      <c r="FWD937" s="307"/>
      <c r="FWE937" s="307"/>
      <c r="FWF937" s="307"/>
      <c r="FWG937" s="307"/>
      <c r="FWH937" s="307"/>
      <c r="FWI937" s="307"/>
      <c r="FWJ937" s="307"/>
      <c r="FWK937" s="307"/>
      <c r="FWL937" s="307"/>
      <c r="FWM937" s="307"/>
      <c r="FWN937" s="307"/>
      <c r="FWO937" s="307"/>
      <c r="FWP937" s="307"/>
      <c r="FWQ937" s="307"/>
      <c r="FWR937" s="307"/>
      <c r="FWS937" s="307"/>
      <c r="FWT937" s="307"/>
      <c r="FWU937" s="307"/>
      <c r="FWV937" s="307"/>
      <c r="FWW937" s="307"/>
      <c r="FWX937" s="307"/>
      <c r="FWY937" s="307"/>
      <c r="FWZ937" s="307"/>
      <c r="FXA937" s="307"/>
      <c r="FXB937" s="307"/>
      <c r="FXC937" s="307"/>
      <c r="FXD937" s="307"/>
      <c r="FXE937" s="307"/>
      <c r="FXF937" s="307"/>
      <c r="FXG937" s="307"/>
      <c r="FXH937" s="307"/>
      <c r="FXI937" s="307"/>
      <c r="FXJ937" s="307"/>
      <c r="FXK937" s="307"/>
      <c r="FXL937" s="307"/>
      <c r="FXM937" s="307"/>
      <c r="FXN937" s="307"/>
      <c r="FXO937" s="307"/>
      <c r="FXP937" s="307"/>
      <c r="FXQ937" s="307"/>
      <c r="FXR937" s="307"/>
      <c r="FXS937" s="307"/>
      <c r="FXT937" s="307"/>
      <c r="FXU937" s="307"/>
      <c r="FXV937" s="307"/>
      <c r="FXW937" s="307"/>
      <c r="FXX937" s="307"/>
      <c r="FXY937" s="307"/>
      <c r="FXZ937" s="307"/>
      <c r="FYA937" s="307"/>
      <c r="FYB937" s="307"/>
      <c r="FYC937" s="307"/>
      <c r="FYD937" s="307"/>
      <c r="FYE937" s="307"/>
      <c r="FYF937" s="307"/>
      <c r="FYG937" s="307"/>
      <c r="FYH937" s="307"/>
      <c r="FYI937" s="307"/>
      <c r="FYJ937" s="307"/>
      <c r="FYK937" s="307"/>
      <c r="FYL937" s="307"/>
      <c r="FYM937" s="307"/>
      <c r="FYN937" s="307"/>
      <c r="FYO937" s="307"/>
      <c r="FYP937" s="307"/>
      <c r="FYQ937" s="307"/>
      <c r="FYR937" s="307"/>
      <c r="FYS937" s="307"/>
      <c r="FYT937" s="307"/>
      <c r="FYU937" s="307"/>
      <c r="FYV937" s="307"/>
      <c r="FYW937" s="307"/>
      <c r="FYX937" s="307"/>
      <c r="FYY937" s="307"/>
      <c r="FYZ937" s="307"/>
      <c r="FZA937" s="307"/>
      <c r="FZB937" s="307"/>
      <c r="FZC937" s="307"/>
      <c r="FZD937" s="307"/>
      <c r="FZE937" s="307"/>
      <c r="FZF937" s="307"/>
      <c r="FZG937" s="307"/>
      <c r="FZH937" s="307"/>
      <c r="FZI937" s="307"/>
      <c r="FZJ937" s="307"/>
      <c r="FZK937" s="307"/>
      <c r="FZL937" s="307"/>
      <c r="FZM937" s="307"/>
      <c r="FZN937" s="307"/>
      <c r="FZO937" s="307"/>
      <c r="FZP937" s="307"/>
      <c r="FZQ937" s="307"/>
      <c r="FZR937" s="307"/>
      <c r="FZS937" s="307"/>
      <c r="FZT937" s="307"/>
      <c r="FZU937" s="307"/>
      <c r="FZV937" s="307"/>
      <c r="FZW937" s="307"/>
      <c r="FZX937" s="307"/>
      <c r="FZY937" s="307"/>
      <c r="FZZ937" s="307"/>
      <c r="GAA937" s="307"/>
      <c r="GAB937" s="307"/>
      <c r="GAC937" s="307"/>
      <c r="GAD937" s="307"/>
      <c r="GAE937" s="307"/>
      <c r="GAF937" s="307"/>
      <c r="GAG937" s="307"/>
      <c r="GAH937" s="307"/>
      <c r="GAI937" s="307"/>
      <c r="GAJ937" s="307"/>
      <c r="GAK937" s="307"/>
      <c r="GAL937" s="307"/>
      <c r="GAM937" s="307"/>
      <c r="GAN937" s="307"/>
      <c r="GAO937" s="307"/>
      <c r="GAP937" s="307"/>
      <c r="GAQ937" s="307"/>
      <c r="GAR937" s="307"/>
      <c r="GAS937" s="307"/>
      <c r="GAT937" s="307"/>
      <c r="GAU937" s="307"/>
      <c r="GAV937" s="307"/>
      <c r="GAW937" s="307"/>
      <c r="GAX937" s="307"/>
      <c r="GAY937" s="307"/>
      <c r="GAZ937" s="307"/>
      <c r="GBA937" s="307"/>
      <c r="GBB937" s="307"/>
      <c r="GBC937" s="307"/>
      <c r="GBD937" s="307"/>
      <c r="GBE937" s="307"/>
      <c r="GBF937" s="307"/>
      <c r="GBG937" s="307"/>
      <c r="GBH937" s="307"/>
      <c r="GBI937" s="307"/>
      <c r="GBJ937" s="307"/>
      <c r="GBK937" s="307"/>
      <c r="GBL937" s="307"/>
      <c r="GBM937" s="307"/>
      <c r="GBN937" s="307"/>
      <c r="GBO937" s="307"/>
      <c r="GBP937" s="307"/>
      <c r="GBQ937" s="307"/>
      <c r="GBR937" s="307"/>
      <c r="GBS937" s="307"/>
      <c r="GBT937" s="307"/>
      <c r="GBU937" s="307"/>
      <c r="GBV937" s="307"/>
      <c r="GBW937" s="307"/>
      <c r="GBX937" s="307"/>
      <c r="GBY937" s="307"/>
      <c r="GBZ937" s="307"/>
      <c r="GCA937" s="307"/>
      <c r="GCB937" s="307"/>
      <c r="GCC937" s="307"/>
      <c r="GCD937" s="307"/>
      <c r="GCE937" s="307"/>
      <c r="GCF937" s="307"/>
      <c r="GCG937" s="307"/>
      <c r="GCH937" s="307"/>
      <c r="GCI937" s="307"/>
      <c r="GCJ937" s="307"/>
      <c r="GCK937" s="307"/>
      <c r="GCL937" s="307"/>
      <c r="GCM937" s="307"/>
      <c r="GCN937" s="307"/>
      <c r="GCO937" s="307"/>
      <c r="GCP937" s="307"/>
      <c r="GCQ937" s="307"/>
      <c r="GCR937" s="307"/>
      <c r="GCS937" s="307"/>
      <c r="GCT937" s="307"/>
      <c r="GCU937" s="307"/>
      <c r="GCV937" s="307"/>
      <c r="GCW937" s="307"/>
      <c r="GCX937" s="307"/>
      <c r="GCY937" s="307"/>
      <c r="GCZ937" s="307"/>
      <c r="GDA937" s="307"/>
      <c r="GDB937" s="307"/>
      <c r="GDC937" s="307"/>
      <c r="GDD937" s="307"/>
      <c r="GDE937" s="307"/>
      <c r="GDF937" s="307"/>
      <c r="GDG937" s="307"/>
      <c r="GDH937" s="307"/>
      <c r="GDI937" s="307"/>
      <c r="GDJ937" s="307"/>
      <c r="GDK937" s="307"/>
      <c r="GDL937" s="307"/>
      <c r="GDM937" s="307"/>
      <c r="GDN937" s="307"/>
      <c r="GDO937" s="307"/>
      <c r="GDP937" s="307"/>
      <c r="GDQ937" s="307"/>
      <c r="GDR937" s="307"/>
      <c r="GDS937" s="307"/>
      <c r="GDT937" s="307"/>
      <c r="GDU937" s="307"/>
      <c r="GDV937" s="307"/>
      <c r="GDW937" s="307"/>
      <c r="GDX937" s="307"/>
      <c r="GDY937" s="307"/>
      <c r="GDZ937" s="307"/>
      <c r="GEA937" s="307"/>
      <c r="GEB937" s="307"/>
      <c r="GEC937" s="307"/>
      <c r="GED937" s="307"/>
      <c r="GEE937" s="307"/>
      <c r="GEF937" s="307"/>
      <c r="GEG937" s="307"/>
      <c r="GEH937" s="307"/>
      <c r="GEI937" s="307"/>
      <c r="GEJ937" s="307"/>
      <c r="GEK937" s="307"/>
      <c r="GEL937" s="307"/>
      <c r="GEM937" s="307"/>
      <c r="GEN937" s="307"/>
      <c r="GEO937" s="307"/>
      <c r="GEP937" s="307"/>
      <c r="GEQ937" s="307"/>
      <c r="GER937" s="307"/>
      <c r="GES937" s="307"/>
      <c r="GET937" s="307"/>
      <c r="GEU937" s="307"/>
      <c r="GEV937" s="307"/>
      <c r="GEW937" s="307"/>
      <c r="GEX937" s="307"/>
      <c r="GEY937" s="307"/>
      <c r="GEZ937" s="307"/>
      <c r="GFA937" s="307"/>
      <c r="GFB937" s="307"/>
      <c r="GFC937" s="307"/>
      <c r="GFD937" s="307"/>
      <c r="GFE937" s="307"/>
      <c r="GFF937" s="307"/>
      <c r="GFG937" s="307"/>
      <c r="GFH937" s="307"/>
      <c r="GFI937" s="307"/>
      <c r="GFJ937" s="307"/>
      <c r="GFK937" s="307"/>
      <c r="GFL937" s="307"/>
      <c r="GFM937" s="307"/>
      <c r="GFN937" s="307"/>
      <c r="GFO937" s="307"/>
      <c r="GFP937" s="307"/>
      <c r="GFQ937" s="307"/>
      <c r="GFR937" s="307"/>
      <c r="GFS937" s="307"/>
      <c r="GFT937" s="307"/>
      <c r="GFU937" s="307"/>
      <c r="GFV937" s="307"/>
      <c r="GFW937" s="307"/>
      <c r="GFX937" s="307"/>
      <c r="GFY937" s="307"/>
      <c r="GFZ937" s="307"/>
      <c r="GGA937" s="307"/>
      <c r="GGB937" s="307"/>
      <c r="GGC937" s="307"/>
      <c r="GGD937" s="307"/>
      <c r="GGE937" s="307"/>
      <c r="GGF937" s="307"/>
      <c r="GGG937" s="307"/>
      <c r="GGH937" s="307"/>
      <c r="GGI937" s="307"/>
      <c r="GGJ937" s="307"/>
      <c r="GGK937" s="307"/>
      <c r="GGL937" s="307"/>
      <c r="GGM937" s="307"/>
      <c r="GGN937" s="307"/>
      <c r="GGO937" s="307"/>
      <c r="GGP937" s="307"/>
      <c r="GGQ937" s="307"/>
      <c r="GGR937" s="307"/>
      <c r="GGS937" s="307"/>
      <c r="GGT937" s="307"/>
      <c r="GGU937" s="307"/>
      <c r="GGV937" s="307"/>
      <c r="GGW937" s="307"/>
      <c r="GGX937" s="307"/>
      <c r="GGY937" s="307"/>
      <c r="GGZ937" s="307"/>
      <c r="GHA937" s="307"/>
      <c r="GHB937" s="307"/>
      <c r="GHC937" s="307"/>
      <c r="GHD937" s="307"/>
      <c r="GHE937" s="307"/>
      <c r="GHF937" s="307"/>
      <c r="GHG937" s="307"/>
      <c r="GHH937" s="307"/>
      <c r="GHI937" s="307"/>
      <c r="GHJ937" s="307"/>
      <c r="GHK937" s="307"/>
      <c r="GHL937" s="307"/>
      <c r="GHM937" s="307"/>
      <c r="GHN937" s="307"/>
      <c r="GHO937" s="307"/>
      <c r="GHP937" s="307"/>
      <c r="GHQ937" s="307"/>
      <c r="GHR937" s="307"/>
      <c r="GHS937" s="307"/>
      <c r="GHT937" s="307"/>
      <c r="GHU937" s="307"/>
      <c r="GHV937" s="307"/>
      <c r="GHW937" s="307"/>
      <c r="GHX937" s="307"/>
      <c r="GHY937" s="307"/>
      <c r="GHZ937" s="307"/>
      <c r="GIA937" s="307"/>
      <c r="GIB937" s="307"/>
      <c r="GIC937" s="307"/>
      <c r="GID937" s="307"/>
      <c r="GIE937" s="307"/>
      <c r="GIF937" s="307"/>
      <c r="GIG937" s="307"/>
      <c r="GIH937" s="307"/>
      <c r="GII937" s="307"/>
      <c r="GIJ937" s="307"/>
      <c r="GIK937" s="307"/>
      <c r="GIL937" s="307"/>
      <c r="GIM937" s="307"/>
      <c r="GIN937" s="307"/>
      <c r="GIO937" s="307"/>
      <c r="GIP937" s="307"/>
      <c r="GIQ937" s="307"/>
      <c r="GIR937" s="307"/>
      <c r="GIS937" s="307"/>
      <c r="GIT937" s="307"/>
      <c r="GIU937" s="307"/>
      <c r="GIV937" s="307"/>
      <c r="GIW937" s="307"/>
      <c r="GIX937" s="307"/>
      <c r="GIY937" s="307"/>
      <c r="GIZ937" s="307"/>
      <c r="GJA937" s="307"/>
      <c r="GJB937" s="307"/>
      <c r="GJC937" s="307"/>
      <c r="GJD937" s="307"/>
      <c r="GJE937" s="307"/>
      <c r="GJF937" s="307"/>
      <c r="GJG937" s="307"/>
      <c r="GJH937" s="307"/>
      <c r="GJI937" s="307"/>
      <c r="GJJ937" s="307"/>
      <c r="GJK937" s="307"/>
      <c r="GJL937" s="307"/>
      <c r="GJM937" s="307"/>
      <c r="GJN937" s="307"/>
      <c r="GJO937" s="307"/>
      <c r="GJP937" s="307"/>
      <c r="GJQ937" s="307"/>
      <c r="GJR937" s="307"/>
      <c r="GJS937" s="307"/>
      <c r="GJT937" s="307"/>
      <c r="GJU937" s="307"/>
      <c r="GJV937" s="307"/>
      <c r="GJW937" s="307"/>
      <c r="GJX937" s="307"/>
      <c r="GJY937" s="307"/>
      <c r="GJZ937" s="307"/>
      <c r="GKA937" s="307"/>
      <c r="GKB937" s="307"/>
      <c r="GKC937" s="307"/>
      <c r="GKD937" s="307"/>
      <c r="GKE937" s="307"/>
      <c r="GKF937" s="307"/>
      <c r="GKG937" s="307"/>
      <c r="GKH937" s="307"/>
      <c r="GKI937" s="307"/>
      <c r="GKJ937" s="307"/>
      <c r="GKK937" s="307"/>
      <c r="GKL937" s="307"/>
      <c r="GKM937" s="307"/>
      <c r="GKN937" s="307"/>
      <c r="GKO937" s="307"/>
      <c r="GKP937" s="307"/>
      <c r="GKQ937" s="307"/>
      <c r="GKR937" s="307"/>
      <c r="GKS937" s="307"/>
      <c r="GKT937" s="307"/>
      <c r="GKU937" s="307"/>
      <c r="GKV937" s="307"/>
      <c r="GKW937" s="307"/>
      <c r="GKX937" s="307"/>
      <c r="GKY937" s="307"/>
      <c r="GKZ937" s="307"/>
      <c r="GLA937" s="307"/>
      <c r="GLB937" s="307"/>
      <c r="GLC937" s="307"/>
      <c r="GLD937" s="307"/>
      <c r="GLE937" s="307"/>
      <c r="GLF937" s="307"/>
      <c r="GLG937" s="307"/>
      <c r="GLH937" s="307"/>
      <c r="GLI937" s="307"/>
      <c r="GLJ937" s="307"/>
      <c r="GLK937" s="307"/>
      <c r="GLL937" s="307"/>
      <c r="GLM937" s="307"/>
      <c r="GLN937" s="307"/>
      <c r="GLO937" s="307"/>
      <c r="GLP937" s="307"/>
      <c r="GLQ937" s="307"/>
      <c r="GLR937" s="307"/>
      <c r="GLS937" s="307"/>
      <c r="GLT937" s="307"/>
      <c r="GLU937" s="307"/>
      <c r="GLV937" s="307"/>
      <c r="GLW937" s="307"/>
      <c r="GLX937" s="307"/>
      <c r="GLY937" s="307"/>
      <c r="GLZ937" s="307"/>
      <c r="GMA937" s="307"/>
      <c r="GMB937" s="307"/>
      <c r="GMC937" s="307"/>
      <c r="GMD937" s="307"/>
      <c r="GME937" s="307"/>
      <c r="GMF937" s="307"/>
      <c r="GMG937" s="307"/>
      <c r="GMH937" s="307"/>
      <c r="GMI937" s="307"/>
      <c r="GMJ937" s="307"/>
      <c r="GMK937" s="307"/>
      <c r="GML937" s="307"/>
      <c r="GMM937" s="307"/>
      <c r="GMN937" s="307"/>
      <c r="GMO937" s="307"/>
      <c r="GMP937" s="307"/>
      <c r="GMQ937" s="307"/>
      <c r="GMR937" s="307"/>
      <c r="GMS937" s="307"/>
      <c r="GMT937" s="307"/>
      <c r="GMU937" s="307"/>
      <c r="GMV937" s="307"/>
      <c r="GMW937" s="307"/>
      <c r="GMX937" s="307"/>
      <c r="GMY937" s="307"/>
      <c r="GMZ937" s="307"/>
      <c r="GNA937" s="307"/>
      <c r="GNB937" s="307"/>
      <c r="GNC937" s="307"/>
      <c r="GND937" s="307"/>
      <c r="GNE937" s="307"/>
      <c r="GNF937" s="307"/>
      <c r="GNG937" s="307"/>
      <c r="GNH937" s="307"/>
      <c r="GNI937" s="307"/>
      <c r="GNJ937" s="307"/>
      <c r="GNK937" s="307"/>
      <c r="GNL937" s="307"/>
      <c r="GNM937" s="307"/>
      <c r="GNN937" s="307"/>
      <c r="GNO937" s="307"/>
      <c r="GNP937" s="307"/>
      <c r="GNQ937" s="307"/>
      <c r="GNR937" s="307"/>
      <c r="GNS937" s="307"/>
      <c r="GNT937" s="307"/>
      <c r="GNU937" s="307"/>
      <c r="GNV937" s="307"/>
      <c r="GNW937" s="307"/>
      <c r="GNX937" s="307"/>
      <c r="GNY937" s="307"/>
      <c r="GNZ937" s="307"/>
      <c r="GOA937" s="307"/>
      <c r="GOB937" s="307"/>
      <c r="GOC937" s="307"/>
      <c r="GOD937" s="307"/>
      <c r="GOE937" s="307"/>
      <c r="GOF937" s="307"/>
      <c r="GOG937" s="307"/>
      <c r="GOH937" s="307"/>
      <c r="GOI937" s="307"/>
      <c r="GOJ937" s="307"/>
      <c r="GOK937" s="307"/>
      <c r="GOL937" s="307"/>
      <c r="GOM937" s="307"/>
      <c r="GON937" s="307"/>
      <c r="GOO937" s="307"/>
      <c r="GOP937" s="307"/>
      <c r="GOQ937" s="307"/>
      <c r="GOR937" s="307"/>
      <c r="GOS937" s="307"/>
      <c r="GOT937" s="307"/>
      <c r="GOU937" s="307"/>
      <c r="GOV937" s="307"/>
      <c r="GOW937" s="307"/>
      <c r="GOX937" s="307"/>
      <c r="GOY937" s="307"/>
      <c r="GOZ937" s="307"/>
      <c r="GPA937" s="307"/>
      <c r="GPB937" s="307"/>
      <c r="GPC937" s="307"/>
      <c r="GPD937" s="307"/>
      <c r="GPE937" s="307"/>
      <c r="GPF937" s="307"/>
      <c r="GPG937" s="307"/>
      <c r="GPH937" s="307"/>
      <c r="GPI937" s="307"/>
      <c r="GPJ937" s="307"/>
      <c r="GPK937" s="307"/>
      <c r="GPL937" s="307"/>
      <c r="GPM937" s="307"/>
      <c r="GPN937" s="307"/>
      <c r="GPO937" s="307"/>
      <c r="GPP937" s="307"/>
      <c r="GPQ937" s="307"/>
      <c r="GPR937" s="307"/>
      <c r="GPS937" s="307"/>
      <c r="GPT937" s="307"/>
      <c r="GPU937" s="307"/>
      <c r="GPV937" s="307"/>
      <c r="GPW937" s="307"/>
      <c r="GPX937" s="307"/>
      <c r="GPY937" s="307"/>
      <c r="GPZ937" s="307"/>
      <c r="GQA937" s="307"/>
      <c r="GQB937" s="307"/>
      <c r="GQC937" s="307"/>
      <c r="GQD937" s="307"/>
      <c r="GQE937" s="307"/>
      <c r="GQF937" s="307"/>
      <c r="GQG937" s="307"/>
      <c r="GQH937" s="307"/>
      <c r="GQI937" s="307"/>
      <c r="GQJ937" s="307"/>
      <c r="GQK937" s="307"/>
      <c r="GQL937" s="307"/>
      <c r="GQM937" s="307"/>
      <c r="GQN937" s="307"/>
      <c r="GQO937" s="307"/>
      <c r="GQP937" s="307"/>
      <c r="GQQ937" s="307"/>
      <c r="GQR937" s="307"/>
      <c r="GQS937" s="307"/>
      <c r="GQT937" s="307"/>
      <c r="GQU937" s="307"/>
      <c r="GQV937" s="307"/>
      <c r="GQW937" s="307"/>
      <c r="GQX937" s="307"/>
      <c r="GQY937" s="307"/>
      <c r="GQZ937" s="307"/>
      <c r="GRA937" s="307"/>
      <c r="GRB937" s="307"/>
      <c r="GRC937" s="307"/>
      <c r="GRD937" s="307"/>
      <c r="GRE937" s="307"/>
      <c r="GRF937" s="307"/>
      <c r="GRG937" s="307"/>
      <c r="GRH937" s="307"/>
      <c r="GRI937" s="307"/>
      <c r="GRJ937" s="307"/>
      <c r="GRK937" s="307"/>
      <c r="GRL937" s="307"/>
      <c r="GRM937" s="307"/>
      <c r="GRN937" s="307"/>
      <c r="GRO937" s="307"/>
      <c r="GRP937" s="307"/>
      <c r="GRQ937" s="307"/>
      <c r="GRR937" s="307"/>
      <c r="GRS937" s="307"/>
      <c r="GRT937" s="307"/>
      <c r="GRU937" s="307"/>
      <c r="GRV937" s="307"/>
      <c r="GRW937" s="307"/>
      <c r="GRX937" s="307"/>
      <c r="GRY937" s="307"/>
      <c r="GRZ937" s="307"/>
      <c r="GSA937" s="307"/>
      <c r="GSB937" s="307"/>
      <c r="GSC937" s="307"/>
      <c r="GSD937" s="307"/>
      <c r="GSE937" s="307"/>
      <c r="GSF937" s="307"/>
      <c r="GSG937" s="307"/>
      <c r="GSH937" s="307"/>
      <c r="GSI937" s="307"/>
      <c r="GSJ937" s="307"/>
      <c r="GSK937" s="307"/>
      <c r="GSL937" s="307"/>
      <c r="GSM937" s="307"/>
      <c r="GSN937" s="307"/>
      <c r="GSO937" s="307"/>
      <c r="GSP937" s="307"/>
      <c r="GSQ937" s="307"/>
      <c r="GSR937" s="307"/>
      <c r="GSS937" s="307"/>
      <c r="GST937" s="307"/>
      <c r="GSU937" s="307"/>
      <c r="GSV937" s="307"/>
      <c r="GSW937" s="307"/>
      <c r="GSX937" s="307"/>
      <c r="GSY937" s="307"/>
      <c r="GSZ937" s="307"/>
      <c r="GTA937" s="307"/>
      <c r="GTB937" s="307"/>
      <c r="GTC937" s="307"/>
      <c r="GTD937" s="307"/>
      <c r="GTE937" s="307"/>
      <c r="GTF937" s="307"/>
      <c r="GTG937" s="307"/>
      <c r="GTH937" s="307"/>
      <c r="GTI937" s="307"/>
      <c r="GTJ937" s="307"/>
      <c r="GTK937" s="307"/>
      <c r="GTL937" s="307"/>
      <c r="GTM937" s="307"/>
      <c r="GTN937" s="307"/>
      <c r="GTO937" s="307"/>
      <c r="GTP937" s="307"/>
      <c r="GTQ937" s="307"/>
      <c r="GTR937" s="307"/>
      <c r="GTS937" s="307"/>
      <c r="GTT937" s="307"/>
      <c r="GTU937" s="307"/>
      <c r="GTV937" s="307"/>
      <c r="GTW937" s="307"/>
      <c r="GTX937" s="307"/>
      <c r="GTY937" s="307"/>
      <c r="GTZ937" s="307"/>
      <c r="GUA937" s="307"/>
      <c r="GUB937" s="307"/>
      <c r="GUC937" s="307"/>
      <c r="GUD937" s="307"/>
      <c r="GUE937" s="307"/>
      <c r="GUF937" s="307"/>
      <c r="GUG937" s="307"/>
      <c r="GUH937" s="307"/>
      <c r="GUI937" s="307"/>
      <c r="GUJ937" s="307"/>
      <c r="GUK937" s="307"/>
      <c r="GUL937" s="307"/>
      <c r="GUM937" s="307"/>
      <c r="GUN937" s="307"/>
      <c r="GUO937" s="307"/>
      <c r="GUP937" s="307"/>
      <c r="GUQ937" s="307"/>
      <c r="GUR937" s="307"/>
      <c r="GUS937" s="307"/>
      <c r="GUT937" s="307"/>
      <c r="GUU937" s="307"/>
      <c r="GUV937" s="307"/>
      <c r="GUW937" s="307"/>
      <c r="GUX937" s="307"/>
      <c r="GUY937" s="307"/>
      <c r="GUZ937" s="307"/>
      <c r="GVA937" s="307"/>
      <c r="GVB937" s="307"/>
      <c r="GVC937" s="307"/>
      <c r="GVD937" s="307"/>
      <c r="GVE937" s="307"/>
      <c r="GVF937" s="307"/>
      <c r="GVG937" s="307"/>
      <c r="GVH937" s="307"/>
      <c r="GVI937" s="307"/>
      <c r="GVJ937" s="307"/>
      <c r="GVK937" s="307"/>
      <c r="GVL937" s="307"/>
      <c r="GVM937" s="307"/>
      <c r="GVN937" s="307"/>
      <c r="GVO937" s="307"/>
      <c r="GVP937" s="307"/>
      <c r="GVQ937" s="307"/>
      <c r="GVR937" s="307"/>
      <c r="GVS937" s="307"/>
      <c r="GVT937" s="307"/>
      <c r="GVU937" s="307"/>
      <c r="GVV937" s="307"/>
      <c r="GVW937" s="307"/>
      <c r="GVX937" s="307"/>
      <c r="GVY937" s="307"/>
      <c r="GVZ937" s="307"/>
      <c r="GWA937" s="307"/>
      <c r="GWB937" s="307"/>
      <c r="GWC937" s="307"/>
      <c r="GWD937" s="307"/>
      <c r="GWE937" s="307"/>
      <c r="GWF937" s="307"/>
      <c r="GWG937" s="307"/>
      <c r="GWH937" s="307"/>
      <c r="GWI937" s="307"/>
      <c r="GWJ937" s="307"/>
      <c r="GWK937" s="307"/>
      <c r="GWL937" s="307"/>
      <c r="GWM937" s="307"/>
      <c r="GWN937" s="307"/>
      <c r="GWO937" s="307"/>
      <c r="GWP937" s="307"/>
      <c r="GWQ937" s="307"/>
      <c r="GWR937" s="307"/>
      <c r="GWS937" s="307"/>
      <c r="GWT937" s="307"/>
      <c r="GWU937" s="307"/>
      <c r="GWV937" s="307"/>
      <c r="GWW937" s="307"/>
      <c r="GWX937" s="307"/>
      <c r="GWY937" s="307"/>
      <c r="GWZ937" s="307"/>
      <c r="GXA937" s="307"/>
      <c r="GXB937" s="307"/>
      <c r="GXC937" s="307"/>
      <c r="GXD937" s="307"/>
      <c r="GXE937" s="307"/>
      <c r="GXF937" s="307"/>
      <c r="GXG937" s="307"/>
      <c r="GXH937" s="307"/>
      <c r="GXI937" s="307"/>
      <c r="GXJ937" s="307"/>
      <c r="GXK937" s="307"/>
      <c r="GXL937" s="307"/>
      <c r="GXM937" s="307"/>
      <c r="GXN937" s="307"/>
      <c r="GXO937" s="307"/>
      <c r="GXP937" s="307"/>
      <c r="GXQ937" s="307"/>
      <c r="GXR937" s="307"/>
      <c r="GXS937" s="307"/>
      <c r="GXT937" s="307"/>
      <c r="GXU937" s="307"/>
      <c r="GXV937" s="307"/>
      <c r="GXW937" s="307"/>
      <c r="GXX937" s="307"/>
      <c r="GXY937" s="307"/>
      <c r="GXZ937" s="307"/>
      <c r="GYA937" s="307"/>
      <c r="GYB937" s="307"/>
      <c r="GYC937" s="307"/>
      <c r="GYD937" s="307"/>
      <c r="GYE937" s="307"/>
      <c r="GYF937" s="307"/>
      <c r="GYG937" s="307"/>
      <c r="GYH937" s="307"/>
      <c r="GYI937" s="307"/>
      <c r="GYJ937" s="307"/>
      <c r="GYK937" s="307"/>
      <c r="GYL937" s="307"/>
      <c r="GYM937" s="307"/>
      <c r="GYN937" s="307"/>
      <c r="GYO937" s="307"/>
      <c r="GYP937" s="307"/>
      <c r="GYQ937" s="307"/>
      <c r="GYR937" s="307"/>
      <c r="GYS937" s="307"/>
      <c r="GYT937" s="307"/>
      <c r="GYU937" s="307"/>
      <c r="GYV937" s="307"/>
      <c r="GYW937" s="307"/>
      <c r="GYX937" s="307"/>
      <c r="GYY937" s="307"/>
      <c r="GYZ937" s="307"/>
      <c r="GZA937" s="307"/>
      <c r="GZB937" s="307"/>
      <c r="GZC937" s="307"/>
      <c r="GZD937" s="307"/>
      <c r="GZE937" s="307"/>
      <c r="GZF937" s="307"/>
      <c r="GZG937" s="307"/>
      <c r="GZH937" s="307"/>
      <c r="GZI937" s="307"/>
      <c r="GZJ937" s="307"/>
      <c r="GZK937" s="307"/>
      <c r="GZL937" s="307"/>
      <c r="GZM937" s="307"/>
      <c r="GZN937" s="307"/>
      <c r="GZO937" s="307"/>
      <c r="GZP937" s="307"/>
      <c r="GZQ937" s="307"/>
      <c r="GZR937" s="307"/>
      <c r="GZS937" s="307"/>
      <c r="GZT937" s="307"/>
      <c r="GZU937" s="307"/>
      <c r="GZV937" s="307"/>
      <c r="GZW937" s="307"/>
      <c r="GZX937" s="307"/>
      <c r="GZY937" s="307"/>
      <c r="GZZ937" s="307"/>
      <c r="HAA937" s="307"/>
      <c r="HAB937" s="307"/>
      <c r="HAC937" s="307"/>
      <c r="HAD937" s="307"/>
      <c r="HAE937" s="307"/>
      <c r="HAF937" s="307"/>
      <c r="HAG937" s="307"/>
      <c r="HAH937" s="307"/>
      <c r="HAI937" s="307"/>
      <c r="HAJ937" s="307"/>
      <c r="HAK937" s="307"/>
      <c r="HAL937" s="307"/>
      <c r="HAM937" s="307"/>
      <c r="HAN937" s="307"/>
      <c r="HAO937" s="307"/>
      <c r="HAP937" s="307"/>
      <c r="HAQ937" s="307"/>
      <c r="HAR937" s="307"/>
      <c r="HAS937" s="307"/>
      <c r="HAT937" s="307"/>
      <c r="HAU937" s="307"/>
      <c r="HAV937" s="307"/>
      <c r="HAW937" s="307"/>
      <c r="HAX937" s="307"/>
      <c r="HAY937" s="307"/>
      <c r="HAZ937" s="307"/>
      <c r="HBA937" s="307"/>
      <c r="HBB937" s="307"/>
      <c r="HBC937" s="307"/>
      <c r="HBD937" s="307"/>
      <c r="HBE937" s="307"/>
      <c r="HBF937" s="307"/>
      <c r="HBG937" s="307"/>
      <c r="HBH937" s="307"/>
      <c r="HBI937" s="307"/>
      <c r="HBJ937" s="307"/>
      <c r="HBK937" s="307"/>
      <c r="HBL937" s="307"/>
      <c r="HBM937" s="307"/>
      <c r="HBN937" s="307"/>
      <c r="HBO937" s="307"/>
      <c r="HBP937" s="307"/>
      <c r="HBQ937" s="307"/>
      <c r="HBR937" s="307"/>
      <c r="HBS937" s="307"/>
      <c r="HBT937" s="307"/>
      <c r="HBU937" s="307"/>
      <c r="HBV937" s="307"/>
      <c r="HBW937" s="307"/>
      <c r="HBX937" s="307"/>
      <c r="HBY937" s="307"/>
      <c r="HBZ937" s="307"/>
      <c r="HCA937" s="307"/>
      <c r="HCB937" s="307"/>
      <c r="HCC937" s="307"/>
      <c r="HCD937" s="307"/>
      <c r="HCE937" s="307"/>
      <c r="HCF937" s="307"/>
      <c r="HCG937" s="307"/>
      <c r="HCH937" s="307"/>
      <c r="HCI937" s="307"/>
      <c r="HCJ937" s="307"/>
      <c r="HCK937" s="307"/>
      <c r="HCL937" s="307"/>
      <c r="HCM937" s="307"/>
      <c r="HCN937" s="307"/>
      <c r="HCO937" s="307"/>
      <c r="HCP937" s="307"/>
      <c r="HCQ937" s="307"/>
      <c r="HCR937" s="307"/>
      <c r="HCS937" s="307"/>
      <c r="HCT937" s="307"/>
      <c r="HCU937" s="307"/>
      <c r="HCV937" s="307"/>
      <c r="HCW937" s="307"/>
      <c r="HCX937" s="307"/>
      <c r="HCY937" s="307"/>
      <c r="HCZ937" s="307"/>
      <c r="HDA937" s="307"/>
      <c r="HDB937" s="307"/>
      <c r="HDC937" s="307"/>
      <c r="HDD937" s="307"/>
      <c r="HDE937" s="307"/>
      <c r="HDF937" s="307"/>
      <c r="HDG937" s="307"/>
      <c r="HDH937" s="307"/>
      <c r="HDI937" s="307"/>
      <c r="HDJ937" s="307"/>
      <c r="HDK937" s="307"/>
      <c r="HDL937" s="307"/>
      <c r="HDM937" s="307"/>
      <c r="HDN937" s="307"/>
      <c r="HDO937" s="307"/>
      <c r="HDP937" s="307"/>
      <c r="HDQ937" s="307"/>
      <c r="HDR937" s="307"/>
      <c r="HDS937" s="307"/>
      <c r="HDT937" s="307"/>
      <c r="HDU937" s="307"/>
      <c r="HDV937" s="307"/>
      <c r="HDW937" s="307"/>
      <c r="HDX937" s="307"/>
      <c r="HDY937" s="307"/>
      <c r="HDZ937" s="307"/>
      <c r="HEA937" s="307"/>
      <c r="HEB937" s="307"/>
      <c r="HEC937" s="307"/>
      <c r="HED937" s="307"/>
      <c r="HEE937" s="307"/>
      <c r="HEF937" s="307"/>
      <c r="HEG937" s="307"/>
      <c r="HEH937" s="307"/>
      <c r="HEI937" s="307"/>
      <c r="HEJ937" s="307"/>
      <c r="HEK937" s="307"/>
      <c r="HEL937" s="307"/>
      <c r="HEM937" s="307"/>
      <c r="HEN937" s="307"/>
      <c r="HEO937" s="307"/>
      <c r="HEP937" s="307"/>
      <c r="HEQ937" s="307"/>
      <c r="HER937" s="307"/>
      <c r="HES937" s="307"/>
      <c r="HET937" s="307"/>
      <c r="HEU937" s="307"/>
      <c r="HEV937" s="307"/>
      <c r="HEW937" s="307"/>
      <c r="HEX937" s="307"/>
      <c r="HEY937" s="307"/>
      <c r="HEZ937" s="307"/>
      <c r="HFA937" s="307"/>
      <c r="HFB937" s="307"/>
      <c r="HFC937" s="307"/>
      <c r="HFD937" s="307"/>
      <c r="HFE937" s="307"/>
      <c r="HFF937" s="307"/>
      <c r="HFG937" s="307"/>
      <c r="HFH937" s="307"/>
      <c r="HFI937" s="307"/>
      <c r="HFJ937" s="307"/>
      <c r="HFK937" s="307"/>
      <c r="HFL937" s="307"/>
      <c r="HFM937" s="307"/>
      <c r="HFN937" s="307"/>
      <c r="HFO937" s="307"/>
      <c r="HFP937" s="307"/>
      <c r="HFQ937" s="307"/>
      <c r="HFR937" s="307"/>
      <c r="HFS937" s="307"/>
      <c r="HFT937" s="307"/>
      <c r="HFU937" s="307"/>
      <c r="HFV937" s="307"/>
      <c r="HFW937" s="307"/>
      <c r="HFX937" s="307"/>
      <c r="HFY937" s="307"/>
      <c r="HFZ937" s="307"/>
      <c r="HGA937" s="307"/>
      <c r="HGB937" s="307"/>
      <c r="HGC937" s="307"/>
      <c r="HGD937" s="307"/>
      <c r="HGE937" s="307"/>
      <c r="HGF937" s="307"/>
      <c r="HGG937" s="307"/>
      <c r="HGH937" s="307"/>
      <c r="HGI937" s="307"/>
      <c r="HGJ937" s="307"/>
      <c r="HGK937" s="307"/>
      <c r="HGL937" s="307"/>
      <c r="HGM937" s="307"/>
      <c r="HGN937" s="307"/>
      <c r="HGO937" s="307"/>
      <c r="HGP937" s="307"/>
      <c r="HGQ937" s="307"/>
      <c r="HGR937" s="307"/>
      <c r="HGS937" s="307"/>
      <c r="HGT937" s="307"/>
      <c r="HGU937" s="307"/>
      <c r="HGV937" s="307"/>
      <c r="HGW937" s="307"/>
      <c r="HGX937" s="307"/>
      <c r="HGY937" s="307"/>
      <c r="HGZ937" s="307"/>
      <c r="HHA937" s="307"/>
      <c r="HHB937" s="307"/>
      <c r="HHC937" s="307"/>
      <c r="HHD937" s="307"/>
      <c r="HHE937" s="307"/>
      <c r="HHF937" s="307"/>
      <c r="HHG937" s="307"/>
      <c r="HHH937" s="307"/>
      <c r="HHI937" s="307"/>
      <c r="HHJ937" s="307"/>
      <c r="HHK937" s="307"/>
      <c r="HHL937" s="307"/>
      <c r="HHM937" s="307"/>
      <c r="HHN937" s="307"/>
      <c r="HHO937" s="307"/>
      <c r="HHP937" s="307"/>
      <c r="HHQ937" s="307"/>
      <c r="HHR937" s="307"/>
      <c r="HHS937" s="307"/>
      <c r="HHT937" s="307"/>
      <c r="HHU937" s="307"/>
      <c r="HHV937" s="307"/>
      <c r="HHW937" s="307"/>
      <c r="HHX937" s="307"/>
      <c r="HHY937" s="307"/>
      <c r="HHZ937" s="307"/>
      <c r="HIA937" s="307"/>
      <c r="HIB937" s="307"/>
      <c r="HIC937" s="307"/>
      <c r="HID937" s="307"/>
      <c r="HIE937" s="307"/>
      <c r="HIF937" s="307"/>
      <c r="HIG937" s="307"/>
      <c r="HIH937" s="307"/>
      <c r="HII937" s="307"/>
      <c r="HIJ937" s="307"/>
      <c r="HIK937" s="307"/>
      <c r="HIL937" s="307"/>
      <c r="HIM937" s="307"/>
      <c r="HIN937" s="307"/>
      <c r="HIO937" s="307"/>
      <c r="HIP937" s="307"/>
      <c r="HIQ937" s="307"/>
      <c r="HIR937" s="307"/>
      <c r="HIS937" s="307"/>
      <c r="HIT937" s="307"/>
      <c r="HIU937" s="307"/>
      <c r="HIV937" s="307"/>
      <c r="HIW937" s="307"/>
      <c r="HIX937" s="307"/>
      <c r="HIY937" s="307"/>
      <c r="HIZ937" s="307"/>
      <c r="HJA937" s="307"/>
      <c r="HJB937" s="307"/>
      <c r="HJC937" s="307"/>
      <c r="HJD937" s="307"/>
      <c r="HJE937" s="307"/>
      <c r="HJF937" s="307"/>
      <c r="HJG937" s="307"/>
      <c r="HJH937" s="307"/>
      <c r="HJI937" s="307"/>
      <c r="HJJ937" s="307"/>
      <c r="HJK937" s="307"/>
      <c r="HJL937" s="307"/>
      <c r="HJM937" s="307"/>
      <c r="HJN937" s="307"/>
      <c r="HJO937" s="307"/>
      <c r="HJP937" s="307"/>
      <c r="HJQ937" s="307"/>
      <c r="HJR937" s="307"/>
      <c r="HJS937" s="307"/>
      <c r="HJT937" s="307"/>
      <c r="HJU937" s="307"/>
      <c r="HJV937" s="307"/>
      <c r="HJW937" s="307"/>
      <c r="HJX937" s="307"/>
      <c r="HJY937" s="307"/>
      <c r="HJZ937" s="307"/>
      <c r="HKA937" s="307"/>
      <c r="HKB937" s="307"/>
      <c r="HKC937" s="307"/>
      <c r="HKD937" s="307"/>
      <c r="HKE937" s="307"/>
      <c r="HKF937" s="307"/>
      <c r="HKG937" s="307"/>
      <c r="HKH937" s="307"/>
      <c r="HKI937" s="307"/>
      <c r="HKJ937" s="307"/>
      <c r="HKK937" s="307"/>
      <c r="HKL937" s="307"/>
      <c r="HKM937" s="307"/>
      <c r="HKN937" s="307"/>
      <c r="HKO937" s="307"/>
      <c r="HKP937" s="307"/>
      <c r="HKQ937" s="307"/>
      <c r="HKR937" s="307"/>
      <c r="HKS937" s="307"/>
      <c r="HKT937" s="307"/>
      <c r="HKU937" s="307"/>
      <c r="HKV937" s="307"/>
      <c r="HKW937" s="307"/>
      <c r="HKX937" s="307"/>
      <c r="HKY937" s="307"/>
      <c r="HKZ937" s="307"/>
      <c r="HLA937" s="307"/>
      <c r="HLB937" s="307"/>
      <c r="HLC937" s="307"/>
      <c r="HLD937" s="307"/>
      <c r="HLE937" s="307"/>
      <c r="HLF937" s="307"/>
      <c r="HLG937" s="307"/>
      <c r="HLH937" s="307"/>
      <c r="HLI937" s="307"/>
      <c r="HLJ937" s="307"/>
      <c r="HLK937" s="307"/>
      <c r="HLL937" s="307"/>
      <c r="HLM937" s="307"/>
      <c r="HLN937" s="307"/>
      <c r="HLO937" s="307"/>
      <c r="HLP937" s="307"/>
      <c r="HLQ937" s="307"/>
      <c r="HLR937" s="307"/>
      <c r="HLS937" s="307"/>
      <c r="HLT937" s="307"/>
      <c r="HLU937" s="307"/>
      <c r="HLV937" s="307"/>
      <c r="HLW937" s="307"/>
      <c r="HLX937" s="307"/>
      <c r="HLY937" s="307"/>
      <c r="HLZ937" s="307"/>
      <c r="HMA937" s="307"/>
      <c r="HMB937" s="307"/>
      <c r="HMC937" s="307"/>
      <c r="HMD937" s="307"/>
      <c r="HME937" s="307"/>
      <c r="HMF937" s="307"/>
      <c r="HMG937" s="307"/>
      <c r="HMH937" s="307"/>
      <c r="HMI937" s="307"/>
      <c r="HMJ937" s="307"/>
      <c r="HMK937" s="307"/>
      <c r="HML937" s="307"/>
      <c r="HMM937" s="307"/>
      <c r="HMN937" s="307"/>
      <c r="HMO937" s="307"/>
      <c r="HMP937" s="307"/>
      <c r="HMQ937" s="307"/>
      <c r="HMR937" s="307"/>
      <c r="HMS937" s="307"/>
      <c r="HMT937" s="307"/>
      <c r="HMU937" s="307"/>
      <c r="HMV937" s="307"/>
      <c r="HMW937" s="307"/>
      <c r="HMX937" s="307"/>
      <c r="HMY937" s="307"/>
      <c r="HMZ937" s="307"/>
      <c r="HNA937" s="307"/>
      <c r="HNB937" s="307"/>
      <c r="HNC937" s="307"/>
      <c r="HND937" s="307"/>
      <c r="HNE937" s="307"/>
      <c r="HNF937" s="307"/>
      <c r="HNG937" s="307"/>
      <c r="HNH937" s="307"/>
      <c r="HNI937" s="307"/>
      <c r="HNJ937" s="307"/>
      <c r="HNK937" s="307"/>
      <c r="HNL937" s="307"/>
      <c r="HNM937" s="307"/>
      <c r="HNN937" s="307"/>
      <c r="HNO937" s="307"/>
      <c r="HNP937" s="307"/>
      <c r="HNQ937" s="307"/>
      <c r="HNR937" s="307"/>
      <c r="HNS937" s="307"/>
      <c r="HNT937" s="307"/>
      <c r="HNU937" s="307"/>
      <c r="HNV937" s="307"/>
      <c r="HNW937" s="307"/>
      <c r="HNX937" s="307"/>
      <c r="HNY937" s="307"/>
      <c r="HNZ937" s="307"/>
      <c r="HOA937" s="307"/>
      <c r="HOB937" s="307"/>
      <c r="HOC937" s="307"/>
      <c r="HOD937" s="307"/>
      <c r="HOE937" s="307"/>
      <c r="HOF937" s="307"/>
      <c r="HOG937" s="307"/>
      <c r="HOH937" s="307"/>
      <c r="HOI937" s="307"/>
      <c r="HOJ937" s="307"/>
      <c r="HOK937" s="307"/>
      <c r="HOL937" s="307"/>
      <c r="HOM937" s="307"/>
      <c r="HON937" s="307"/>
      <c r="HOO937" s="307"/>
      <c r="HOP937" s="307"/>
      <c r="HOQ937" s="307"/>
      <c r="HOR937" s="307"/>
      <c r="HOS937" s="307"/>
      <c r="HOT937" s="307"/>
      <c r="HOU937" s="307"/>
      <c r="HOV937" s="307"/>
      <c r="HOW937" s="307"/>
      <c r="HOX937" s="307"/>
      <c r="HOY937" s="307"/>
      <c r="HOZ937" s="307"/>
      <c r="HPA937" s="307"/>
      <c r="HPB937" s="307"/>
      <c r="HPC937" s="307"/>
      <c r="HPD937" s="307"/>
      <c r="HPE937" s="307"/>
      <c r="HPF937" s="307"/>
      <c r="HPG937" s="307"/>
      <c r="HPH937" s="307"/>
      <c r="HPI937" s="307"/>
      <c r="HPJ937" s="307"/>
      <c r="HPK937" s="307"/>
      <c r="HPL937" s="307"/>
      <c r="HPM937" s="307"/>
      <c r="HPN937" s="307"/>
      <c r="HPO937" s="307"/>
      <c r="HPP937" s="307"/>
      <c r="HPQ937" s="307"/>
      <c r="HPR937" s="307"/>
      <c r="HPS937" s="307"/>
      <c r="HPT937" s="307"/>
      <c r="HPU937" s="307"/>
      <c r="HPV937" s="307"/>
      <c r="HPW937" s="307"/>
      <c r="HPX937" s="307"/>
      <c r="HPY937" s="307"/>
      <c r="HPZ937" s="307"/>
      <c r="HQA937" s="307"/>
      <c r="HQB937" s="307"/>
      <c r="HQC937" s="307"/>
      <c r="HQD937" s="307"/>
      <c r="HQE937" s="307"/>
      <c r="HQF937" s="307"/>
      <c r="HQG937" s="307"/>
      <c r="HQH937" s="307"/>
      <c r="HQI937" s="307"/>
      <c r="HQJ937" s="307"/>
      <c r="HQK937" s="307"/>
      <c r="HQL937" s="307"/>
      <c r="HQM937" s="307"/>
      <c r="HQN937" s="307"/>
      <c r="HQO937" s="307"/>
      <c r="HQP937" s="307"/>
      <c r="HQQ937" s="307"/>
      <c r="HQR937" s="307"/>
      <c r="HQS937" s="307"/>
      <c r="HQT937" s="307"/>
      <c r="HQU937" s="307"/>
      <c r="HQV937" s="307"/>
      <c r="HQW937" s="307"/>
      <c r="HQX937" s="307"/>
      <c r="HQY937" s="307"/>
      <c r="HQZ937" s="307"/>
      <c r="HRA937" s="307"/>
      <c r="HRB937" s="307"/>
      <c r="HRC937" s="307"/>
      <c r="HRD937" s="307"/>
      <c r="HRE937" s="307"/>
      <c r="HRF937" s="307"/>
      <c r="HRG937" s="307"/>
      <c r="HRH937" s="307"/>
      <c r="HRI937" s="307"/>
      <c r="HRJ937" s="307"/>
      <c r="HRK937" s="307"/>
      <c r="HRL937" s="307"/>
      <c r="HRM937" s="307"/>
      <c r="HRN937" s="307"/>
      <c r="HRO937" s="307"/>
      <c r="HRP937" s="307"/>
      <c r="HRQ937" s="307"/>
      <c r="HRR937" s="307"/>
      <c r="HRS937" s="307"/>
      <c r="HRT937" s="307"/>
      <c r="HRU937" s="307"/>
      <c r="HRV937" s="307"/>
      <c r="HRW937" s="307"/>
      <c r="HRX937" s="307"/>
      <c r="HRY937" s="307"/>
      <c r="HRZ937" s="307"/>
      <c r="HSA937" s="307"/>
      <c r="HSB937" s="307"/>
      <c r="HSC937" s="307"/>
      <c r="HSD937" s="307"/>
      <c r="HSE937" s="307"/>
      <c r="HSF937" s="307"/>
      <c r="HSG937" s="307"/>
      <c r="HSH937" s="307"/>
      <c r="HSI937" s="307"/>
      <c r="HSJ937" s="307"/>
      <c r="HSK937" s="307"/>
      <c r="HSL937" s="307"/>
      <c r="HSM937" s="307"/>
      <c r="HSN937" s="307"/>
      <c r="HSO937" s="307"/>
      <c r="HSP937" s="307"/>
      <c r="HSQ937" s="307"/>
      <c r="HSR937" s="307"/>
      <c r="HSS937" s="307"/>
      <c r="HST937" s="307"/>
      <c r="HSU937" s="307"/>
      <c r="HSV937" s="307"/>
      <c r="HSW937" s="307"/>
      <c r="HSX937" s="307"/>
      <c r="HSY937" s="307"/>
      <c r="HSZ937" s="307"/>
      <c r="HTA937" s="307"/>
      <c r="HTB937" s="307"/>
      <c r="HTC937" s="307"/>
      <c r="HTD937" s="307"/>
      <c r="HTE937" s="307"/>
      <c r="HTF937" s="307"/>
      <c r="HTG937" s="307"/>
      <c r="HTH937" s="307"/>
      <c r="HTI937" s="307"/>
      <c r="HTJ937" s="307"/>
      <c r="HTK937" s="307"/>
      <c r="HTL937" s="307"/>
      <c r="HTM937" s="307"/>
      <c r="HTN937" s="307"/>
      <c r="HTO937" s="307"/>
      <c r="HTP937" s="307"/>
      <c r="HTQ937" s="307"/>
      <c r="HTR937" s="307"/>
      <c r="HTS937" s="307"/>
      <c r="HTT937" s="307"/>
      <c r="HTU937" s="307"/>
      <c r="HTV937" s="307"/>
      <c r="HTW937" s="307"/>
      <c r="HTX937" s="307"/>
      <c r="HTY937" s="307"/>
      <c r="HTZ937" s="307"/>
      <c r="HUA937" s="307"/>
      <c r="HUB937" s="307"/>
      <c r="HUC937" s="307"/>
      <c r="HUD937" s="307"/>
      <c r="HUE937" s="307"/>
      <c r="HUF937" s="307"/>
      <c r="HUG937" s="307"/>
      <c r="HUH937" s="307"/>
      <c r="HUI937" s="307"/>
      <c r="HUJ937" s="307"/>
      <c r="HUK937" s="307"/>
      <c r="HUL937" s="307"/>
      <c r="HUM937" s="307"/>
      <c r="HUN937" s="307"/>
      <c r="HUO937" s="307"/>
      <c r="HUP937" s="307"/>
      <c r="HUQ937" s="307"/>
      <c r="HUR937" s="307"/>
      <c r="HUS937" s="307"/>
      <c r="HUT937" s="307"/>
      <c r="HUU937" s="307"/>
      <c r="HUV937" s="307"/>
      <c r="HUW937" s="307"/>
      <c r="HUX937" s="307"/>
      <c r="HUY937" s="307"/>
      <c r="HUZ937" s="307"/>
      <c r="HVA937" s="307"/>
      <c r="HVB937" s="307"/>
      <c r="HVC937" s="307"/>
      <c r="HVD937" s="307"/>
      <c r="HVE937" s="307"/>
      <c r="HVF937" s="307"/>
      <c r="HVG937" s="307"/>
      <c r="HVH937" s="307"/>
      <c r="HVI937" s="307"/>
      <c r="HVJ937" s="307"/>
      <c r="HVK937" s="307"/>
      <c r="HVL937" s="307"/>
      <c r="HVM937" s="307"/>
      <c r="HVN937" s="307"/>
      <c r="HVO937" s="307"/>
      <c r="HVP937" s="307"/>
      <c r="HVQ937" s="307"/>
      <c r="HVR937" s="307"/>
      <c r="HVS937" s="307"/>
      <c r="HVT937" s="307"/>
      <c r="HVU937" s="307"/>
      <c r="HVV937" s="307"/>
      <c r="HVW937" s="307"/>
      <c r="HVX937" s="307"/>
      <c r="HVY937" s="307"/>
      <c r="HVZ937" s="307"/>
      <c r="HWA937" s="307"/>
      <c r="HWB937" s="307"/>
      <c r="HWC937" s="307"/>
      <c r="HWD937" s="307"/>
      <c r="HWE937" s="307"/>
      <c r="HWF937" s="307"/>
      <c r="HWG937" s="307"/>
      <c r="HWH937" s="307"/>
      <c r="HWI937" s="307"/>
      <c r="HWJ937" s="307"/>
      <c r="HWK937" s="307"/>
      <c r="HWL937" s="307"/>
      <c r="HWM937" s="307"/>
      <c r="HWN937" s="307"/>
      <c r="HWO937" s="307"/>
      <c r="HWP937" s="307"/>
      <c r="HWQ937" s="307"/>
      <c r="HWR937" s="307"/>
      <c r="HWS937" s="307"/>
      <c r="HWT937" s="307"/>
      <c r="HWU937" s="307"/>
      <c r="HWV937" s="307"/>
      <c r="HWW937" s="307"/>
      <c r="HWX937" s="307"/>
      <c r="HWY937" s="307"/>
      <c r="HWZ937" s="307"/>
      <c r="HXA937" s="307"/>
      <c r="HXB937" s="307"/>
      <c r="HXC937" s="307"/>
      <c r="HXD937" s="307"/>
      <c r="HXE937" s="307"/>
      <c r="HXF937" s="307"/>
      <c r="HXG937" s="307"/>
      <c r="HXH937" s="307"/>
      <c r="HXI937" s="307"/>
      <c r="HXJ937" s="307"/>
      <c r="HXK937" s="307"/>
      <c r="HXL937" s="307"/>
      <c r="HXM937" s="307"/>
      <c r="HXN937" s="307"/>
      <c r="HXO937" s="307"/>
      <c r="HXP937" s="307"/>
      <c r="HXQ937" s="307"/>
      <c r="HXR937" s="307"/>
      <c r="HXS937" s="307"/>
      <c r="HXT937" s="307"/>
      <c r="HXU937" s="307"/>
      <c r="HXV937" s="307"/>
      <c r="HXW937" s="307"/>
      <c r="HXX937" s="307"/>
      <c r="HXY937" s="307"/>
      <c r="HXZ937" s="307"/>
      <c r="HYA937" s="307"/>
      <c r="HYB937" s="307"/>
      <c r="HYC937" s="307"/>
      <c r="HYD937" s="307"/>
      <c r="HYE937" s="307"/>
      <c r="HYF937" s="307"/>
      <c r="HYG937" s="307"/>
      <c r="HYH937" s="307"/>
      <c r="HYI937" s="307"/>
      <c r="HYJ937" s="307"/>
      <c r="HYK937" s="307"/>
      <c r="HYL937" s="307"/>
      <c r="HYM937" s="307"/>
      <c r="HYN937" s="307"/>
      <c r="HYO937" s="307"/>
      <c r="HYP937" s="307"/>
      <c r="HYQ937" s="307"/>
      <c r="HYR937" s="307"/>
      <c r="HYS937" s="307"/>
      <c r="HYT937" s="307"/>
      <c r="HYU937" s="307"/>
      <c r="HYV937" s="307"/>
      <c r="HYW937" s="307"/>
      <c r="HYX937" s="307"/>
      <c r="HYY937" s="307"/>
      <c r="HYZ937" s="307"/>
      <c r="HZA937" s="307"/>
      <c r="HZB937" s="307"/>
      <c r="HZC937" s="307"/>
      <c r="HZD937" s="307"/>
      <c r="HZE937" s="307"/>
      <c r="HZF937" s="307"/>
      <c r="HZG937" s="307"/>
      <c r="HZH937" s="307"/>
      <c r="HZI937" s="307"/>
      <c r="HZJ937" s="307"/>
      <c r="HZK937" s="307"/>
      <c r="HZL937" s="307"/>
      <c r="HZM937" s="307"/>
      <c r="HZN937" s="307"/>
      <c r="HZO937" s="307"/>
      <c r="HZP937" s="307"/>
      <c r="HZQ937" s="307"/>
      <c r="HZR937" s="307"/>
      <c r="HZS937" s="307"/>
      <c r="HZT937" s="307"/>
      <c r="HZU937" s="307"/>
      <c r="HZV937" s="307"/>
      <c r="HZW937" s="307"/>
      <c r="HZX937" s="307"/>
      <c r="HZY937" s="307"/>
      <c r="HZZ937" s="307"/>
      <c r="IAA937" s="307"/>
      <c r="IAB937" s="307"/>
      <c r="IAC937" s="307"/>
      <c r="IAD937" s="307"/>
      <c r="IAE937" s="307"/>
      <c r="IAF937" s="307"/>
      <c r="IAG937" s="307"/>
      <c r="IAH937" s="307"/>
      <c r="IAI937" s="307"/>
      <c r="IAJ937" s="307"/>
      <c r="IAK937" s="307"/>
      <c r="IAL937" s="307"/>
      <c r="IAM937" s="307"/>
      <c r="IAN937" s="307"/>
      <c r="IAO937" s="307"/>
      <c r="IAP937" s="307"/>
      <c r="IAQ937" s="307"/>
      <c r="IAR937" s="307"/>
      <c r="IAS937" s="307"/>
      <c r="IAT937" s="307"/>
      <c r="IAU937" s="307"/>
      <c r="IAV937" s="307"/>
      <c r="IAW937" s="307"/>
      <c r="IAX937" s="307"/>
      <c r="IAY937" s="307"/>
      <c r="IAZ937" s="307"/>
      <c r="IBA937" s="307"/>
      <c r="IBB937" s="307"/>
      <c r="IBC937" s="307"/>
      <c r="IBD937" s="307"/>
      <c r="IBE937" s="307"/>
      <c r="IBF937" s="307"/>
      <c r="IBG937" s="307"/>
      <c r="IBH937" s="307"/>
      <c r="IBI937" s="307"/>
      <c r="IBJ937" s="307"/>
      <c r="IBK937" s="307"/>
      <c r="IBL937" s="307"/>
      <c r="IBM937" s="307"/>
      <c r="IBN937" s="307"/>
      <c r="IBO937" s="307"/>
      <c r="IBP937" s="307"/>
      <c r="IBQ937" s="307"/>
      <c r="IBR937" s="307"/>
      <c r="IBS937" s="307"/>
      <c r="IBT937" s="307"/>
      <c r="IBU937" s="307"/>
      <c r="IBV937" s="307"/>
      <c r="IBW937" s="307"/>
      <c r="IBX937" s="307"/>
      <c r="IBY937" s="307"/>
      <c r="IBZ937" s="307"/>
      <c r="ICA937" s="307"/>
      <c r="ICB937" s="307"/>
      <c r="ICC937" s="307"/>
      <c r="ICD937" s="307"/>
      <c r="ICE937" s="307"/>
      <c r="ICF937" s="307"/>
      <c r="ICG937" s="307"/>
      <c r="ICH937" s="307"/>
      <c r="ICI937" s="307"/>
      <c r="ICJ937" s="307"/>
      <c r="ICK937" s="307"/>
      <c r="ICL937" s="307"/>
      <c r="ICM937" s="307"/>
      <c r="ICN937" s="307"/>
      <c r="ICO937" s="307"/>
      <c r="ICP937" s="307"/>
      <c r="ICQ937" s="307"/>
      <c r="ICR937" s="307"/>
      <c r="ICS937" s="307"/>
      <c r="ICT937" s="307"/>
      <c r="ICU937" s="307"/>
      <c r="ICV937" s="307"/>
      <c r="ICW937" s="307"/>
      <c r="ICX937" s="307"/>
      <c r="ICY937" s="307"/>
      <c r="ICZ937" s="307"/>
      <c r="IDA937" s="307"/>
      <c r="IDB937" s="307"/>
      <c r="IDC937" s="307"/>
      <c r="IDD937" s="307"/>
      <c r="IDE937" s="307"/>
      <c r="IDF937" s="307"/>
      <c r="IDG937" s="307"/>
      <c r="IDH937" s="307"/>
      <c r="IDI937" s="307"/>
      <c r="IDJ937" s="307"/>
      <c r="IDK937" s="307"/>
      <c r="IDL937" s="307"/>
      <c r="IDM937" s="307"/>
      <c r="IDN937" s="307"/>
      <c r="IDO937" s="307"/>
      <c r="IDP937" s="307"/>
      <c r="IDQ937" s="307"/>
      <c r="IDR937" s="307"/>
      <c r="IDS937" s="307"/>
      <c r="IDT937" s="307"/>
      <c r="IDU937" s="307"/>
      <c r="IDV937" s="307"/>
      <c r="IDW937" s="307"/>
      <c r="IDX937" s="307"/>
      <c r="IDY937" s="307"/>
      <c r="IDZ937" s="307"/>
      <c r="IEA937" s="307"/>
      <c r="IEB937" s="307"/>
      <c r="IEC937" s="307"/>
      <c r="IED937" s="307"/>
      <c r="IEE937" s="307"/>
      <c r="IEF937" s="307"/>
      <c r="IEG937" s="307"/>
      <c r="IEH937" s="307"/>
      <c r="IEI937" s="307"/>
      <c r="IEJ937" s="307"/>
      <c r="IEK937" s="307"/>
      <c r="IEL937" s="307"/>
      <c r="IEM937" s="307"/>
      <c r="IEN937" s="307"/>
      <c r="IEO937" s="307"/>
      <c r="IEP937" s="307"/>
      <c r="IEQ937" s="307"/>
      <c r="IER937" s="307"/>
      <c r="IES937" s="307"/>
      <c r="IET937" s="307"/>
      <c r="IEU937" s="307"/>
      <c r="IEV937" s="307"/>
      <c r="IEW937" s="307"/>
      <c r="IEX937" s="307"/>
      <c r="IEY937" s="307"/>
      <c r="IEZ937" s="307"/>
      <c r="IFA937" s="307"/>
      <c r="IFB937" s="307"/>
      <c r="IFC937" s="307"/>
      <c r="IFD937" s="307"/>
      <c r="IFE937" s="307"/>
      <c r="IFF937" s="307"/>
      <c r="IFG937" s="307"/>
      <c r="IFH937" s="307"/>
      <c r="IFI937" s="307"/>
      <c r="IFJ937" s="307"/>
      <c r="IFK937" s="307"/>
      <c r="IFL937" s="307"/>
      <c r="IFM937" s="307"/>
      <c r="IFN937" s="307"/>
      <c r="IFO937" s="307"/>
      <c r="IFP937" s="307"/>
      <c r="IFQ937" s="307"/>
      <c r="IFR937" s="307"/>
      <c r="IFS937" s="307"/>
      <c r="IFT937" s="307"/>
      <c r="IFU937" s="307"/>
      <c r="IFV937" s="307"/>
      <c r="IFW937" s="307"/>
      <c r="IFX937" s="307"/>
      <c r="IFY937" s="307"/>
      <c r="IFZ937" s="307"/>
      <c r="IGA937" s="307"/>
      <c r="IGB937" s="307"/>
      <c r="IGC937" s="307"/>
      <c r="IGD937" s="307"/>
      <c r="IGE937" s="307"/>
      <c r="IGF937" s="307"/>
      <c r="IGG937" s="307"/>
      <c r="IGH937" s="307"/>
      <c r="IGI937" s="307"/>
      <c r="IGJ937" s="307"/>
      <c r="IGK937" s="307"/>
      <c r="IGL937" s="307"/>
      <c r="IGM937" s="307"/>
      <c r="IGN937" s="307"/>
      <c r="IGO937" s="307"/>
      <c r="IGP937" s="307"/>
      <c r="IGQ937" s="307"/>
      <c r="IGR937" s="307"/>
      <c r="IGS937" s="307"/>
      <c r="IGT937" s="307"/>
      <c r="IGU937" s="307"/>
      <c r="IGV937" s="307"/>
      <c r="IGW937" s="307"/>
      <c r="IGX937" s="307"/>
      <c r="IGY937" s="307"/>
      <c r="IGZ937" s="307"/>
      <c r="IHA937" s="307"/>
      <c r="IHB937" s="307"/>
      <c r="IHC937" s="307"/>
      <c r="IHD937" s="307"/>
      <c r="IHE937" s="307"/>
      <c r="IHF937" s="307"/>
      <c r="IHG937" s="307"/>
      <c r="IHH937" s="307"/>
      <c r="IHI937" s="307"/>
      <c r="IHJ937" s="307"/>
      <c r="IHK937" s="307"/>
      <c r="IHL937" s="307"/>
      <c r="IHM937" s="307"/>
      <c r="IHN937" s="307"/>
      <c r="IHO937" s="307"/>
      <c r="IHP937" s="307"/>
      <c r="IHQ937" s="307"/>
      <c r="IHR937" s="307"/>
      <c r="IHS937" s="307"/>
      <c r="IHT937" s="307"/>
      <c r="IHU937" s="307"/>
      <c r="IHV937" s="307"/>
      <c r="IHW937" s="307"/>
      <c r="IHX937" s="307"/>
      <c r="IHY937" s="307"/>
      <c r="IHZ937" s="307"/>
      <c r="IIA937" s="307"/>
      <c r="IIB937" s="307"/>
      <c r="IIC937" s="307"/>
      <c r="IID937" s="307"/>
      <c r="IIE937" s="307"/>
      <c r="IIF937" s="307"/>
      <c r="IIG937" s="307"/>
      <c r="IIH937" s="307"/>
      <c r="III937" s="307"/>
      <c r="IIJ937" s="307"/>
      <c r="IIK937" s="307"/>
      <c r="IIL937" s="307"/>
      <c r="IIM937" s="307"/>
      <c r="IIN937" s="307"/>
      <c r="IIO937" s="307"/>
      <c r="IIP937" s="307"/>
      <c r="IIQ937" s="307"/>
      <c r="IIR937" s="307"/>
      <c r="IIS937" s="307"/>
      <c r="IIT937" s="307"/>
      <c r="IIU937" s="307"/>
      <c r="IIV937" s="307"/>
      <c r="IIW937" s="307"/>
      <c r="IIX937" s="307"/>
      <c r="IIY937" s="307"/>
      <c r="IIZ937" s="307"/>
      <c r="IJA937" s="307"/>
      <c r="IJB937" s="307"/>
      <c r="IJC937" s="307"/>
      <c r="IJD937" s="307"/>
      <c r="IJE937" s="307"/>
      <c r="IJF937" s="307"/>
      <c r="IJG937" s="307"/>
      <c r="IJH937" s="307"/>
      <c r="IJI937" s="307"/>
      <c r="IJJ937" s="307"/>
      <c r="IJK937" s="307"/>
      <c r="IJL937" s="307"/>
      <c r="IJM937" s="307"/>
      <c r="IJN937" s="307"/>
      <c r="IJO937" s="307"/>
      <c r="IJP937" s="307"/>
      <c r="IJQ937" s="307"/>
      <c r="IJR937" s="307"/>
      <c r="IJS937" s="307"/>
      <c r="IJT937" s="307"/>
      <c r="IJU937" s="307"/>
      <c r="IJV937" s="307"/>
      <c r="IJW937" s="307"/>
      <c r="IJX937" s="307"/>
      <c r="IJY937" s="307"/>
      <c r="IJZ937" s="307"/>
      <c r="IKA937" s="307"/>
      <c r="IKB937" s="307"/>
      <c r="IKC937" s="307"/>
      <c r="IKD937" s="307"/>
      <c r="IKE937" s="307"/>
      <c r="IKF937" s="307"/>
      <c r="IKG937" s="307"/>
      <c r="IKH937" s="307"/>
      <c r="IKI937" s="307"/>
      <c r="IKJ937" s="307"/>
      <c r="IKK937" s="307"/>
      <c r="IKL937" s="307"/>
      <c r="IKM937" s="307"/>
      <c r="IKN937" s="307"/>
      <c r="IKO937" s="307"/>
      <c r="IKP937" s="307"/>
      <c r="IKQ937" s="307"/>
      <c r="IKR937" s="307"/>
      <c r="IKS937" s="307"/>
      <c r="IKT937" s="307"/>
      <c r="IKU937" s="307"/>
      <c r="IKV937" s="307"/>
      <c r="IKW937" s="307"/>
      <c r="IKX937" s="307"/>
      <c r="IKY937" s="307"/>
      <c r="IKZ937" s="307"/>
      <c r="ILA937" s="307"/>
      <c r="ILB937" s="307"/>
      <c r="ILC937" s="307"/>
      <c r="ILD937" s="307"/>
      <c r="ILE937" s="307"/>
      <c r="ILF937" s="307"/>
      <c r="ILG937" s="307"/>
      <c r="ILH937" s="307"/>
      <c r="ILI937" s="307"/>
      <c r="ILJ937" s="307"/>
      <c r="ILK937" s="307"/>
      <c r="ILL937" s="307"/>
      <c r="ILM937" s="307"/>
      <c r="ILN937" s="307"/>
      <c r="ILO937" s="307"/>
      <c r="ILP937" s="307"/>
      <c r="ILQ937" s="307"/>
      <c r="ILR937" s="307"/>
      <c r="ILS937" s="307"/>
      <c r="ILT937" s="307"/>
      <c r="ILU937" s="307"/>
      <c r="ILV937" s="307"/>
      <c r="ILW937" s="307"/>
      <c r="ILX937" s="307"/>
      <c r="ILY937" s="307"/>
      <c r="ILZ937" s="307"/>
      <c r="IMA937" s="307"/>
      <c r="IMB937" s="307"/>
      <c r="IMC937" s="307"/>
      <c r="IMD937" s="307"/>
      <c r="IME937" s="307"/>
      <c r="IMF937" s="307"/>
      <c r="IMG937" s="307"/>
      <c r="IMH937" s="307"/>
      <c r="IMI937" s="307"/>
      <c r="IMJ937" s="307"/>
      <c r="IMK937" s="307"/>
      <c r="IML937" s="307"/>
      <c r="IMM937" s="307"/>
      <c r="IMN937" s="307"/>
      <c r="IMO937" s="307"/>
      <c r="IMP937" s="307"/>
      <c r="IMQ937" s="307"/>
      <c r="IMR937" s="307"/>
      <c r="IMS937" s="307"/>
      <c r="IMT937" s="307"/>
      <c r="IMU937" s="307"/>
      <c r="IMV937" s="307"/>
      <c r="IMW937" s="307"/>
      <c r="IMX937" s="307"/>
      <c r="IMY937" s="307"/>
      <c r="IMZ937" s="307"/>
      <c r="INA937" s="307"/>
      <c r="INB937" s="307"/>
      <c r="INC937" s="307"/>
      <c r="IND937" s="307"/>
      <c r="INE937" s="307"/>
      <c r="INF937" s="307"/>
      <c r="ING937" s="307"/>
      <c r="INH937" s="307"/>
      <c r="INI937" s="307"/>
      <c r="INJ937" s="307"/>
      <c r="INK937" s="307"/>
      <c r="INL937" s="307"/>
      <c r="INM937" s="307"/>
      <c r="INN937" s="307"/>
      <c r="INO937" s="307"/>
      <c r="INP937" s="307"/>
      <c r="INQ937" s="307"/>
      <c r="INR937" s="307"/>
      <c r="INS937" s="307"/>
      <c r="INT937" s="307"/>
      <c r="INU937" s="307"/>
      <c r="INV937" s="307"/>
      <c r="INW937" s="307"/>
      <c r="INX937" s="307"/>
      <c r="INY937" s="307"/>
      <c r="INZ937" s="307"/>
      <c r="IOA937" s="307"/>
      <c r="IOB937" s="307"/>
      <c r="IOC937" s="307"/>
      <c r="IOD937" s="307"/>
      <c r="IOE937" s="307"/>
      <c r="IOF937" s="307"/>
      <c r="IOG937" s="307"/>
      <c r="IOH937" s="307"/>
      <c r="IOI937" s="307"/>
      <c r="IOJ937" s="307"/>
      <c r="IOK937" s="307"/>
      <c r="IOL937" s="307"/>
      <c r="IOM937" s="307"/>
      <c r="ION937" s="307"/>
      <c r="IOO937" s="307"/>
      <c r="IOP937" s="307"/>
      <c r="IOQ937" s="307"/>
      <c r="IOR937" s="307"/>
      <c r="IOS937" s="307"/>
      <c r="IOT937" s="307"/>
      <c r="IOU937" s="307"/>
      <c r="IOV937" s="307"/>
      <c r="IOW937" s="307"/>
      <c r="IOX937" s="307"/>
      <c r="IOY937" s="307"/>
      <c r="IOZ937" s="307"/>
      <c r="IPA937" s="307"/>
      <c r="IPB937" s="307"/>
      <c r="IPC937" s="307"/>
      <c r="IPD937" s="307"/>
      <c r="IPE937" s="307"/>
      <c r="IPF937" s="307"/>
      <c r="IPG937" s="307"/>
      <c r="IPH937" s="307"/>
      <c r="IPI937" s="307"/>
      <c r="IPJ937" s="307"/>
      <c r="IPK937" s="307"/>
      <c r="IPL937" s="307"/>
      <c r="IPM937" s="307"/>
      <c r="IPN937" s="307"/>
      <c r="IPO937" s="307"/>
      <c r="IPP937" s="307"/>
      <c r="IPQ937" s="307"/>
      <c r="IPR937" s="307"/>
      <c r="IPS937" s="307"/>
      <c r="IPT937" s="307"/>
      <c r="IPU937" s="307"/>
      <c r="IPV937" s="307"/>
      <c r="IPW937" s="307"/>
      <c r="IPX937" s="307"/>
      <c r="IPY937" s="307"/>
      <c r="IPZ937" s="307"/>
      <c r="IQA937" s="307"/>
      <c r="IQB937" s="307"/>
      <c r="IQC937" s="307"/>
      <c r="IQD937" s="307"/>
      <c r="IQE937" s="307"/>
      <c r="IQF937" s="307"/>
      <c r="IQG937" s="307"/>
      <c r="IQH937" s="307"/>
      <c r="IQI937" s="307"/>
      <c r="IQJ937" s="307"/>
      <c r="IQK937" s="307"/>
      <c r="IQL937" s="307"/>
      <c r="IQM937" s="307"/>
      <c r="IQN937" s="307"/>
      <c r="IQO937" s="307"/>
      <c r="IQP937" s="307"/>
      <c r="IQQ937" s="307"/>
      <c r="IQR937" s="307"/>
      <c r="IQS937" s="307"/>
      <c r="IQT937" s="307"/>
      <c r="IQU937" s="307"/>
      <c r="IQV937" s="307"/>
      <c r="IQW937" s="307"/>
      <c r="IQX937" s="307"/>
      <c r="IQY937" s="307"/>
      <c r="IQZ937" s="307"/>
      <c r="IRA937" s="307"/>
      <c r="IRB937" s="307"/>
      <c r="IRC937" s="307"/>
      <c r="IRD937" s="307"/>
      <c r="IRE937" s="307"/>
      <c r="IRF937" s="307"/>
      <c r="IRG937" s="307"/>
      <c r="IRH937" s="307"/>
      <c r="IRI937" s="307"/>
      <c r="IRJ937" s="307"/>
      <c r="IRK937" s="307"/>
      <c r="IRL937" s="307"/>
      <c r="IRM937" s="307"/>
      <c r="IRN937" s="307"/>
      <c r="IRO937" s="307"/>
      <c r="IRP937" s="307"/>
      <c r="IRQ937" s="307"/>
      <c r="IRR937" s="307"/>
      <c r="IRS937" s="307"/>
      <c r="IRT937" s="307"/>
      <c r="IRU937" s="307"/>
      <c r="IRV937" s="307"/>
      <c r="IRW937" s="307"/>
      <c r="IRX937" s="307"/>
      <c r="IRY937" s="307"/>
      <c r="IRZ937" s="307"/>
      <c r="ISA937" s="307"/>
      <c r="ISB937" s="307"/>
      <c r="ISC937" s="307"/>
      <c r="ISD937" s="307"/>
      <c r="ISE937" s="307"/>
      <c r="ISF937" s="307"/>
      <c r="ISG937" s="307"/>
      <c r="ISH937" s="307"/>
      <c r="ISI937" s="307"/>
      <c r="ISJ937" s="307"/>
      <c r="ISK937" s="307"/>
      <c r="ISL937" s="307"/>
      <c r="ISM937" s="307"/>
      <c r="ISN937" s="307"/>
      <c r="ISO937" s="307"/>
      <c r="ISP937" s="307"/>
      <c r="ISQ937" s="307"/>
      <c r="ISR937" s="307"/>
      <c r="ISS937" s="307"/>
      <c r="IST937" s="307"/>
      <c r="ISU937" s="307"/>
      <c r="ISV937" s="307"/>
      <c r="ISW937" s="307"/>
      <c r="ISX937" s="307"/>
      <c r="ISY937" s="307"/>
      <c r="ISZ937" s="307"/>
      <c r="ITA937" s="307"/>
      <c r="ITB937" s="307"/>
      <c r="ITC937" s="307"/>
      <c r="ITD937" s="307"/>
      <c r="ITE937" s="307"/>
      <c r="ITF937" s="307"/>
      <c r="ITG937" s="307"/>
      <c r="ITH937" s="307"/>
      <c r="ITI937" s="307"/>
      <c r="ITJ937" s="307"/>
      <c r="ITK937" s="307"/>
      <c r="ITL937" s="307"/>
      <c r="ITM937" s="307"/>
      <c r="ITN937" s="307"/>
      <c r="ITO937" s="307"/>
      <c r="ITP937" s="307"/>
      <c r="ITQ937" s="307"/>
      <c r="ITR937" s="307"/>
      <c r="ITS937" s="307"/>
      <c r="ITT937" s="307"/>
      <c r="ITU937" s="307"/>
      <c r="ITV937" s="307"/>
      <c r="ITW937" s="307"/>
      <c r="ITX937" s="307"/>
      <c r="ITY937" s="307"/>
      <c r="ITZ937" s="307"/>
      <c r="IUA937" s="307"/>
      <c r="IUB937" s="307"/>
      <c r="IUC937" s="307"/>
      <c r="IUD937" s="307"/>
      <c r="IUE937" s="307"/>
      <c r="IUF937" s="307"/>
      <c r="IUG937" s="307"/>
      <c r="IUH937" s="307"/>
      <c r="IUI937" s="307"/>
      <c r="IUJ937" s="307"/>
      <c r="IUK937" s="307"/>
      <c r="IUL937" s="307"/>
      <c r="IUM937" s="307"/>
      <c r="IUN937" s="307"/>
      <c r="IUO937" s="307"/>
      <c r="IUP937" s="307"/>
      <c r="IUQ937" s="307"/>
      <c r="IUR937" s="307"/>
      <c r="IUS937" s="307"/>
      <c r="IUT937" s="307"/>
      <c r="IUU937" s="307"/>
      <c r="IUV937" s="307"/>
      <c r="IUW937" s="307"/>
      <c r="IUX937" s="307"/>
      <c r="IUY937" s="307"/>
      <c r="IUZ937" s="307"/>
      <c r="IVA937" s="307"/>
      <c r="IVB937" s="307"/>
      <c r="IVC937" s="307"/>
      <c r="IVD937" s="307"/>
      <c r="IVE937" s="307"/>
      <c r="IVF937" s="307"/>
      <c r="IVG937" s="307"/>
      <c r="IVH937" s="307"/>
      <c r="IVI937" s="307"/>
      <c r="IVJ937" s="307"/>
      <c r="IVK937" s="307"/>
      <c r="IVL937" s="307"/>
      <c r="IVM937" s="307"/>
      <c r="IVN937" s="307"/>
      <c r="IVO937" s="307"/>
      <c r="IVP937" s="307"/>
      <c r="IVQ937" s="307"/>
      <c r="IVR937" s="307"/>
      <c r="IVS937" s="307"/>
      <c r="IVT937" s="307"/>
      <c r="IVU937" s="307"/>
      <c r="IVV937" s="307"/>
      <c r="IVW937" s="307"/>
      <c r="IVX937" s="307"/>
      <c r="IVY937" s="307"/>
      <c r="IVZ937" s="307"/>
      <c r="IWA937" s="307"/>
      <c r="IWB937" s="307"/>
      <c r="IWC937" s="307"/>
      <c r="IWD937" s="307"/>
      <c r="IWE937" s="307"/>
      <c r="IWF937" s="307"/>
      <c r="IWG937" s="307"/>
      <c r="IWH937" s="307"/>
      <c r="IWI937" s="307"/>
      <c r="IWJ937" s="307"/>
      <c r="IWK937" s="307"/>
      <c r="IWL937" s="307"/>
      <c r="IWM937" s="307"/>
      <c r="IWN937" s="307"/>
      <c r="IWO937" s="307"/>
      <c r="IWP937" s="307"/>
      <c r="IWQ937" s="307"/>
      <c r="IWR937" s="307"/>
      <c r="IWS937" s="307"/>
      <c r="IWT937" s="307"/>
      <c r="IWU937" s="307"/>
      <c r="IWV937" s="307"/>
      <c r="IWW937" s="307"/>
      <c r="IWX937" s="307"/>
      <c r="IWY937" s="307"/>
      <c r="IWZ937" s="307"/>
      <c r="IXA937" s="307"/>
      <c r="IXB937" s="307"/>
      <c r="IXC937" s="307"/>
      <c r="IXD937" s="307"/>
      <c r="IXE937" s="307"/>
      <c r="IXF937" s="307"/>
      <c r="IXG937" s="307"/>
      <c r="IXH937" s="307"/>
      <c r="IXI937" s="307"/>
      <c r="IXJ937" s="307"/>
      <c r="IXK937" s="307"/>
      <c r="IXL937" s="307"/>
      <c r="IXM937" s="307"/>
      <c r="IXN937" s="307"/>
      <c r="IXO937" s="307"/>
      <c r="IXP937" s="307"/>
      <c r="IXQ937" s="307"/>
      <c r="IXR937" s="307"/>
      <c r="IXS937" s="307"/>
      <c r="IXT937" s="307"/>
      <c r="IXU937" s="307"/>
      <c r="IXV937" s="307"/>
      <c r="IXW937" s="307"/>
      <c r="IXX937" s="307"/>
      <c r="IXY937" s="307"/>
      <c r="IXZ937" s="307"/>
      <c r="IYA937" s="307"/>
      <c r="IYB937" s="307"/>
      <c r="IYC937" s="307"/>
      <c r="IYD937" s="307"/>
      <c r="IYE937" s="307"/>
      <c r="IYF937" s="307"/>
      <c r="IYG937" s="307"/>
      <c r="IYH937" s="307"/>
      <c r="IYI937" s="307"/>
      <c r="IYJ937" s="307"/>
      <c r="IYK937" s="307"/>
      <c r="IYL937" s="307"/>
      <c r="IYM937" s="307"/>
      <c r="IYN937" s="307"/>
      <c r="IYO937" s="307"/>
      <c r="IYP937" s="307"/>
      <c r="IYQ937" s="307"/>
      <c r="IYR937" s="307"/>
      <c r="IYS937" s="307"/>
      <c r="IYT937" s="307"/>
      <c r="IYU937" s="307"/>
      <c r="IYV937" s="307"/>
      <c r="IYW937" s="307"/>
      <c r="IYX937" s="307"/>
      <c r="IYY937" s="307"/>
      <c r="IYZ937" s="307"/>
      <c r="IZA937" s="307"/>
      <c r="IZB937" s="307"/>
      <c r="IZC937" s="307"/>
      <c r="IZD937" s="307"/>
      <c r="IZE937" s="307"/>
      <c r="IZF937" s="307"/>
      <c r="IZG937" s="307"/>
      <c r="IZH937" s="307"/>
      <c r="IZI937" s="307"/>
      <c r="IZJ937" s="307"/>
      <c r="IZK937" s="307"/>
      <c r="IZL937" s="307"/>
      <c r="IZM937" s="307"/>
      <c r="IZN937" s="307"/>
      <c r="IZO937" s="307"/>
      <c r="IZP937" s="307"/>
      <c r="IZQ937" s="307"/>
      <c r="IZR937" s="307"/>
      <c r="IZS937" s="307"/>
      <c r="IZT937" s="307"/>
      <c r="IZU937" s="307"/>
      <c r="IZV937" s="307"/>
      <c r="IZW937" s="307"/>
      <c r="IZX937" s="307"/>
      <c r="IZY937" s="307"/>
      <c r="IZZ937" s="307"/>
      <c r="JAA937" s="307"/>
      <c r="JAB937" s="307"/>
      <c r="JAC937" s="307"/>
      <c r="JAD937" s="307"/>
      <c r="JAE937" s="307"/>
      <c r="JAF937" s="307"/>
      <c r="JAG937" s="307"/>
      <c r="JAH937" s="307"/>
      <c r="JAI937" s="307"/>
      <c r="JAJ937" s="307"/>
      <c r="JAK937" s="307"/>
      <c r="JAL937" s="307"/>
      <c r="JAM937" s="307"/>
      <c r="JAN937" s="307"/>
      <c r="JAO937" s="307"/>
      <c r="JAP937" s="307"/>
      <c r="JAQ937" s="307"/>
      <c r="JAR937" s="307"/>
      <c r="JAS937" s="307"/>
      <c r="JAT937" s="307"/>
      <c r="JAU937" s="307"/>
      <c r="JAV937" s="307"/>
      <c r="JAW937" s="307"/>
      <c r="JAX937" s="307"/>
      <c r="JAY937" s="307"/>
      <c r="JAZ937" s="307"/>
      <c r="JBA937" s="307"/>
      <c r="JBB937" s="307"/>
      <c r="JBC937" s="307"/>
      <c r="JBD937" s="307"/>
      <c r="JBE937" s="307"/>
      <c r="JBF937" s="307"/>
      <c r="JBG937" s="307"/>
      <c r="JBH937" s="307"/>
      <c r="JBI937" s="307"/>
      <c r="JBJ937" s="307"/>
      <c r="JBK937" s="307"/>
      <c r="JBL937" s="307"/>
      <c r="JBM937" s="307"/>
      <c r="JBN937" s="307"/>
      <c r="JBO937" s="307"/>
      <c r="JBP937" s="307"/>
      <c r="JBQ937" s="307"/>
      <c r="JBR937" s="307"/>
      <c r="JBS937" s="307"/>
      <c r="JBT937" s="307"/>
      <c r="JBU937" s="307"/>
      <c r="JBV937" s="307"/>
      <c r="JBW937" s="307"/>
      <c r="JBX937" s="307"/>
      <c r="JBY937" s="307"/>
      <c r="JBZ937" s="307"/>
      <c r="JCA937" s="307"/>
      <c r="JCB937" s="307"/>
      <c r="JCC937" s="307"/>
      <c r="JCD937" s="307"/>
      <c r="JCE937" s="307"/>
      <c r="JCF937" s="307"/>
      <c r="JCG937" s="307"/>
      <c r="JCH937" s="307"/>
      <c r="JCI937" s="307"/>
      <c r="JCJ937" s="307"/>
      <c r="JCK937" s="307"/>
      <c r="JCL937" s="307"/>
      <c r="JCM937" s="307"/>
      <c r="JCN937" s="307"/>
      <c r="JCO937" s="307"/>
      <c r="JCP937" s="307"/>
      <c r="JCQ937" s="307"/>
      <c r="JCR937" s="307"/>
      <c r="JCS937" s="307"/>
      <c r="JCT937" s="307"/>
      <c r="JCU937" s="307"/>
      <c r="JCV937" s="307"/>
      <c r="JCW937" s="307"/>
      <c r="JCX937" s="307"/>
      <c r="JCY937" s="307"/>
      <c r="JCZ937" s="307"/>
      <c r="JDA937" s="307"/>
      <c r="JDB937" s="307"/>
      <c r="JDC937" s="307"/>
      <c r="JDD937" s="307"/>
      <c r="JDE937" s="307"/>
      <c r="JDF937" s="307"/>
      <c r="JDG937" s="307"/>
      <c r="JDH937" s="307"/>
      <c r="JDI937" s="307"/>
      <c r="JDJ937" s="307"/>
      <c r="JDK937" s="307"/>
      <c r="JDL937" s="307"/>
      <c r="JDM937" s="307"/>
      <c r="JDN937" s="307"/>
      <c r="JDO937" s="307"/>
      <c r="JDP937" s="307"/>
      <c r="JDQ937" s="307"/>
      <c r="JDR937" s="307"/>
      <c r="JDS937" s="307"/>
      <c r="JDT937" s="307"/>
      <c r="JDU937" s="307"/>
      <c r="JDV937" s="307"/>
      <c r="JDW937" s="307"/>
      <c r="JDX937" s="307"/>
      <c r="JDY937" s="307"/>
      <c r="JDZ937" s="307"/>
      <c r="JEA937" s="307"/>
      <c r="JEB937" s="307"/>
      <c r="JEC937" s="307"/>
      <c r="JED937" s="307"/>
      <c r="JEE937" s="307"/>
      <c r="JEF937" s="307"/>
      <c r="JEG937" s="307"/>
      <c r="JEH937" s="307"/>
      <c r="JEI937" s="307"/>
      <c r="JEJ937" s="307"/>
      <c r="JEK937" s="307"/>
      <c r="JEL937" s="307"/>
      <c r="JEM937" s="307"/>
      <c r="JEN937" s="307"/>
      <c r="JEO937" s="307"/>
      <c r="JEP937" s="307"/>
      <c r="JEQ937" s="307"/>
      <c r="JER937" s="307"/>
      <c r="JES937" s="307"/>
      <c r="JET937" s="307"/>
      <c r="JEU937" s="307"/>
      <c r="JEV937" s="307"/>
      <c r="JEW937" s="307"/>
      <c r="JEX937" s="307"/>
      <c r="JEY937" s="307"/>
      <c r="JEZ937" s="307"/>
      <c r="JFA937" s="307"/>
      <c r="JFB937" s="307"/>
      <c r="JFC937" s="307"/>
      <c r="JFD937" s="307"/>
      <c r="JFE937" s="307"/>
      <c r="JFF937" s="307"/>
      <c r="JFG937" s="307"/>
      <c r="JFH937" s="307"/>
      <c r="JFI937" s="307"/>
      <c r="JFJ937" s="307"/>
      <c r="JFK937" s="307"/>
      <c r="JFL937" s="307"/>
      <c r="JFM937" s="307"/>
      <c r="JFN937" s="307"/>
      <c r="JFO937" s="307"/>
      <c r="JFP937" s="307"/>
      <c r="JFQ937" s="307"/>
      <c r="JFR937" s="307"/>
      <c r="JFS937" s="307"/>
      <c r="JFT937" s="307"/>
      <c r="JFU937" s="307"/>
      <c r="JFV937" s="307"/>
      <c r="JFW937" s="307"/>
      <c r="JFX937" s="307"/>
      <c r="JFY937" s="307"/>
      <c r="JFZ937" s="307"/>
      <c r="JGA937" s="307"/>
      <c r="JGB937" s="307"/>
      <c r="JGC937" s="307"/>
      <c r="JGD937" s="307"/>
      <c r="JGE937" s="307"/>
      <c r="JGF937" s="307"/>
      <c r="JGG937" s="307"/>
      <c r="JGH937" s="307"/>
      <c r="JGI937" s="307"/>
      <c r="JGJ937" s="307"/>
      <c r="JGK937" s="307"/>
      <c r="JGL937" s="307"/>
      <c r="JGM937" s="307"/>
      <c r="JGN937" s="307"/>
      <c r="JGO937" s="307"/>
      <c r="JGP937" s="307"/>
      <c r="JGQ937" s="307"/>
      <c r="JGR937" s="307"/>
      <c r="JGS937" s="307"/>
      <c r="JGT937" s="307"/>
      <c r="JGU937" s="307"/>
      <c r="JGV937" s="307"/>
      <c r="JGW937" s="307"/>
      <c r="JGX937" s="307"/>
      <c r="JGY937" s="307"/>
      <c r="JGZ937" s="307"/>
      <c r="JHA937" s="307"/>
      <c r="JHB937" s="307"/>
      <c r="JHC937" s="307"/>
      <c r="JHD937" s="307"/>
      <c r="JHE937" s="307"/>
      <c r="JHF937" s="307"/>
      <c r="JHG937" s="307"/>
      <c r="JHH937" s="307"/>
      <c r="JHI937" s="307"/>
      <c r="JHJ937" s="307"/>
      <c r="JHK937" s="307"/>
      <c r="JHL937" s="307"/>
      <c r="JHM937" s="307"/>
      <c r="JHN937" s="307"/>
      <c r="JHO937" s="307"/>
      <c r="JHP937" s="307"/>
      <c r="JHQ937" s="307"/>
      <c r="JHR937" s="307"/>
      <c r="JHS937" s="307"/>
      <c r="JHT937" s="307"/>
      <c r="JHU937" s="307"/>
      <c r="JHV937" s="307"/>
      <c r="JHW937" s="307"/>
      <c r="JHX937" s="307"/>
      <c r="JHY937" s="307"/>
      <c r="JHZ937" s="307"/>
      <c r="JIA937" s="307"/>
      <c r="JIB937" s="307"/>
      <c r="JIC937" s="307"/>
      <c r="JID937" s="307"/>
      <c r="JIE937" s="307"/>
      <c r="JIF937" s="307"/>
      <c r="JIG937" s="307"/>
      <c r="JIH937" s="307"/>
      <c r="JII937" s="307"/>
      <c r="JIJ937" s="307"/>
      <c r="JIK937" s="307"/>
      <c r="JIL937" s="307"/>
      <c r="JIM937" s="307"/>
      <c r="JIN937" s="307"/>
      <c r="JIO937" s="307"/>
      <c r="JIP937" s="307"/>
      <c r="JIQ937" s="307"/>
      <c r="JIR937" s="307"/>
      <c r="JIS937" s="307"/>
      <c r="JIT937" s="307"/>
      <c r="JIU937" s="307"/>
      <c r="JIV937" s="307"/>
      <c r="JIW937" s="307"/>
      <c r="JIX937" s="307"/>
      <c r="JIY937" s="307"/>
      <c r="JIZ937" s="307"/>
      <c r="JJA937" s="307"/>
      <c r="JJB937" s="307"/>
      <c r="JJC937" s="307"/>
      <c r="JJD937" s="307"/>
      <c r="JJE937" s="307"/>
      <c r="JJF937" s="307"/>
      <c r="JJG937" s="307"/>
      <c r="JJH937" s="307"/>
      <c r="JJI937" s="307"/>
      <c r="JJJ937" s="307"/>
      <c r="JJK937" s="307"/>
      <c r="JJL937" s="307"/>
      <c r="JJM937" s="307"/>
      <c r="JJN937" s="307"/>
      <c r="JJO937" s="307"/>
      <c r="JJP937" s="307"/>
      <c r="JJQ937" s="307"/>
      <c r="JJR937" s="307"/>
      <c r="JJS937" s="307"/>
      <c r="JJT937" s="307"/>
      <c r="JJU937" s="307"/>
      <c r="JJV937" s="307"/>
      <c r="JJW937" s="307"/>
      <c r="JJX937" s="307"/>
      <c r="JJY937" s="307"/>
      <c r="JJZ937" s="307"/>
      <c r="JKA937" s="307"/>
      <c r="JKB937" s="307"/>
      <c r="JKC937" s="307"/>
      <c r="JKD937" s="307"/>
      <c r="JKE937" s="307"/>
      <c r="JKF937" s="307"/>
      <c r="JKG937" s="307"/>
      <c r="JKH937" s="307"/>
      <c r="JKI937" s="307"/>
      <c r="JKJ937" s="307"/>
      <c r="JKK937" s="307"/>
      <c r="JKL937" s="307"/>
      <c r="JKM937" s="307"/>
      <c r="JKN937" s="307"/>
      <c r="JKO937" s="307"/>
      <c r="JKP937" s="307"/>
      <c r="JKQ937" s="307"/>
      <c r="JKR937" s="307"/>
      <c r="JKS937" s="307"/>
      <c r="JKT937" s="307"/>
      <c r="JKU937" s="307"/>
      <c r="JKV937" s="307"/>
      <c r="JKW937" s="307"/>
      <c r="JKX937" s="307"/>
      <c r="JKY937" s="307"/>
      <c r="JKZ937" s="307"/>
      <c r="JLA937" s="307"/>
      <c r="JLB937" s="307"/>
      <c r="JLC937" s="307"/>
      <c r="JLD937" s="307"/>
      <c r="JLE937" s="307"/>
      <c r="JLF937" s="307"/>
      <c r="JLG937" s="307"/>
      <c r="JLH937" s="307"/>
      <c r="JLI937" s="307"/>
      <c r="JLJ937" s="307"/>
      <c r="JLK937" s="307"/>
      <c r="JLL937" s="307"/>
      <c r="JLM937" s="307"/>
      <c r="JLN937" s="307"/>
      <c r="JLO937" s="307"/>
      <c r="JLP937" s="307"/>
      <c r="JLQ937" s="307"/>
      <c r="JLR937" s="307"/>
      <c r="JLS937" s="307"/>
      <c r="JLT937" s="307"/>
      <c r="JLU937" s="307"/>
      <c r="JLV937" s="307"/>
      <c r="JLW937" s="307"/>
      <c r="JLX937" s="307"/>
      <c r="JLY937" s="307"/>
      <c r="JLZ937" s="307"/>
      <c r="JMA937" s="307"/>
      <c r="JMB937" s="307"/>
      <c r="JMC937" s="307"/>
      <c r="JMD937" s="307"/>
      <c r="JME937" s="307"/>
      <c r="JMF937" s="307"/>
      <c r="JMG937" s="307"/>
      <c r="JMH937" s="307"/>
      <c r="JMI937" s="307"/>
      <c r="JMJ937" s="307"/>
      <c r="JMK937" s="307"/>
      <c r="JML937" s="307"/>
      <c r="JMM937" s="307"/>
      <c r="JMN937" s="307"/>
      <c r="JMO937" s="307"/>
      <c r="JMP937" s="307"/>
      <c r="JMQ937" s="307"/>
      <c r="JMR937" s="307"/>
      <c r="JMS937" s="307"/>
      <c r="JMT937" s="307"/>
      <c r="JMU937" s="307"/>
      <c r="JMV937" s="307"/>
      <c r="JMW937" s="307"/>
      <c r="JMX937" s="307"/>
      <c r="JMY937" s="307"/>
      <c r="JMZ937" s="307"/>
      <c r="JNA937" s="307"/>
      <c r="JNB937" s="307"/>
      <c r="JNC937" s="307"/>
      <c r="JND937" s="307"/>
      <c r="JNE937" s="307"/>
      <c r="JNF937" s="307"/>
      <c r="JNG937" s="307"/>
      <c r="JNH937" s="307"/>
      <c r="JNI937" s="307"/>
      <c r="JNJ937" s="307"/>
      <c r="JNK937" s="307"/>
      <c r="JNL937" s="307"/>
      <c r="JNM937" s="307"/>
      <c r="JNN937" s="307"/>
      <c r="JNO937" s="307"/>
      <c r="JNP937" s="307"/>
      <c r="JNQ937" s="307"/>
      <c r="JNR937" s="307"/>
      <c r="JNS937" s="307"/>
      <c r="JNT937" s="307"/>
      <c r="JNU937" s="307"/>
      <c r="JNV937" s="307"/>
      <c r="JNW937" s="307"/>
      <c r="JNX937" s="307"/>
      <c r="JNY937" s="307"/>
      <c r="JNZ937" s="307"/>
      <c r="JOA937" s="307"/>
      <c r="JOB937" s="307"/>
      <c r="JOC937" s="307"/>
      <c r="JOD937" s="307"/>
      <c r="JOE937" s="307"/>
      <c r="JOF937" s="307"/>
      <c r="JOG937" s="307"/>
      <c r="JOH937" s="307"/>
      <c r="JOI937" s="307"/>
      <c r="JOJ937" s="307"/>
      <c r="JOK937" s="307"/>
      <c r="JOL937" s="307"/>
      <c r="JOM937" s="307"/>
      <c r="JON937" s="307"/>
      <c r="JOO937" s="307"/>
      <c r="JOP937" s="307"/>
      <c r="JOQ937" s="307"/>
      <c r="JOR937" s="307"/>
      <c r="JOS937" s="307"/>
      <c r="JOT937" s="307"/>
      <c r="JOU937" s="307"/>
      <c r="JOV937" s="307"/>
      <c r="JOW937" s="307"/>
      <c r="JOX937" s="307"/>
      <c r="JOY937" s="307"/>
      <c r="JOZ937" s="307"/>
      <c r="JPA937" s="307"/>
      <c r="JPB937" s="307"/>
      <c r="JPC937" s="307"/>
      <c r="JPD937" s="307"/>
      <c r="JPE937" s="307"/>
      <c r="JPF937" s="307"/>
      <c r="JPG937" s="307"/>
      <c r="JPH937" s="307"/>
      <c r="JPI937" s="307"/>
      <c r="JPJ937" s="307"/>
      <c r="JPK937" s="307"/>
      <c r="JPL937" s="307"/>
      <c r="JPM937" s="307"/>
      <c r="JPN937" s="307"/>
      <c r="JPO937" s="307"/>
      <c r="JPP937" s="307"/>
      <c r="JPQ937" s="307"/>
      <c r="JPR937" s="307"/>
      <c r="JPS937" s="307"/>
      <c r="JPT937" s="307"/>
      <c r="JPU937" s="307"/>
      <c r="JPV937" s="307"/>
      <c r="JPW937" s="307"/>
      <c r="JPX937" s="307"/>
      <c r="JPY937" s="307"/>
      <c r="JPZ937" s="307"/>
      <c r="JQA937" s="307"/>
      <c r="JQB937" s="307"/>
      <c r="JQC937" s="307"/>
      <c r="JQD937" s="307"/>
      <c r="JQE937" s="307"/>
      <c r="JQF937" s="307"/>
      <c r="JQG937" s="307"/>
      <c r="JQH937" s="307"/>
      <c r="JQI937" s="307"/>
      <c r="JQJ937" s="307"/>
      <c r="JQK937" s="307"/>
      <c r="JQL937" s="307"/>
      <c r="JQM937" s="307"/>
      <c r="JQN937" s="307"/>
      <c r="JQO937" s="307"/>
      <c r="JQP937" s="307"/>
      <c r="JQQ937" s="307"/>
      <c r="JQR937" s="307"/>
      <c r="JQS937" s="307"/>
      <c r="JQT937" s="307"/>
      <c r="JQU937" s="307"/>
      <c r="JQV937" s="307"/>
      <c r="JQW937" s="307"/>
      <c r="JQX937" s="307"/>
      <c r="JQY937" s="307"/>
      <c r="JQZ937" s="307"/>
      <c r="JRA937" s="307"/>
      <c r="JRB937" s="307"/>
      <c r="JRC937" s="307"/>
      <c r="JRD937" s="307"/>
      <c r="JRE937" s="307"/>
      <c r="JRF937" s="307"/>
      <c r="JRG937" s="307"/>
      <c r="JRH937" s="307"/>
      <c r="JRI937" s="307"/>
      <c r="JRJ937" s="307"/>
      <c r="JRK937" s="307"/>
      <c r="JRL937" s="307"/>
      <c r="JRM937" s="307"/>
      <c r="JRN937" s="307"/>
      <c r="JRO937" s="307"/>
      <c r="JRP937" s="307"/>
      <c r="JRQ937" s="307"/>
      <c r="JRR937" s="307"/>
      <c r="JRS937" s="307"/>
      <c r="JRT937" s="307"/>
      <c r="JRU937" s="307"/>
      <c r="JRV937" s="307"/>
      <c r="JRW937" s="307"/>
      <c r="JRX937" s="307"/>
      <c r="JRY937" s="307"/>
      <c r="JRZ937" s="307"/>
      <c r="JSA937" s="307"/>
      <c r="JSB937" s="307"/>
      <c r="JSC937" s="307"/>
      <c r="JSD937" s="307"/>
      <c r="JSE937" s="307"/>
      <c r="JSF937" s="307"/>
      <c r="JSG937" s="307"/>
      <c r="JSH937" s="307"/>
      <c r="JSI937" s="307"/>
      <c r="JSJ937" s="307"/>
      <c r="JSK937" s="307"/>
      <c r="JSL937" s="307"/>
      <c r="JSM937" s="307"/>
      <c r="JSN937" s="307"/>
      <c r="JSO937" s="307"/>
      <c r="JSP937" s="307"/>
      <c r="JSQ937" s="307"/>
      <c r="JSR937" s="307"/>
      <c r="JSS937" s="307"/>
      <c r="JST937" s="307"/>
      <c r="JSU937" s="307"/>
      <c r="JSV937" s="307"/>
      <c r="JSW937" s="307"/>
      <c r="JSX937" s="307"/>
      <c r="JSY937" s="307"/>
      <c r="JSZ937" s="307"/>
      <c r="JTA937" s="307"/>
      <c r="JTB937" s="307"/>
      <c r="JTC937" s="307"/>
      <c r="JTD937" s="307"/>
      <c r="JTE937" s="307"/>
      <c r="JTF937" s="307"/>
      <c r="JTG937" s="307"/>
      <c r="JTH937" s="307"/>
      <c r="JTI937" s="307"/>
      <c r="JTJ937" s="307"/>
      <c r="JTK937" s="307"/>
      <c r="JTL937" s="307"/>
      <c r="JTM937" s="307"/>
      <c r="JTN937" s="307"/>
      <c r="JTO937" s="307"/>
      <c r="JTP937" s="307"/>
      <c r="JTQ937" s="307"/>
      <c r="JTR937" s="307"/>
      <c r="JTS937" s="307"/>
      <c r="JTT937" s="307"/>
      <c r="JTU937" s="307"/>
      <c r="JTV937" s="307"/>
      <c r="JTW937" s="307"/>
      <c r="JTX937" s="307"/>
      <c r="JTY937" s="307"/>
      <c r="JTZ937" s="307"/>
      <c r="JUA937" s="307"/>
      <c r="JUB937" s="307"/>
      <c r="JUC937" s="307"/>
      <c r="JUD937" s="307"/>
      <c r="JUE937" s="307"/>
      <c r="JUF937" s="307"/>
      <c r="JUG937" s="307"/>
      <c r="JUH937" s="307"/>
      <c r="JUI937" s="307"/>
      <c r="JUJ937" s="307"/>
      <c r="JUK937" s="307"/>
      <c r="JUL937" s="307"/>
      <c r="JUM937" s="307"/>
      <c r="JUN937" s="307"/>
      <c r="JUO937" s="307"/>
      <c r="JUP937" s="307"/>
      <c r="JUQ937" s="307"/>
      <c r="JUR937" s="307"/>
      <c r="JUS937" s="307"/>
      <c r="JUT937" s="307"/>
      <c r="JUU937" s="307"/>
      <c r="JUV937" s="307"/>
      <c r="JUW937" s="307"/>
      <c r="JUX937" s="307"/>
      <c r="JUY937" s="307"/>
      <c r="JUZ937" s="307"/>
      <c r="JVA937" s="307"/>
      <c r="JVB937" s="307"/>
      <c r="JVC937" s="307"/>
      <c r="JVD937" s="307"/>
      <c r="JVE937" s="307"/>
      <c r="JVF937" s="307"/>
      <c r="JVG937" s="307"/>
      <c r="JVH937" s="307"/>
      <c r="JVI937" s="307"/>
      <c r="JVJ937" s="307"/>
      <c r="JVK937" s="307"/>
      <c r="JVL937" s="307"/>
      <c r="JVM937" s="307"/>
      <c r="JVN937" s="307"/>
      <c r="JVO937" s="307"/>
      <c r="JVP937" s="307"/>
      <c r="JVQ937" s="307"/>
      <c r="JVR937" s="307"/>
      <c r="JVS937" s="307"/>
      <c r="JVT937" s="307"/>
      <c r="JVU937" s="307"/>
      <c r="JVV937" s="307"/>
      <c r="JVW937" s="307"/>
      <c r="JVX937" s="307"/>
      <c r="JVY937" s="307"/>
      <c r="JVZ937" s="307"/>
      <c r="JWA937" s="307"/>
      <c r="JWB937" s="307"/>
      <c r="JWC937" s="307"/>
      <c r="JWD937" s="307"/>
      <c r="JWE937" s="307"/>
      <c r="JWF937" s="307"/>
      <c r="JWG937" s="307"/>
      <c r="JWH937" s="307"/>
      <c r="JWI937" s="307"/>
      <c r="JWJ937" s="307"/>
      <c r="JWK937" s="307"/>
      <c r="JWL937" s="307"/>
      <c r="JWM937" s="307"/>
      <c r="JWN937" s="307"/>
      <c r="JWO937" s="307"/>
      <c r="JWP937" s="307"/>
      <c r="JWQ937" s="307"/>
      <c r="JWR937" s="307"/>
      <c r="JWS937" s="307"/>
      <c r="JWT937" s="307"/>
      <c r="JWU937" s="307"/>
      <c r="JWV937" s="307"/>
      <c r="JWW937" s="307"/>
      <c r="JWX937" s="307"/>
      <c r="JWY937" s="307"/>
      <c r="JWZ937" s="307"/>
      <c r="JXA937" s="307"/>
      <c r="JXB937" s="307"/>
      <c r="JXC937" s="307"/>
      <c r="JXD937" s="307"/>
      <c r="JXE937" s="307"/>
      <c r="JXF937" s="307"/>
      <c r="JXG937" s="307"/>
      <c r="JXH937" s="307"/>
      <c r="JXI937" s="307"/>
      <c r="JXJ937" s="307"/>
      <c r="JXK937" s="307"/>
      <c r="JXL937" s="307"/>
      <c r="JXM937" s="307"/>
      <c r="JXN937" s="307"/>
      <c r="JXO937" s="307"/>
      <c r="JXP937" s="307"/>
      <c r="JXQ937" s="307"/>
      <c r="JXR937" s="307"/>
      <c r="JXS937" s="307"/>
      <c r="JXT937" s="307"/>
      <c r="JXU937" s="307"/>
      <c r="JXV937" s="307"/>
      <c r="JXW937" s="307"/>
      <c r="JXX937" s="307"/>
      <c r="JXY937" s="307"/>
      <c r="JXZ937" s="307"/>
      <c r="JYA937" s="307"/>
      <c r="JYB937" s="307"/>
      <c r="JYC937" s="307"/>
      <c r="JYD937" s="307"/>
      <c r="JYE937" s="307"/>
      <c r="JYF937" s="307"/>
      <c r="JYG937" s="307"/>
      <c r="JYH937" s="307"/>
      <c r="JYI937" s="307"/>
      <c r="JYJ937" s="307"/>
      <c r="JYK937" s="307"/>
      <c r="JYL937" s="307"/>
      <c r="JYM937" s="307"/>
      <c r="JYN937" s="307"/>
      <c r="JYO937" s="307"/>
      <c r="JYP937" s="307"/>
      <c r="JYQ937" s="307"/>
      <c r="JYR937" s="307"/>
      <c r="JYS937" s="307"/>
      <c r="JYT937" s="307"/>
      <c r="JYU937" s="307"/>
      <c r="JYV937" s="307"/>
      <c r="JYW937" s="307"/>
      <c r="JYX937" s="307"/>
      <c r="JYY937" s="307"/>
      <c r="JYZ937" s="307"/>
      <c r="JZA937" s="307"/>
      <c r="JZB937" s="307"/>
      <c r="JZC937" s="307"/>
      <c r="JZD937" s="307"/>
      <c r="JZE937" s="307"/>
      <c r="JZF937" s="307"/>
      <c r="JZG937" s="307"/>
      <c r="JZH937" s="307"/>
      <c r="JZI937" s="307"/>
      <c r="JZJ937" s="307"/>
      <c r="JZK937" s="307"/>
      <c r="JZL937" s="307"/>
      <c r="JZM937" s="307"/>
      <c r="JZN937" s="307"/>
      <c r="JZO937" s="307"/>
      <c r="JZP937" s="307"/>
      <c r="JZQ937" s="307"/>
      <c r="JZR937" s="307"/>
      <c r="JZS937" s="307"/>
      <c r="JZT937" s="307"/>
      <c r="JZU937" s="307"/>
      <c r="JZV937" s="307"/>
      <c r="JZW937" s="307"/>
      <c r="JZX937" s="307"/>
      <c r="JZY937" s="307"/>
      <c r="JZZ937" s="307"/>
      <c r="KAA937" s="307"/>
      <c r="KAB937" s="307"/>
      <c r="KAC937" s="307"/>
      <c r="KAD937" s="307"/>
      <c r="KAE937" s="307"/>
      <c r="KAF937" s="307"/>
      <c r="KAG937" s="307"/>
      <c r="KAH937" s="307"/>
      <c r="KAI937" s="307"/>
      <c r="KAJ937" s="307"/>
      <c r="KAK937" s="307"/>
      <c r="KAL937" s="307"/>
      <c r="KAM937" s="307"/>
      <c r="KAN937" s="307"/>
      <c r="KAO937" s="307"/>
      <c r="KAP937" s="307"/>
      <c r="KAQ937" s="307"/>
      <c r="KAR937" s="307"/>
      <c r="KAS937" s="307"/>
      <c r="KAT937" s="307"/>
      <c r="KAU937" s="307"/>
      <c r="KAV937" s="307"/>
      <c r="KAW937" s="307"/>
      <c r="KAX937" s="307"/>
      <c r="KAY937" s="307"/>
      <c r="KAZ937" s="307"/>
      <c r="KBA937" s="307"/>
      <c r="KBB937" s="307"/>
      <c r="KBC937" s="307"/>
      <c r="KBD937" s="307"/>
      <c r="KBE937" s="307"/>
      <c r="KBF937" s="307"/>
      <c r="KBG937" s="307"/>
      <c r="KBH937" s="307"/>
      <c r="KBI937" s="307"/>
      <c r="KBJ937" s="307"/>
      <c r="KBK937" s="307"/>
      <c r="KBL937" s="307"/>
      <c r="KBM937" s="307"/>
      <c r="KBN937" s="307"/>
      <c r="KBO937" s="307"/>
      <c r="KBP937" s="307"/>
      <c r="KBQ937" s="307"/>
      <c r="KBR937" s="307"/>
      <c r="KBS937" s="307"/>
      <c r="KBT937" s="307"/>
      <c r="KBU937" s="307"/>
      <c r="KBV937" s="307"/>
      <c r="KBW937" s="307"/>
      <c r="KBX937" s="307"/>
      <c r="KBY937" s="307"/>
      <c r="KBZ937" s="307"/>
      <c r="KCA937" s="307"/>
      <c r="KCB937" s="307"/>
      <c r="KCC937" s="307"/>
      <c r="KCD937" s="307"/>
      <c r="KCE937" s="307"/>
      <c r="KCF937" s="307"/>
      <c r="KCG937" s="307"/>
      <c r="KCH937" s="307"/>
      <c r="KCI937" s="307"/>
      <c r="KCJ937" s="307"/>
      <c r="KCK937" s="307"/>
      <c r="KCL937" s="307"/>
      <c r="KCM937" s="307"/>
      <c r="KCN937" s="307"/>
      <c r="KCO937" s="307"/>
      <c r="KCP937" s="307"/>
      <c r="KCQ937" s="307"/>
      <c r="KCR937" s="307"/>
      <c r="KCS937" s="307"/>
      <c r="KCT937" s="307"/>
      <c r="KCU937" s="307"/>
      <c r="KCV937" s="307"/>
      <c r="KCW937" s="307"/>
      <c r="KCX937" s="307"/>
      <c r="KCY937" s="307"/>
      <c r="KCZ937" s="307"/>
      <c r="KDA937" s="307"/>
      <c r="KDB937" s="307"/>
      <c r="KDC937" s="307"/>
      <c r="KDD937" s="307"/>
      <c r="KDE937" s="307"/>
      <c r="KDF937" s="307"/>
      <c r="KDG937" s="307"/>
      <c r="KDH937" s="307"/>
      <c r="KDI937" s="307"/>
      <c r="KDJ937" s="307"/>
      <c r="KDK937" s="307"/>
      <c r="KDL937" s="307"/>
      <c r="KDM937" s="307"/>
      <c r="KDN937" s="307"/>
      <c r="KDO937" s="307"/>
      <c r="KDP937" s="307"/>
      <c r="KDQ937" s="307"/>
      <c r="KDR937" s="307"/>
      <c r="KDS937" s="307"/>
      <c r="KDT937" s="307"/>
      <c r="KDU937" s="307"/>
      <c r="KDV937" s="307"/>
      <c r="KDW937" s="307"/>
      <c r="KDX937" s="307"/>
      <c r="KDY937" s="307"/>
      <c r="KDZ937" s="307"/>
      <c r="KEA937" s="307"/>
      <c r="KEB937" s="307"/>
      <c r="KEC937" s="307"/>
      <c r="KED937" s="307"/>
      <c r="KEE937" s="307"/>
      <c r="KEF937" s="307"/>
      <c r="KEG937" s="307"/>
      <c r="KEH937" s="307"/>
      <c r="KEI937" s="307"/>
      <c r="KEJ937" s="307"/>
      <c r="KEK937" s="307"/>
      <c r="KEL937" s="307"/>
      <c r="KEM937" s="307"/>
      <c r="KEN937" s="307"/>
      <c r="KEO937" s="307"/>
      <c r="KEP937" s="307"/>
      <c r="KEQ937" s="307"/>
      <c r="KER937" s="307"/>
      <c r="KES937" s="307"/>
      <c r="KET937" s="307"/>
      <c r="KEU937" s="307"/>
      <c r="KEV937" s="307"/>
      <c r="KEW937" s="307"/>
      <c r="KEX937" s="307"/>
      <c r="KEY937" s="307"/>
      <c r="KEZ937" s="307"/>
      <c r="KFA937" s="307"/>
      <c r="KFB937" s="307"/>
      <c r="KFC937" s="307"/>
      <c r="KFD937" s="307"/>
      <c r="KFE937" s="307"/>
      <c r="KFF937" s="307"/>
      <c r="KFG937" s="307"/>
      <c r="KFH937" s="307"/>
      <c r="KFI937" s="307"/>
      <c r="KFJ937" s="307"/>
      <c r="KFK937" s="307"/>
      <c r="KFL937" s="307"/>
      <c r="KFM937" s="307"/>
      <c r="KFN937" s="307"/>
      <c r="KFO937" s="307"/>
      <c r="KFP937" s="307"/>
      <c r="KFQ937" s="307"/>
      <c r="KFR937" s="307"/>
      <c r="KFS937" s="307"/>
      <c r="KFT937" s="307"/>
      <c r="KFU937" s="307"/>
      <c r="KFV937" s="307"/>
      <c r="KFW937" s="307"/>
      <c r="KFX937" s="307"/>
      <c r="KFY937" s="307"/>
      <c r="KFZ937" s="307"/>
      <c r="KGA937" s="307"/>
      <c r="KGB937" s="307"/>
      <c r="KGC937" s="307"/>
      <c r="KGD937" s="307"/>
      <c r="KGE937" s="307"/>
      <c r="KGF937" s="307"/>
      <c r="KGG937" s="307"/>
      <c r="KGH937" s="307"/>
      <c r="KGI937" s="307"/>
      <c r="KGJ937" s="307"/>
      <c r="KGK937" s="307"/>
      <c r="KGL937" s="307"/>
      <c r="KGM937" s="307"/>
      <c r="KGN937" s="307"/>
      <c r="KGO937" s="307"/>
      <c r="KGP937" s="307"/>
      <c r="KGQ937" s="307"/>
      <c r="KGR937" s="307"/>
      <c r="KGS937" s="307"/>
      <c r="KGT937" s="307"/>
      <c r="KGU937" s="307"/>
      <c r="KGV937" s="307"/>
      <c r="KGW937" s="307"/>
      <c r="KGX937" s="307"/>
      <c r="KGY937" s="307"/>
      <c r="KGZ937" s="307"/>
      <c r="KHA937" s="307"/>
      <c r="KHB937" s="307"/>
      <c r="KHC937" s="307"/>
      <c r="KHD937" s="307"/>
      <c r="KHE937" s="307"/>
      <c r="KHF937" s="307"/>
      <c r="KHG937" s="307"/>
      <c r="KHH937" s="307"/>
      <c r="KHI937" s="307"/>
      <c r="KHJ937" s="307"/>
      <c r="KHK937" s="307"/>
      <c r="KHL937" s="307"/>
      <c r="KHM937" s="307"/>
      <c r="KHN937" s="307"/>
      <c r="KHO937" s="307"/>
      <c r="KHP937" s="307"/>
      <c r="KHQ937" s="307"/>
      <c r="KHR937" s="307"/>
      <c r="KHS937" s="307"/>
      <c r="KHT937" s="307"/>
      <c r="KHU937" s="307"/>
      <c r="KHV937" s="307"/>
      <c r="KHW937" s="307"/>
      <c r="KHX937" s="307"/>
      <c r="KHY937" s="307"/>
      <c r="KHZ937" s="307"/>
      <c r="KIA937" s="307"/>
      <c r="KIB937" s="307"/>
      <c r="KIC937" s="307"/>
      <c r="KID937" s="307"/>
      <c r="KIE937" s="307"/>
      <c r="KIF937" s="307"/>
      <c r="KIG937" s="307"/>
      <c r="KIH937" s="307"/>
      <c r="KII937" s="307"/>
      <c r="KIJ937" s="307"/>
      <c r="KIK937" s="307"/>
      <c r="KIL937" s="307"/>
      <c r="KIM937" s="307"/>
      <c r="KIN937" s="307"/>
      <c r="KIO937" s="307"/>
      <c r="KIP937" s="307"/>
      <c r="KIQ937" s="307"/>
      <c r="KIR937" s="307"/>
      <c r="KIS937" s="307"/>
      <c r="KIT937" s="307"/>
      <c r="KIU937" s="307"/>
      <c r="KIV937" s="307"/>
      <c r="KIW937" s="307"/>
      <c r="KIX937" s="307"/>
      <c r="KIY937" s="307"/>
      <c r="KIZ937" s="307"/>
      <c r="KJA937" s="307"/>
      <c r="KJB937" s="307"/>
      <c r="KJC937" s="307"/>
      <c r="KJD937" s="307"/>
      <c r="KJE937" s="307"/>
      <c r="KJF937" s="307"/>
      <c r="KJG937" s="307"/>
      <c r="KJH937" s="307"/>
      <c r="KJI937" s="307"/>
      <c r="KJJ937" s="307"/>
      <c r="KJK937" s="307"/>
      <c r="KJL937" s="307"/>
      <c r="KJM937" s="307"/>
      <c r="KJN937" s="307"/>
      <c r="KJO937" s="307"/>
      <c r="KJP937" s="307"/>
      <c r="KJQ937" s="307"/>
      <c r="KJR937" s="307"/>
      <c r="KJS937" s="307"/>
      <c r="KJT937" s="307"/>
      <c r="KJU937" s="307"/>
      <c r="KJV937" s="307"/>
      <c r="KJW937" s="307"/>
      <c r="KJX937" s="307"/>
      <c r="KJY937" s="307"/>
      <c r="KJZ937" s="307"/>
      <c r="KKA937" s="307"/>
      <c r="KKB937" s="307"/>
      <c r="KKC937" s="307"/>
      <c r="KKD937" s="307"/>
      <c r="KKE937" s="307"/>
      <c r="KKF937" s="307"/>
      <c r="KKG937" s="307"/>
      <c r="KKH937" s="307"/>
      <c r="KKI937" s="307"/>
      <c r="KKJ937" s="307"/>
      <c r="KKK937" s="307"/>
      <c r="KKL937" s="307"/>
      <c r="KKM937" s="307"/>
      <c r="KKN937" s="307"/>
      <c r="KKO937" s="307"/>
      <c r="KKP937" s="307"/>
      <c r="KKQ937" s="307"/>
      <c r="KKR937" s="307"/>
      <c r="KKS937" s="307"/>
      <c r="KKT937" s="307"/>
      <c r="KKU937" s="307"/>
      <c r="KKV937" s="307"/>
      <c r="KKW937" s="307"/>
      <c r="KKX937" s="307"/>
      <c r="KKY937" s="307"/>
      <c r="KKZ937" s="307"/>
      <c r="KLA937" s="307"/>
      <c r="KLB937" s="307"/>
      <c r="KLC937" s="307"/>
      <c r="KLD937" s="307"/>
      <c r="KLE937" s="307"/>
      <c r="KLF937" s="307"/>
      <c r="KLG937" s="307"/>
      <c r="KLH937" s="307"/>
      <c r="KLI937" s="307"/>
      <c r="KLJ937" s="307"/>
      <c r="KLK937" s="307"/>
      <c r="KLL937" s="307"/>
      <c r="KLM937" s="307"/>
      <c r="KLN937" s="307"/>
      <c r="KLO937" s="307"/>
      <c r="KLP937" s="307"/>
      <c r="KLQ937" s="307"/>
      <c r="KLR937" s="307"/>
      <c r="KLS937" s="307"/>
      <c r="KLT937" s="307"/>
      <c r="KLU937" s="307"/>
      <c r="KLV937" s="307"/>
      <c r="KLW937" s="307"/>
      <c r="KLX937" s="307"/>
      <c r="KLY937" s="307"/>
      <c r="KLZ937" s="307"/>
      <c r="KMA937" s="307"/>
      <c r="KMB937" s="307"/>
      <c r="KMC937" s="307"/>
      <c r="KMD937" s="307"/>
      <c r="KME937" s="307"/>
      <c r="KMF937" s="307"/>
      <c r="KMG937" s="307"/>
      <c r="KMH937" s="307"/>
      <c r="KMI937" s="307"/>
      <c r="KMJ937" s="307"/>
      <c r="KMK937" s="307"/>
      <c r="KML937" s="307"/>
      <c r="KMM937" s="307"/>
      <c r="KMN937" s="307"/>
      <c r="KMO937" s="307"/>
      <c r="KMP937" s="307"/>
      <c r="KMQ937" s="307"/>
      <c r="KMR937" s="307"/>
      <c r="KMS937" s="307"/>
      <c r="KMT937" s="307"/>
      <c r="KMU937" s="307"/>
      <c r="KMV937" s="307"/>
      <c r="KMW937" s="307"/>
      <c r="KMX937" s="307"/>
      <c r="KMY937" s="307"/>
      <c r="KMZ937" s="307"/>
      <c r="KNA937" s="307"/>
      <c r="KNB937" s="307"/>
      <c r="KNC937" s="307"/>
      <c r="KND937" s="307"/>
      <c r="KNE937" s="307"/>
      <c r="KNF937" s="307"/>
      <c r="KNG937" s="307"/>
      <c r="KNH937" s="307"/>
      <c r="KNI937" s="307"/>
      <c r="KNJ937" s="307"/>
      <c r="KNK937" s="307"/>
      <c r="KNL937" s="307"/>
      <c r="KNM937" s="307"/>
      <c r="KNN937" s="307"/>
      <c r="KNO937" s="307"/>
      <c r="KNP937" s="307"/>
      <c r="KNQ937" s="307"/>
      <c r="KNR937" s="307"/>
      <c r="KNS937" s="307"/>
      <c r="KNT937" s="307"/>
      <c r="KNU937" s="307"/>
      <c r="KNV937" s="307"/>
      <c r="KNW937" s="307"/>
      <c r="KNX937" s="307"/>
      <c r="KNY937" s="307"/>
      <c r="KNZ937" s="307"/>
      <c r="KOA937" s="307"/>
      <c r="KOB937" s="307"/>
      <c r="KOC937" s="307"/>
      <c r="KOD937" s="307"/>
      <c r="KOE937" s="307"/>
      <c r="KOF937" s="307"/>
      <c r="KOG937" s="307"/>
      <c r="KOH937" s="307"/>
      <c r="KOI937" s="307"/>
      <c r="KOJ937" s="307"/>
      <c r="KOK937" s="307"/>
      <c r="KOL937" s="307"/>
      <c r="KOM937" s="307"/>
      <c r="KON937" s="307"/>
      <c r="KOO937" s="307"/>
      <c r="KOP937" s="307"/>
      <c r="KOQ937" s="307"/>
      <c r="KOR937" s="307"/>
      <c r="KOS937" s="307"/>
      <c r="KOT937" s="307"/>
      <c r="KOU937" s="307"/>
      <c r="KOV937" s="307"/>
      <c r="KOW937" s="307"/>
      <c r="KOX937" s="307"/>
      <c r="KOY937" s="307"/>
      <c r="KOZ937" s="307"/>
      <c r="KPA937" s="307"/>
      <c r="KPB937" s="307"/>
      <c r="KPC937" s="307"/>
      <c r="KPD937" s="307"/>
      <c r="KPE937" s="307"/>
      <c r="KPF937" s="307"/>
      <c r="KPG937" s="307"/>
      <c r="KPH937" s="307"/>
      <c r="KPI937" s="307"/>
      <c r="KPJ937" s="307"/>
      <c r="KPK937" s="307"/>
      <c r="KPL937" s="307"/>
      <c r="KPM937" s="307"/>
      <c r="KPN937" s="307"/>
      <c r="KPO937" s="307"/>
      <c r="KPP937" s="307"/>
      <c r="KPQ937" s="307"/>
      <c r="KPR937" s="307"/>
      <c r="KPS937" s="307"/>
      <c r="KPT937" s="307"/>
      <c r="KPU937" s="307"/>
      <c r="KPV937" s="307"/>
      <c r="KPW937" s="307"/>
      <c r="KPX937" s="307"/>
      <c r="KPY937" s="307"/>
      <c r="KPZ937" s="307"/>
      <c r="KQA937" s="307"/>
      <c r="KQB937" s="307"/>
      <c r="KQC937" s="307"/>
      <c r="KQD937" s="307"/>
      <c r="KQE937" s="307"/>
      <c r="KQF937" s="307"/>
      <c r="KQG937" s="307"/>
      <c r="KQH937" s="307"/>
      <c r="KQI937" s="307"/>
      <c r="KQJ937" s="307"/>
      <c r="KQK937" s="307"/>
      <c r="KQL937" s="307"/>
      <c r="KQM937" s="307"/>
      <c r="KQN937" s="307"/>
      <c r="KQO937" s="307"/>
      <c r="KQP937" s="307"/>
      <c r="KQQ937" s="307"/>
      <c r="KQR937" s="307"/>
      <c r="KQS937" s="307"/>
      <c r="KQT937" s="307"/>
      <c r="KQU937" s="307"/>
      <c r="KQV937" s="307"/>
      <c r="KQW937" s="307"/>
      <c r="KQX937" s="307"/>
      <c r="KQY937" s="307"/>
      <c r="KQZ937" s="307"/>
      <c r="KRA937" s="307"/>
      <c r="KRB937" s="307"/>
      <c r="KRC937" s="307"/>
      <c r="KRD937" s="307"/>
      <c r="KRE937" s="307"/>
      <c r="KRF937" s="307"/>
      <c r="KRG937" s="307"/>
      <c r="KRH937" s="307"/>
      <c r="KRI937" s="307"/>
      <c r="KRJ937" s="307"/>
      <c r="KRK937" s="307"/>
      <c r="KRL937" s="307"/>
      <c r="KRM937" s="307"/>
      <c r="KRN937" s="307"/>
      <c r="KRO937" s="307"/>
      <c r="KRP937" s="307"/>
      <c r="KRQ937" s="307"/>
      <c r="KRR937" s="307"/>
      <c r="KRS937" s="307"/>
      <c r="KRT937" s="307"/>
      <c r="KRU937" s="307"/>
      <c r="KRV937" s="307"/>
      <c r="KRW937" s="307"/>
      <c r="KRX937" s="307"/>
      <c r="KRY937" s="307"/>
      <c r="KRZ937" s="307"/>
      <c r="KSA937" s="307"/>
      <c r="KSB937" s="307"/>
      <c r="KSC937" s="307"/>
      <c r="KSD937" s="307"/>
      <c r="KSE937" s="307"/>
      <c r="KSF937" s="307"/>
      <c r="KSG937" s="307"/>
      <c r="KSH937" s="307"/>
      <c r="KSI937" s="307"/>
      <c r="KSJ937" s="307"/>
      <c r="KSK937" s="307"/>
      <c r="KSL937" s="307"/>
      <c r="KSM937" s="307"/>
      <c r="KSN937" s="307"/>
      <c r="KSO937" s="307"/>
      <c r="KSP937" s="307"/>
      <c r="KSQ937" s="307"/>
      <c r="KSR937" s="307"/>
      <c r="KSS937" s="307"/>
      <c r="KST937" s="307"/>
      <c r="KSU937" s="307"/>
      <c r="KSV937" s="307"/>
      <c r="KSW937" s="307"/>
      <c r="KSX937" s="307"/>
      <c r="KSY937" s="307"/>
      <c r="KSZ937" s="307"/>
      <c r="KTA937" s="307"/>
      <c r="KTB937" s="307"/>
      <c r="KTC937" s="307"/>
      <c r="KTD937" s="307"/>
      <c r="KTE937" s="307"/>
      <c r="KTF937" s="307"/>
      <c r="KTG937" s="307"/>
      <c r="KTH937" s="307"/>
      <c r="KTI937" s="307"/>
      <c r="KTJ937" s="307"/>
      <c r="KTK937" s="307"/>
      <c r="KTL937" s="307"/>
      <c r="KTM937" s="307"/>
      <c r="KTN937" s="307"/>
      <c r="KTO937" s="307"/>
      <c r="KTP937" s="307"/>
      <c r="KTQ937" s="307"/>
      <c r="KTR937" s="307"/>
      <c r="KTS937" s="307"/>
      <c r="KTT937" s="307"/>
      <c r="KTU937" s="307"/>
      <c r="KTV937" s="307"/>
      <c r="KTW937" s="307"/>
      <c r="KTX937" s="307"/>
      <c r="KTY937" s="307"/>
      <c r="KTZ937" s="307"/>
      <c r="KUA937" s="307"/>
      <c r="KUB937" s="307"/>
      <c r="KUC937" s="307"/>
      <c r="KUD937" s="307"/>
      <c r="KUE937" s="307"/>
      <c r="KUF937" s="307"/>
      <c r="KUG937" s="307"/>
      <c r="KUH937" s="307"/>
      <c r="KUI937" s="307"/>
      <c r="KUJ937" s="307"/>
      <c r="KUK937" s="307"/>
      <c r="KUL937" s="307"/>
      <c r="KUM937" s="307"/>
      <c r="KUN937" s="307"/>
      <c r="KUO937" s="307"/>
      <c r="KUP937" s="307"/>
      <c r="KUQ937" s="307"/>
      <c r="KUR937" s="307"/>
      <c r="KUS937" s="307"/>
      <c r="KUT937" s="307"/>
      <c r="KUU937" s="307"/>
      <c r="KUV937" s="307"/>
      <c r="KUW937" s="307"/>
      <c r="KUX937" s="307"/>
      <c r="KUY937" s="307"/>
      <c r="KUZ937" s="307"/>
      <c r="KVA937" s="307"/>
      <c r="KVB937" s="307"/>
      <c r="KVC937" s="307"/>
      <c r="KVD937" s="307"/>
      <c r="KVE937" s="307"/>
      <c r="KVF937" s="307"/>
      <c r="KVG937" s="307"/>
      <c r="KVH937" s="307"/>
      <c r="KVI937" s="307"/>
      <c r="KVJ937" s="307"/>
      <c r="KVK937" s="307"/>
      <c r="KVL937" s="307"/>
      <c r="KVM937" s="307"/>
      <c r="KVN937" s="307"/>
      <c r="KVO937" s="307"/>
      <c r="KVP937" s="307"/>
      <c r="KVQ937" s="307"/>
      <c r="KVR937" s="307"/>
      <c r="KVS937" s="307"/>
      <c r="KVT937" s="307"/>
      <c r="KVU937" s="307"/>
      <c r="KVV937" s="307"/>
      <c r="KVW937" s="307"/>
      <c r="KVX937" s="307"/>
      <c r="KVY937" s="307"/>
      <c r="KVZ937" s="307"/>
      <c r="KWA937" s="307"/>
      <c r="KWB937" s="307"/>
      <c r="KWC937" s="307"/>
      <c r="KWD937" s="307"/>
      <c r="KWE937" s="307"/>
      <c r="KWF937" s="307"/>
      <c r="KWG937" s="307"/>
      <c r="KWH937" s="307"/>
      <c r="KWI937" s="307"/>
      <c r="KWJ937" s="307"/>
      <c r="KWK937" s="307"/>
      <c r="KWL937" s="307"/>
      <c r="KWM937" s="307"/>
      <c r="KWN937" s="307"/>
      <c r="KWO937" s="307"/>
      <c r="KWP937" s="307"/>
      <c r="KWQ937" s="307"/>
      <c r="KWR937" s="307"/>
      <c r="KWS937" s="307"/>
      <c r="KWT937" s="307"/>
      <c r="KWU937" s="307"/>
      <c r="KWV937" s="307"/>
      <c r="KWW937" s="307"/>
      <c r="KWX937" s="307"/>
      <c r="KWY937" s="307"/>
      <c r="KWZ937" s="307"/>
      <c r="KXA937" s="307"/>
      <c r="KXB937" s="307"/>
      <c r="KXC937" s="307"/>
      <c r="KXD937" s="307"/>
      <c r="KXE937" s="307"/>
      <c r="KXF937" s="307"/>
      <c r="KXG937" s="307"/>
      <c r="KXH937" s="307"/>
      <c r="KXI937" s="307"/>
      <c r="KXJ937" s="307"/>
      <c r="KXK937" s="307"/>
      <c r="KXL937" s="307"/>
      <c r="KXM937" s="307"/>
      <c r="KXN937" s="307"/>
      <c r="KXO937" s="307"/>
      <c r="KXP937" s="307"/>
      <c r="KXQ937" s="307"/>
      <c r="KXR937" s="307"/>
      <c r="KXS937" s="307"/>
      <c r="KXT937" s="307"/>
      <c r="KXU937" s="307"/>
      <c r="KXV937" s="307"/>
      <c r="KXW937" s="307"/>
      <c r="KXX937" s="307"/>
      <c r="KXY937" s="307"/>
      <c r="KXZ937" s="307"/>
      <c r="KYA937" s="307"/>
      <c r="KYB937" s="307"/>
      <c r="KYC937" s="307"/>
      <c r="KYD937" s="307"/>
      <c r="KYE937" s="307"/>
      <c r="KYF937" s="307"/>
      <c r="KYG937" s="307"/>
      <c r="KYH937" s="307"/>
      <c r="KYI937" s="307"/>
      <c r="KYJ937" s="307"/>
      <c r="KYK937" s="307"/>
      <c r="KYL937" s="307"/>
      <c r="KYM937" s="307"/>
      <c r="KYN937" s="307"/>
      <c r="KYO937" s="307"/>
      <c r="KYP937" s="307"/>
      <c r="KYQ937" s="307"/>
      <c r="KYR937" s="307"/>
      <c r="KYS937" s="307"/>
      <c r="KYT937" s="307"/>
      <c r="KYU937" s="307"/>
      <c r="KYV937" s="307"/>
      <c r="KYW937" s="307"/>
      <c r="KYX937" s="307"/>
      <c r="KYY937" s="307"/>
      <c r="KYZ937" s="307"/>
      <c r="KZA937" s="307"/>
      <c r="KZB937" s="307"/>
      <c r="KZC937" s="307"/>
      <c r="KZD937" s="307"/>
      <c r="KZE937" s="307"/>
      <c r="KZF937" s="307"/>
      <c r="KZG937" s="307"/>
      <c r="KZH937" s="307"/>
      <c r="KZI937" s="307"/>
      <c r="KZJ937" s="307"/>
      <c r="KZK937" s="307"/>
      <c r="KZL937" s="307"/>
      <c r="KZM937" s="307"/>
      <c r="KZN937" s="307"/>
      <c r="KZO937" s="307"/>
      <c r="KZP937" s="307"/>
      <c r="KZQ937" s="307"/>
      <c r="KZR937" s="307"/>
      <c r="KZS937" s="307"/>
      <c r="KZT937" s="307"/>
      <c r="KZU937" s="307"/>
      <c r="KZV937" s="307"/>
      <c r="KZW937" s="307"/>
      <c r="KZX937" s="307"/>
      <c r="KZY937" s="307"/>
      <c r="KZZ937" s="307"/>
      <c r="LAA937" s="307"/>
      <c r="LAB937" s="307"/>
      <c r="LAC937" s="307"/>
      <c r="LAD937" s="307"/>
      <c r="LAE937" s="307"/>
      <c r="LAF937" s="307"/>
      <c r="LAG937" s="307"/>
      <c r="LAH937" s="307"/>
      <c r="LAI937" s="307"/>
      <c r="LAJ937" s="307"/>
      <c r="LAK937" s="307"/>
      <c r="LAL937" s="307"/>
      <c r="LAM937" s="307"/>
      <c r="LAN937" s="307"/>
      <c r="LAO937" s="307"/>
      <c r="LAP937" s="307"/>
      <c r="LAQ937" s="307"/>
      <c r="LAR937" s="307"/>
      <c r="LAS937" s="307"/>
      <c r="LAT937" s="307"/>
      <c r="LAU937" s="307"/>
      <c r="LAV937" s="307"/>
      <c r="LAW937" s="307"/>
      <c r="LAX937" s="307"/>
      <c r="LAY937" s="307"/>
      <c r="LAZ937" s="307"/>
      <c r="LBA937" s="307"/>
      <c r="LBB937" s="307"/>
      <c r="LBC937" s="307"/>
      <c r="LBD937" s="307"/>
      <c r="LBE937" s="307"/>
      <c r="LBF937" s="307"/>
      <c r="LBG937" s="307"/>
      <c r="LBH937" s="307"/>
      <c r="LBI937" s="307"/>
      <c r="LBJ937" s="307"/>
      <c r="LBK937" s="307"/>
      <c r="LBL937" s="307"/>
      <c r="LBM937" s="307"/>
      <c r="LBN937" s="307"/>
      <c r="LBO937" s="307"/>
      <c r="LBP937" s="307"/>
      <c r="LBQ937" s="307"/>
      <c r="LBR937" s="307"/>
      <c r="LBS937" s="307"/>
      <c r="LBT937" s="307"/>
      <c r="LBU937" s="307"/>
      <c r="LBV937" s="307"/>
      <c r="LBW937" s="307"/>
      <c r="LBX937" s="307"/>
      <c r="LBY937" s="307"/>
      <c r="LBZ937" s="307"/>
      <c r="LCA937" s="307"/>
      <c r="LCB937" s="307"/>
      <c r="LCC937" s="307"/>
      <c r="LCD937" s="307"/>
      <c r="LCE937" s="307"/>
      <c r="LCF937" s="307"/>
      <c r="LCG937" s="307"/>
      <c r="LCH937" s="307"/>
      <c r="LCI937" s="307"/>
      <c r="LCJ937" s="307"/>
      <c r="LCK937" s="307"/>
      <c r="LCL937" s="307"/>
      <c r="LCM937" s="307"/>
      <c r="LCN937" s="307"/>
      <c r="LCO937" s="307"/>
      <c r="LCP937" s="307"/>
      <c r="LCQ937" s="307"/>
      <c r="LCR937" s="307"/>
      <c r="LCS937" s="307"/>
      <c r="LCT937" s="307"/>
      <c r="LCU937" s="307"/>
      <c r="LCV937" s="307"/>
      <c r="LCW937" s="307"/>
      <c r="LCX937" s="307"/>
      <c r="LCY937" s="307"/>
      <c r="LCZ937" s="307"/>
      <c r="LDA937" s="307"/>
      <c r="LDB937" s="307"/>
      <c r="LDC937" s="307"/>
      <c r="LDD937" s="307"/>
      <c r="LDE937" s="307"/>
      <c r="LDF937" s="307"/>
      <c r="LDG937" s="307"/>
      <c r="LDH937" s="307"/>
      <c r="LDI937" s="307"/>
      <c r="LDJ937" s="307"/>
      <c r="LDK937" s="307"/>
      <c r="LDL937" s="307"/>
      <c r="LDM937" s="307"/>
      <c r="LDN937" s="307"/>
      <c r="LDO937" s="307"/>
      <c r="LDP937" s="307"/>
      <c r="LDQ937" s="307"/>
      <c r="LDR937" s="307"/>
      <c r="LDS937" s="307"/>
      <c r="LDT937" s="307"/>
      <c r="LDU937" s="307"/>
      <c r="LDV937" s="307"/>
      <c r="LDW937" s="307"/>
      <c r="LDX937" s="307"/>
      <c r="LDY937" s="307"/>
      <c r="LDZ937" s="307"/>
      <c r="LEA937" s="307"/>
      <c r="LEB937" s="307"/>
      <c r="LEC937" s="307"/>
      <c r="LED937" s="307"/>
      <c r="LEE937" s="307"/>
      <c r="LEF937" s="307"/>
      <c r="LEG937" s="307"/>
      <c r="LEH937" s="307"/>
      <c r="LEI937" s="307"/>
      <c r="LEJ937" s="307"/>
      <c r="LEK937" s="307"/>
      <c r="LEL937" s="307"/>
      <c r="LEM937" s="307"/>
      <c r="LEN937" s="307"/>
      <c r="LEO937" s="307"/>
      <c r="LEP937" s="307"/>
      <c r="LEQ937" s="307"/>
      <c r="LER937" s="307"/>
      <c r="LES937" s="307"/>
      <c r="LET937" s="307"/>
      <c r="LEU937" s="307"/>
      <c r="LEV937" s="307"/>
      <c r="LEW937" s="307"/>
      <c r="LEX937" s="307"/>
      <c r="LEY937" s="307"/>
      <c r="LEZ937" s="307"/>
      <c r="LFA937" s="307"/>
      <c r="LFB937" s="307"/>
      <c r="LFC937" s="307"/>
      <c r="LFD937" s="307"/>
      <c r="LFE937" s="307"/>
      <c r="LFF937" s="307"/>
      <c r="LFG937" s="307"/>
      <c r="LFH937" s="307"/>
      <c r="LFI937" s="307"/>
      <c r="LFJ937" s="307"/>
      <c r="LFK937" s="307"/>
      <c r="LFL937" s="307"/>
      <c r="LFM937" s="307"/>
      <c r="LFN937" s="307"/>
      <c r="LFO937" s="307"/>
      <c r="LFP937" s="307"/>
      <c r="LFQ937" s="307"/>
      <c r="LFR937" s="307"/>
      <c r="LFS937" s="307"/>
      <c r="LFT937" s="307"/>
      <c r="LFU937" s="307"/>
      <c r="LFV937" s="307"/>
      <c r="LFW937" s="307"/>
      <c r="LFX937" s="307"/>
      <c r="LFY937" s="307"/>
      <c r="LFZ937" s="307"/>
      <c r="LGA937" s="307"/>
      <c r="LGB937" s="307"/>
      <c r="LGC937" s="307"/>
      <c r="LGD937" s="307"/>
      <c r="LGE937" s="307"/>
      <c r="LGF937" s="307"/>
      <c r="LGG937" s="307"/>
      <c r="LGH937" s="307"/>
      <c r="LGI937" s="307"/>
      <c r="LGJ937" s="307"/>
      <c r="LGK937" s="307"/>
      <c r="LGL937" s="307"/>
      <c r="LGM937" s="307"/>
      <c r="LGN937" s="307"/>
      <c r="LGO937" s="307"/>
      <c r="LGP937" s="307"/>
      <c r="LGQ937" s="307"/>
      <c r="LGR937" s="307"/>
      <c r="LGS937" s="307"/>
      <c r="LGT937" s="307"/>
      <c r="LGU937" s="307"/>
      <c r="LGV937" s="307"/>
      <c r="LGW937" s="307"/>
      <c r="LGX937" s="307"/>
      <c r="LGY937" s="307"/>
      <c r="LGZ937" s="307"/>
      <c r="LHA937" s="307"/>
      <c r="LHB937" s="307"/>
      <c r="LHC937" s="307"/>
      <c r="LHD937" s="307"/>
      <c r="LHE937" s="307"/>
      <c r="LHF937" s="307"/>
      <c r="LHG937" s="307"/>
      <c r="LHH937" s="307"/>
      <c r="LHI937" s="307"/>
      <c r="LHJ937" s="307"/>
      <c r="LHK937" s="307"/>
      <c r="LHL937" s="307"/>
      <c r="LHM937" s="307"/>
      <c r="LHN937" s="307"/>
      <c r="LHO937" s="307"/>
      <c r="LHP937" s="307"/>
      <c r="LHQ937" s="307"/>
      <c r="LHR937" s="307"/>
      <c r="LHS937" s="307"/>
      <c r="LHT937" s="307"/>
      <c r="LHU937" s="307"/>
      <c r="LHV937" s="307"/>
      <c r="LHW937" s="307"/>
      <c r="LHX937" s="307"/>
      <c r="LHY937" s="307"/>
      <c r="LHZ937" s="307"/>
      <c r="LIA937" s="307"/>
      <c r="LIB937" s="307"/>
      <c r="LIC937" s="307"/>
      <c r="LID937" s="307"/>
      <c r="LIE937" s="307"/>
      <c r="LIF937" s="307"/>
      <c r="LIG937" s="307"/>
      <c r="LIH937" s="307"/>
      <c r="LII937" s="307"/>
      <c r="LIJ937" s="307"/>
      <c r="LIK937" s="307"/>
      <c r="LIL937" s="307"/>
      <c r="LIM937" s="307"/>
      <c r="LIN937" s="307"/>
      <c r="LIO937" s="307"/>
      <c r="LIP937" s="307"/>
      <c r="LIQ937" s="307"/>
      <c r="LIR937" s="307"/>
      <c r="LIS937" s="307"/>
      <c r="LIT937" s="307"/>
      <c r="LIU937" s="307"/>
      <c r="LIV937" s="307"/>
      <c r="LIW937" s="307"/>
      <c r="LIX937" s="307"/>
      <c r="LIY937" s="307"/>
      <c r="LIZ937" s="307"/>
      <c r="LJA937" s="307"/>
      <c r="LJB937" s="307"/>
      <c r="LJC937" s="307"/>
      <c r="LJD937" s="307"/>
      <c r="LJE937" s="307"/>
      <c r="LJF937" s="307"/>
      <c r="LJG937" s="307"/>
      <c r="LJH937" s="307"/>
      <c r="LJI937" s="307"/>
      <c r="LJJ937" s="307"/>
      <c r="LJK937" s="307"/>
      <c r="LJL937" s="307"/>
      <c r="LJM937" s="307"/>
      <c r="LJN937" s="307"/>
      <c r="LJO937" s="307"/>
      <c r="LJP937" s="307"/>
      <c r="LJQ937" s="307"/>
      <c r="LJR937" s="307"/>
      <c r="LJS937" s="307"/>
      <c r="LJT937" s="307"/>
      <c r="LJU937" s="307"/>
      <c r="LJV937" s="307"/>
      <c r="LJW937" s="307"/>
      <c r="LJX937" s="307"/>
      <c r="LJY937" s="307"/>
      <c r="LJZ937" s="307"/>
      <c r="LKA937" s="307"/>
      <c r="LKB937" s="307"/>
      <c r="LKC937" s="307"/>
      <c r="LKD937" s="307"/>
      <c r="LKE937" s="307"/>
      <c r="LKF937" s="307"/>
      <c r="LKG937" s="307"/>
      <c r="LKH937" s="307"/>
      <c r="LKI937" s="307"/>
      <c r="LKJ937" s="307"/>
      <c r="LKK937" s="307"/>
      <c r="LKL937" s="307"/>
      <c r="LKM937" s="307"/>
      <c r="LKN937" s="307"/>
      <c r="LKO937" s="307"/>
      <c r="LKP937" s="307"/>
      <c r="LKQ937" s="307"/>
      <c r="LKR937" s="307"/>
      <c r="LKS937" s="307"/>
      <c r="LKT937" s="307"/>
      <c r="LKU937" s="307"/>
      <c r="LKV937" s="307"/>
      <c r="LKW937" s="307"/>
      <c r="LKX937" s="307"/>
      <c r="LKY937" s="307"/>
      <c r="LKZ937" s="307"/>
      <c r="LLA937" s="307"/>
      <c r="LLB937" s="307"/>
      <c r="LLC937" s="307"/>
      <c r="LLD937" s="307"/>
      <c r="LLE937" s="307"/>
      <c r="LLF937" s="307"/>
      <c r="LLG937" s="307"/>
      <c r="LLH937" s="307"/>
      <c r="LLI937" s="307"/>
      <c r="LLJ937" s="307"/>
      <c r="LLK937" s="307"/>
      <c r="LLL937" s="307"/>
      <c r="LLM937" s="307"/>
      <c r="LLN937" s="307"/>
      <c r="LLO937" s="307"/>
      <c r="LLP937" s="307"/>
      <c r="LLQ937" s="307"/>
      <c r="LLR937" s="307"/>
      <c r="LLS937" s="307"/>
      <c r="LLT937" s="307"/>
      <c r="LLU937" s="307"/>
      <c r="LLV937" s="307"/>
      <c r="LLW937" s="307"/>
      <c r="LLX937" s="307"/>
      <c r="LLY937" s="307"/>
      <c r="LLZ937" s="307"/>
      <c r="LMA937" s="307"/>
      <c r="LMB937" s="307"/>
      <c r="LMC937" s="307"/>
      <c r="LMD937" s="307"/>
      <c r="LME937" s="307"/>
      <c r="LMF937" s="307"/>
      <c r="LMG937" s="307"/>
      <c r="LMH937" s="307"/>
      <c r="LMI937" s="307"/>
      <c r="LMJ937" s="307"/>
      <c r="LMK937" s="307"/>
      <c r="LML937" s="307"/>
      <c r="LMM937" s="307"/>
      <c r="LMN937" s="307"/>
      <c r="LMO937" s="307"/>
      <c r="LMP937" s="307"/>
      <c r="LMQ937" s="307"/>
      <c r="LMR937" s="307"/>
      <c r="LMS937" s="307"/>
      <c r="LMT937" s="307"/>
      <c r="LMU937" s="307"/>
      <c r="LMV937" s="307"/>
      <c r="LMW937" s="307"/>
      <c r="LMX937" s="307"/>
      <c r="LMY937" s="307"/>
      <c r="LMZ937" s="307"/>
      <c r="LNA937" s="307"/>
      <c r="LNB937" s="307"/>
      <c r="LNC937" s="307"/>
      <c r="LND937" s="307"/>
      <c r="LNE937" s="307"/>
      <c r="LNF937" s="307"/>
      <c r="LNG937" s="307"/>
      <c r="LNH937" s="307"/>
      <c r="LNI937" s="307"/>
      <c r="LNJ937" s="307"/>
      <c r="LNK937" s="307"/>
      <c r="LNL937" s="307"/>
      <c r="LNM937" s="307"/>
      <c r="LNN937" s="307"/>
      <c r="LNO937" s="307"/>
      <c r="LNP937" s="307"/>
      <c r="LNQ937" s="307"/>
      <c r="LNR937" s="307"/>
      <c r="LNS937" s="307"/>
      <c r="LNT937" s="307"/>
      <c r="LNU937" s="307"/>
      <c r="LNV937" s="307"/>
      <c r="LNW937" s="307"/>
      <c r="LNX937" s="307"/>
      <c r="LNY937" s="307"/>
      <c r="LNZ937" s="307"/>
      <c r="LOA937" s="307"/>
      <c r="LOB937" s="307"/>
      <c r="LOC937" s="307"/>
      <c r="LOD937" s="307"/>
      <c r="LOE937" s="307"/>
      <c r="LOF937" s="307"/>
      <c r="LOG937" s="307"/>
      <c r="LOH937" s="307"/>
      <c r="LOI937" s="307"/>
      <c r="LOJ937" s="307"/>
      <c r="LOK937" s="307"/>
      <c r="LOL937" s="307"/>
      <c r="LOM937" s="307"/>
      <c r="LON937" s="307"/>
      <c r="LOO937" s="307"/>
      <c r="LOP937" s="307"/>
      <c r="LOQ937" s="307"/>
      <c r="LOR937" s="307"/>
      <c r="LOS937" s="307"/>
      <c r="LOT937" s="307"/>
      <c r="LOU937" s="307"/>
      <c r="LOV937" s="307"/>
      <c r="LOW937" s="307"/>
      <c r="LOX937" s="307"/>
      <c r="LOY937" s="307"/>
      <c r="LOZ937" s="307"/>
      <c r="LPA937" s="307"/>
      <c r="LPB937" s="307"/>
      <c r="LPC937" s="307"/>
      <c r="LPD937" s="307"/>
      <c r="LPE937" s="307"/>
      <c r="LPF937" s="307"/>
      <c r="LPG937" s="307"/>
      <c r="LPH937" s="307"/>
      <c r="LPI937" s="307"/>
      <c r="LPJ937" s="307"/>
      <c r="LPK937" s="307"/>
      <c r="LPL937" s="307"/>
      <c r="LPM937" s="307"/>
      <c r="LPN937" s="307"/>
      <c r="LPO937" s="307"/>
      <c r="LPP937" s="307"/>
      <c r="LPQ937" s="307"/>
      <c r="LPR937" s="307"/>
      <c r="LPS937" s="307"/>
      <c r="LPT937" s="307"/>
      <c r="LPU937" s="307"/>
      <c r="LPV937" s="307"/>
      <c r="LPW937" s="307"/>
      <c r="LPX937" s="307"/>
      <c r="LPY937" s="307"/>
      <c r="LPZ937" s="307"/>
      <c r="LQA937" s="307"/>
      <c r="LQB937" s="307"/>
      <c r="LQC937" s="307"/>
      <c r="LQD937" s="307"/>
      <c r="LQE937" s="307"/>
      <c r="LQF937" s="307"/>
      <c r="LQG937" s="307"/>
      <c r="LQH937" s="307"/>
      <c r="LQI937" s="307"/>
      <c r="LQJ937" s="307"/>
      <c r="LQK937" s="307"/>
      <c r="LQL937" s="307"/>
      <c r="LQM937" s="307"/>
      <c r="LQN937" s="307"/>
      <c r="LQO937" s="307"/>
      <c r="LQP937" s="307"/>
      <c r="LQQ937" s="307"/>
      <c r="LQR937" s="307"/>
      <c r="LQS937" s="307"/>
      <c r="LQT937" s="307"/>
      <c r="LQU937" s="307"/>
      <c r="LQV937" s="307"/>
      <c r="LQW937" s="307"/>
      <c r="LQX937" s="307"/>
      <c r="LQY937" s="307"/>
      <c r="LQZ937" s="307"/>
      <c r="LRA937" s="307"/>
      <c r="LRB937" s="307"/>
      <c r="LRC937" s="307"/>
      <c r="LRD937" s="307"/>
      <c r="LRE937" s="307"/>
      <c r="LRF937" s="307"/>
      <c r="LRG937" s="307"/>
      <c r="LRH937" s="307"/>
      <c r="LRI937" s="307"/>
      <c r="LRJ937" s="307"/>
      <c r="LRK937" s="307"/>
      <c r="LRL937" s="307"/>
      <c r="LRM937" s="307"/>
      <c r="LRN937" s="307"/>
      <c r="LRO937" s="307"/>
      <c r="LRP937" s="307"/>
      <c r="LRQ937" s="307"/>
      <c r="LRR937" s="307"/>
      <c r="LRS937" s="307"/>
      <c r="LRT937" s="307"/>
      <c r="LRU937" s="307"/>
      <c r="LRV937" s="307"/>
      <c r="LRW937" s="307"/>
      <c r="LRX937" s="307"/>
      <c r="LRY937" s="307"/>
      <c r="LRZ937" s="307"/>
      <c r="LSA937" s="307"/>
      <c r="LSB937" s="307"/>
      <c r="LSC937" s="307"/>
      <c r="LSD937" s="307"/>
      <c r="LSE937" s="307"/>
      <c r="LSF937" s="307"/>
      <c r="LSG937" s="307"/>
      <c r="LSH937" s="307"/>
      <c r="LSI937" s="307"/>
      <c r="LSJ937" s="307"/>
      <c r="LSK937" s="307"/>
      <c r="LSL937" s="307"/>
      <c r="LSM937" s="307"/>
      <c r="LSN937" s="307"/>
      <c r="LSO937" s="307"/>
      <c r="LSP937" s="307"/>
      <c r="LSQ937" s="307"/>
      <c r="LSR937" s="307"/>
      <c r="LSS937" s="307"/>
      <c r="LST937" s="307"/>
      <c r="LSU937" s="307"/>
      <c r="LSV937" s="307"/>
      <c r="LSW937" s="307"/>
      <c r="LSX937" s="307"/>
      <c r="LSY937" s="307"/>
      <c r="LSZ937" s="307"/>
      <c r="LTA937" s="307"/>
      <c r="LTB937" s="307"/>
      <c r="LTC937" s="307"/>
      <c r="LTD937" s="307"/>
      <c r="LTE937" s="307"/>
      <c r="LTF937" s="307"/>
      <c r="LTG937" s="307"/>
      <c r="LTH937" s="307"/>
      <c r="LTI937" s="307"/>
      <c r="LTJ937" s="307"/>
      <c r="LTK937" s="307"/>
      <c r="LTL937" s="307"/>
      <c r="LTM937" s="307"/>
      <c r="LTN937" s="307"/>
      <c r="LTO937" s="307"/>
      <c r="LTP937" s="307"/>
      <c r="LTQ937" s="307"/>
      <c r="LTR937" s="307"/>
      <c r="LTS937" s="307"/>
      <c r="LTT937" s="307"/>
      <c r="LTU937" s="307"/>
      <c r="LTV937" s="307"/>
      <c r="LTW937" s="307"/>
      <c r="LTX937" s="307"/>
      <c r="LTY937" s="307"/>
      <c r="LTZ937" s="307"/>
      <c r="LUA937" s="307"/>
      <c r="LUB937" s="307"/>
      <c r="LUC937" s="307"/>
      <c r="LUD937" s="307"/>
      <c r="LUE937" s="307"/>
      <c r="LUF937" s="307"/>
      <c r="LUG937" s="307"/>
      <c r="LUH937" s="307"/>
      <c r="LUI937" s="307"/>
      <c r="LUJ937" s="307"/>
      <c r="LUK937" s="307"/>
      <c r="LUL937" s="307"/>
      <c r="LUM937" s="307"/>
      <c r="LUN937" s="307"/>
      <c r="LUO937" s="307"/>
      <c r="LUP937" s="307"/>
      <c r="LUQ937" s="307"/>
      <c r="LUR937" s="307"/>
      <c r="LUS937" s="307"/>
      <c r="LUT937" s="307"/>
      <c r="LUU937" s="307"/>
      <c r="LUV937" s="307"/>
      <c r="LUW937" s="307"/>
      <c r="LUX937" s="307"/>
      <c r="LUY937" s="307"/>
      <c r="LUZ937" s="307"/>
      <c r="LVA937" s="307"/>
      <c r="LVB937" s="307"/>
      <c r="LVC937" s="307"/>
      <c r="LVD937" s="307"/>
      <c r="LVE937" s="307"/>
      <c r="LVF937" s="307"/>
      <c r="LVG937" s="307"/>
      <c r="LVH937" s="307"/>
      <c r="LVI937" s="307"/>
      <c r="LVJ937" s="307"/>
      <c r="LVK937" s="307"/>
      <c r="LVL937" s="307"/>
      <c r="LVM937" s="307"/>
      <c r="LVN937" s="307"/>
      <c r="LVO937" s="307"/>
      <c r="LVP937" s="307"/>
      <c r="LVQ937" s="307"/>
      <c r="LVR937" s="307"/>
      <c r="LVS937" s="307"/>
      <c r="LVT937" s="307"/>
      <c r="LVU937" s="307"/>
      <c r="LVV937" s="307"/>
      <c r="LVW937" s="307"/>
      <c r="LVX937" s="307"/>
      <c r="LVY937" s="307"/>
      <c r="LVZ937" s="307"/>
      <c r="LWA937" s="307"/>
      <c r="LWB937" s="307"/>
      <c r="LWC937" s="307"/>
      <c r="LWD937" s="307"/>
      <c r="LWE937" s="307"/>
      <c r="LWF937" s="307"/>
      <c r="LWG937" s="307"/>
      <c r="LWH937" s="307"/>
      <c r="LWI937" s="307"/>
      <c r="LWJ937" s="307"/>
      <c r="LWK937" s="307"/>
      <c r="LWL937" s="307"/>
      <c r="LWM937" s="307"/>
      <c r="LWN937" s="307"/>
      <c r="LWO937" s="307"/>
      <c r="LWP937" s="307"/>
      <c r="LWQ937" s="307"/>
      <c r="LWR937" s="307"/>
      <c r="LWS937" s="307"/>
      <c r="LWT937" s="307"/>
      <c r="LWU937" s="307"/>
      <c r="LWV937" s="307"/>
      <c r="LWW937" s="307"/>
      <c r="LWX937" s="307"/>
      <c r="LWY937" s="307"/>
      <c r="LWZ937" s="307"/>
      <c r="LXA937" s="307"/>
      <c r="LXB937" s="307"/>
      <c r="LXC937" s="307"/>
      <c r="LXD937" s="307"/>
      <c r="LXE937" s="307"/>
      <c r="LXF937" s="307"/>
      <c r="LXG937" s="307"/>
      <c r="LXH937" s="307"/>
      <c r="LXI937" s="307"/>
      <c r="LXJ937" s="307"/>
      <c r="LXK937" s="307"/>
      <c r="LXL937" s="307"/>
      <c r="LXM937" s="307"/>
      <c r="LXN937" s="307"/>
      <c r="LXO937" s="307"/>
      <c r="LXP937" s="307"/>
      <c r="LXQ937" s="307"/>
      <c r="LXR937" s="307"/>
      <c r="LXS937" s="307"/>
      <c r="LXT937" s="307"/>
      <c r="LXU937" s="307"/>
      <c r="LXV937" s="307"/>
      <c r="LXW937" s="307"/>
      <c r="LXX937" s="307"/>
      <c r="LXY937" s="307"/>
      <c r="LXZ937" s="307"/>
      <c r="LYA937" s="307"/>
      <c r="LYB937" s="307"/>
      <c r="LYC937" s="307"/>
      <c r="LYD937" s="307"/>
      <c r="LYE937" s="307"/>
      <c r="LYF937" s="307"/>
      <c r="LYG937" s="307"/>
      <c r="LYH937" s="307"/>
      <c r="LYI937" s="307"/>
      <c r="LYJ937" s="307"/>
      <c r="LYK937" s="307"/>
      <c r="LYL937" s="307"/>
      <c r="LYM937" s="307"/>
      <c r="LYN937" s="307"/>
      <c r="LYO937" s="307"/>
      <c r="LYP937" s="307"/>
      <c r="LYQ937" s="307"/>
      <c r="LYR937" s="307"/>
      <c r="LYS937" s="307"/>
      <c r="LYT937" s="307"/>
      <c r="LYU937" s="307"/>
      <c r="LYV937" s="307"/>
      <c r="LYW937" s="307"/>
      <c r="LYX937" s="307"/>
      <c r="LYY937" s="307"/>
      <c r="LYZ937" s="307"/>
      <c r="LZA937" s="307"/>
      <c r="LZB937" s="307"/>
      <c r="LZC937" s="307"/>
      <c r="LZD937" s="307"/>
      <c r="LZE937" s="307"/>
      <c r="LZF937" s="307"/>
      <c r="LZG937" s="307"/>
      <c r="LZH937" s="307"/>
      <c r="LZI937" s="307"/>
      <c r="LZJ937" s="307"/>
      <c r="LZK937" s="307"/>
      <c r="LZL937" s="307"/>
      <c r="LZM937" s="307"/>
      <c r="LZN937" s="307"/>
      <c r="LZO937" s="307"/>
      <c r="LZP937" s="307"/>
      <c r="LZQ937" s="307"/>
      <c r="LZR937" s="307"/>
      <c r="LZS937" s="307"/>
      <c r="LZT937" s="307"/>
      <c r="LZU937" s="307"/>
      <c r="LZV937" s="307"/>
      <c r="LZW937" s="307"/>
      <c r="LZX937" s="307"/>
      <c r="LZY937" s="307"/>
      <c r="LZZ937" s="307"/>
      <c r="MAA937" s="307"/>
      <c r="MAB937" s="307"/>
      <c r="MAC937" s="307"/>
      <c r="MAD937" s="307"/>
      <c r="MAE937" s="307"/>
      <c r="MAF937" s="307"/>
      <c r="MAG937" s="307"/>
      <c r="MAH937" s="307"/>
      <c r="MAI937" s="307"/>
      <c r="MAJ937" s="307"/>
      <c r="MAK937" s="307"/>
      <c r="MAL937" s="307"/>
      <c r="MAM937" s="307"/>
      <c r="MAN937" s="307"/>
      <c r="MAO937" s="307"/>
      <c r="MAP937" s="307"/>
      <c r="MAQ937" s="307"/>
      <c r="MAR937" s="307"/>
      <c r="MAS937" s="307"/>
      <c r="MAT937" s="307"/>
      <c r="MAU937" s="307"/>
      <c r="MAV937" s="307"/>
      <c r="MAW937" s="307"/>
      <c r="MAX937" s="307"/>
      <c r="MAY937" s="307"/>
      <c r="MAZ937" s="307"/>
      <c r="MBA937" s="307"/>
      <c r="MBB937" s="307"/>
      <c r="MBC937" s="307"/>
      <c r="MBD937" s="307"/>
      <c r="MBE937" s="307"/>
      <c r="MBF937" s="307"/>
      <c r="MBG937" s="307"/>
      <c r="MBH937" s="307"/>
      <c r="MBI937" s="307"/>
      <c r="MBJ937" s="307"/>
      <c r="MBK937" s="307"/>
      <c r="MBL937" s="307"/>
      <c r="MBM937" s="307"/>
      <c r="MBN937" s="307"/>
      <c r="MBO937" s="307"/>
      <c r="MBP937" s="307"/>
      <c r="MBQ937" s="307"/>
      <c r="MBR937" s="307"/>
      <c r="MBS937" s="307"/>
      <c r="MBT937" s="307"/>
      <c r="MBU937" s="307"/>
      <c r="MBV937" s="307"/>
      <c r="MBW937" s="307"/>
      <c r="MBX937" s="307"/>
      <c r="MBY937" s="307"/>
      <c r="MBZ937" s="307"/>
      <c r="MCA937" s="307"/>
      <c r="MCB937" s="307"/>
      <c r="MCC937" s="307"/>
      <c r="MCD937" s="307"/>
      <c r="MCE937" s="307"/>
      <c r="MCF937" s="307"/>
      <c r="MCG937" s="307"/>
      <c r="MCH937" s="307"/>
      <c r="MCI937" s="307"/>
      <c r="MCJ937" s="307"/>
      <c r="MCK937" s="307"/>
      <c r="MCL937" s="307"/>
      <c r="MCM937" s="307"/>
      <c r="MCN937" s="307"/>
      <c r="MCO937" s="307"/>
      <c r="MCP937" s="307"/>
      <c r="MCQ937" s="307"/>
      <c r="MCR937" s="307"/>
      <c r="MCS937" s="307"/>
      <c r="MCT937" s="307"/>
      <c r="MCU937" s="307"/>
      <c r="MCV937" s="307"/>
      <c r="MCW937" s="307"/>
      <c r="MCX937" s="307"/>
      <c r="MCY937" s="307"/>
      <c r="MCZ937" s="307"/>
      <c r="MDA937" s="307"/>
      <c r="MDB937" s="307"/>
      <c r="MDC937" s="307"/>
      <c r="MDD937" s="307"/>
      <c r="MDE937" s="307"/>
      <c r="MDF937" s="307"/>
      <c r="MDG937" s="307"/>
      <c r="MDH937" s="307"/>
      <c r="MDI937" s="307"/>
      <c r="MDJ937" s="307"/>
      <c r="MDK937" s="307"/>
      <c r="MDL937" s="307"/>
      <c r="MDM937" s="307"/>
      <c r="MDN937" s="307"/>
      <c r="MDO937" s="307"/>
      <c r="MDP937" s="307"/>
      <c r="MDQ937" s="307"/>
      <c r="MDR937" s="307"/>
      <c r="MDS937" s="307"/>
      <c r="MDT937" s="307"/>
      <c r="MDU937" s="307"/>
      <c r="MDV937" s="307"/>
      <c r="MDW937" s="307"/>
      <c r="MDX937" s="307"/>
      <c r="MDY937" s="307"/>
      <c r="MDZ937" s="307"/>
      <c r="MEA937" s="307"/>
      <c r="MEB937" s="307"/>
      <c r="MEC937" s="307"/>
      <c r="MED937" s="307"/>
      <c r="MEE937" s="307"/>
      <c r="MEF937" s="307"/>
      <c r="MEG937" s="307"/>
      <c r="MEH937" s="307"/>
      <c r="MEI937" s="307"/>
      <c r="MEJ937" s="307"/>
      <c r="MEK937" s="307"/>
      <c r="MEL937" s="307"/>
      <c r="MEM937" s="307"/>
      <c r="MEN937" s="307"/>
      <c r="MEO937" s="307"/>
      <c r="MEP937" s="307"/>
      <c r="MEQ937" s="307"/>
      <c r="MER937" s="307"/>
      <c r="MES937" s="307"/>
      <c r="MET937" s="307"/>
      <c r="MEU937" s="307"/>
      <c r="MEV937" s="307"/>
      <c r="MEW937" s="307"/>
      <c r="MEX937" s="307"/>
      <c r="MEY937" s="307"/>
      <c r="MEZ937" s="307"/>
      <c r="MFA937" s="307"/>
      <c r="MFB937" s="307"/>
      <c r="MFC937" s="307"/>
      <c r="MFD937" s="307"/>
      <c r="MFE937" s="307"/>
      <c r="MFF937" s="307"/>
      <c r="MFG937" s="307"/>
      <c r="MFH937" s="307"/>
      <c r="MFI937" s="307"/>
      <c r="MFJ937" s="307"/>
      <c r="MFK937" s="307"/>
      <c r="MFL937" s="307"/>
      <c r="MFM937" s="307"/>
      <c r="MFN937" s="307"/>
      <c r="MFO937" s="307"/>
      <c r="MFP937" s="307"/>
      <c r="MFQ937" s="307"/>
      <c r="MFR937" s="307"/>
      <c r="MFS937" s="307"/>
      <c r="MFT937" s="307"/>
      <c r="MFU937" s="307"/>
      <c r="MFV937" s="307"/>
      <c r="MFW937" s="307"/>
      <c r="MFX937" s="307"/>
      <c r="MFY937" s="307"/>
      <c r="MFZ937" s="307"/>
      <c r="MGA937" s="307"/>
      <c r="MGB937" s="307"/>
      <c r="MGC937" s="307"/>
      <c r="MGD937" s="307"/>
      <c r="MGE937" s="307"/>
      <c r="MGF937" s="307"/>
      <c r="MGG937" s="307"/>
      <c r="MGH937" s="307"/>
      <c r="MGI937" s="307"/>
      <c r="MGJ937" s="307"/>
      <c r="MGK937" s="307"/>
      <c r="MGL937" s="307"/>
      <c r="MGM937" s="307"/>
      <c r="MGN937" s="307"/>
      <c r="MGO937" s="307"/>
      <c r="MGP937" s="307"/>
      <c r="MGQ937" s="307"/>
      <c r="MGR937" s="307"/>
      <c r="MGS937" s="307"/>
      <c r="MGT937" s="307"/>
      <c r="MGU937" s="307"/>
      <c r="MGV937" s="307"/>
      <c r="MGW937" s="307"/>
      <c r="MGX937" s="307"/>
      <c r="MGY937" s="307"/>
      <c r="MGZ937" s="307"/>
      <c r="MHA937" s="307"/>
      <c r="MHB937" s="307"/>
      <c r="MHC937" s="307"/>
      <c r="MHD937" s="307"/>
      <c r="MHE937" s="307"/>
      <c r="MHF937" s="307"/>
      <c r="MHG937" s="307"/>
      <c r="MHH937" s="307"/>
      <c r="MHI937" s="307"/>
      <c r="MHJ937" s="307"/>
      <c r="MHK937" s="307"/>
      <c r="MHL937" s="307"/>
      <c r="MHM937" s="307"/>
      <c r="MHN937" s="307"/>
      <c r="MHO937" s="307"/>
      <c r="MHP937" s="307"/>
      <c r="MHQ937" s="307"/>
      <c r="MHR937" s="307"/>
      <c r="MHS937" s="307"/>
      <c r="MHT937" s="307"/>
      <c r="MHU937" s="307"/>
      <c r="MHV937" s="307"/>
      <c r="MHW937" s="307"/>
      <c r="MHX937" s="307"/>
      <c r="MHY937" s="307"/>
      <c r="MHZ937" s="307"/>
      <c r="MIA937" s="307"/>
      <c r="MIB937" s="307"/>
      <c r="MIC937" s="307"/>
      <c r="MID937" s="307"/>
      <c r="MIE937" s="307"/>
      <c r="MIF937" s="307"/>
      <c r="MIG937" s="307"/>
      <c r="MIH937" s="307"/>
      <c r="MII937" s="307"/>
      <c r="MIJ937" s="307"/>
      <c r="MIK937" s="307"/>
      <c r="MIL937" s="307"/>
      <c r="MIM937" s="307"/>
      <c r="MIN937" s="307"/>
      <c r="MIO937" s="307"/>
      <c r="MIP937" s="307"/>
      <c r="MIQ937" s="307"/>
      <c r="MIR937" s="307"/>
      <c r="MIS937" s="307"/>
      <c r="MIT937" s="307"/>
      <c r="MIU937" s="307"/>
      <c r="MIV937" s="307"/>
      <c r="MIW937" s="307"/>
      <c r="MIX937" s="307"/>
      <c r="MIY937" s="307"/>
      <c r="MIZ937" s="307"/>
      <c r="MJA937" s="307"/>
      <c r="MJB937" s="307"/>
      <c r="MJC937" s="307"/>
      <c r="MJD937" s="307"/>
      <c r="MJE937" s="307"/>
      <c r="MJF937" s="307"/>
      <c r="MJG937" s="307"/>
      <c r="MJH937" s="307"/>
      <c r="MJI937" s="307"/>
      <c r="MJJ937" s="307"/>
      <c r="MJK937" s="307"/>
      <c r="MJL937" s="307"/>
      <c r="MJM937" s="307"/>
      <c r="MJN937" s="307"/>
      <c r="MJO937" s="307"/>
      <c r="MJP937" s="307"/>
      <c r="MJQ937" s="307"/>
      <c r="MJR937" s="307"/>
      <c r="MJS937" s="307"/>
      <c r="MJT937" s="307"/>
      <c r="MJU937" s="307"/>
      <c r="MJV937" s="307"/>
      <c r="MJW937" s="307"/>
      <c r="MJX937" s="307"/>
      <c r="MJY937" s="307"/>
      <c r="MJZ937" s="307"/>
      <c r="MKA937" s="307"/>
      <c r="MKB937" s="307"/>
      <c r="MKC937" s="307"/>
      <c r="MKD937" s="307"/>
      <c r="MKE937" s="307"/>
      <c r="MKF937" s="307"/>
      <c r="MKG937" s="307"/>
      <c r="MKH937" s="307"/>
      <c r="MKI937" s="307"/>
      <c r="MKJ937" s="307"/>
      <c r="MKK937" s="307"/>
      <c r="MKL937" s="307"/>
      <c r="MKM937" s="307"/>
      <c r="MKN937" s="307"/>
      <c r="MKO937" s="307"/>
      <c r="MKP937" s="307"/>
      <c r="MKQ937" s="307"/>
      <c r="MKR937" s="307"/>
      <c r="MKS937" s="307"/>
      <c r="MKT937" s="307"/>
      <c r="MKU937" s="307"/>
      <c r="MKV937" s="307"/>
      <c r="MKW937" s="307"/>
      <c r="MKX937" s="307"/>
      <c r="MKY937" s="307"/>
      <c r="MKZ937" s="307"/>
      <c r="MLA937" s="307"/>
      <c r="MLB937" s="307"/>
      <c r="MLC937" s="307"/>
      <c r="MLD937" s="307"/>
      <c r="MLE937" s="307"/>
      <c r="MLF937" s="307"/>
      <c r="MLG937" s="307"/>
      <c r="MLH937" s="307"/>
      <c r="MLI937" s="307"/>
      <c r="MLJ937" s="307"/>
      <c r="MLK937" s="307"/>
      <c r="MLL937" s="307"/>
      <c r="MLM937" s="307"/>
      <c r="MLN937" s="307"/>
      <c r="MLO937" s="307"/>
      <c r="MLP937" s="307"/>
      <c r="MLQ937" s="307"/>
      <c r="MLR937" s="307"/>
      <c r="MLS937" s="307"/>
      <c r="MLT937" s="307"/>
      <c r="MLU937" s="307"/>
      <c r="MLV937" s="307"/>
      <c r="MLW937" s="307"/>
      <c r="MLX937" s="307"/>
      <c r="MLY937" s="307"/>
      <c r="MLZ937" s="307"/>
      <c r="MMA937" s="307"/>
      <c r="MMB937" s="307"/>
      <c r="MMC937" s="307"/>
      <c r="MMD937" s="307"/>
      <c r="MME937" s="307"/>
      <c r="MMF937" s="307"/>
      <c r="MMG937" s="307"/>
      <c r="MMH937" s="307"/>
      <c r="MMI937" s="307"/>
      <c r="MMJ937" s="307"/>
      <c r="MMK937" s="307"/>
      <c r="MML937" s="307"/>
      <c r="MMM937" s="307"/>
      <c r="MMN937" s="307"/>
      <c r="MMO937" s="307"/>
      <c r="MMP937" s="307"/>
      <c r="MMQ937" s="307"/>
      <c r="MMR937" s="307"/>
      <c r="MMS937" s="307"/>
      <c r="MMT937" s="307"/>
      <c r="MMU937" s="307"/>
      <c r="MMV937" s="307"/>
      <c r="MMW937" s="307"/>
      <c r="MMX937" s="307"/>
      <c r="MMY937" s="307"/>
      <c r="MMZ937" s="307"/>
      <c r="MNA937" s="307"/>
      <c r="MNB937" s="307"/>
      <c r="MNC937" s="307"/>
      <c r="MND937" s="307"/>
      <c r="MNE937" s="307"/>
      <c r="MNF937" s="307"/>
      <c r="MNG937" s="307"/>
      <c r="MNH937" s="307"/>
      <c r="MNI937" s="307"/>
      <c r="MNJ937" s="307"/>
      <c r="MNK937" s="307"/>
      <c r="MNL937" s="307"/>
      <c r="MNM937" s="307"/>
      <c r="MNN937" s="307"/>
      <c r="MNO937" s="307"/>
      <c r="MNP937" s="307"/>
      <c r="MNQ937" s="307"/>
      <c r="MNR937" s="307"/>
      <c r="MNS937" s="307"/>
      <c r="MNT937" s="307"/>
      <c r="MNU937" s="307"/>
      <c r="MNV937" s="307"/>
      <c r="MNW937" s="307"/>
      <c r="MNX937" s="307"/>
      <c r="MNY937" s="307"/>
      <c r="MNZ937" s="307"/>
      <c r="MOA937" s="307"/>
      <c r="MOB937" s="307"/>
      <c r="MOC937" s="307"/>
      <c r="MOD937" s="307"/>
      <c r="MOE937" s="307"/>
      <c r="MOF937" s="307"/>
      <c r="MOG937" s="307"/>
      <c r="MOH937" s="307"/>
      <c r="MOI937" s="307"/>
      <c r="MOJ937" s="307"/>
      <c r="MOK937" s="307"/>
      <c r="MOL937" s="307"/>
      <c r="MOM937" s="307"/>
      <c r="MON937" s="307"/>
      <c r="MOO937" s="307"/>
      <c r="MOP937" s="307"/>
      <c r="MOQ937" s="307"/>
      <c r="MOR937" s="307"/>
      <c r="MOS937" s="307"/>
      <c r="MOT937" s="307"/>
      <c r="MOU937" s="307"/>
      <c r="MOV937" s="307"/>
      <c r="MOW937" s="307"/>
      <c r="MOX937" s="307"/>
      <c r="MOY937" s="307"/>
      <c r="MOZ937" s="307"/>
      <c r="MPA937" s="307"/>
      <c r="MPB937" s="307"/>
      <c r="MPC937" s="307"/>
      <c r="MPD937" s="307"/>
      <c r="MPE937" s="307"/>
      <c r="MPF937" s="307"/>
      <c r="MPG937" s="307"/>
      <c r="MPH937" s="307"/>
      <c r="MPI937" s="307"/>
      <c r="MPJ937" s="307"/>
      <c r="MPK937" s="307"/>
      <c r="MPL937" s="307"/>
      <c r="MPM937" s="307"/>
      <c r="MPN937" s="307"/>
      <c r="MPO937" s="307"/>
      <c r="MPP937" s="307"/>
      <c r="MPQ937" s="307"/>
      <c r="MPR937" s="307"/>
      <c r="MPS937" s="307"/>
      <c r="MPT937" s="307"/>
      <c r="MPU937" s="307"/>
      <c r="MPV937" s="307"/>
      <c r="MPW937" s="307"/>
      <c r="MPX937" s="307"/>
      <c r="MPY937" s="307"/>
      <c r="MPZ937" s="307"/>
      <c r="MQA937" s="307"/>
      <c r="MQB937" s="307"/>
      <c r="MQC937" s="307"/>
      <c r="MQD937" s="307"/>
      <c r="MQE937" s="307"/>
      <c r="MQF937" s="307"/>
      <c r="MQG937" s="307"/>
      <c r="MQH937" s="307"/>
      <c r="MQI937" s="307"/>
      <c r="MQJ937" s="307"/>
      <c r="MQK937" s="307"/>
      <c r="MQL937" s="307"/>
      <c r="MQM937" s="307"/>
      <c r="MQN937" s="307"/>
      <c r="MQO937" s="307"/>
      <c r="MQP937" s="307"/>
      <c r="MQQ937" s="307"/>
      <c r="MQR937" s="307"/>
      <c r="MQS937" s="307"/>
      <c r="MQT937" s="307"/>
      <c r="MQU937" s="307"/>
      <c r="MQV937" s="307"/>
      <c r="MQW937" s="307"/>
      <c r="MQX937" s="307"/>
      <c r="MQY937" s="307"/>
      <c r="MQZ937" s="307"/>
      <c r="MRA937" s="307"/>
      <c r="MRB937" s="307"/>
      <c r="MRC937" s="307"/>
      <c r="MRD937" s="307"/>
      <c r="MRE937" s="307"/>
      <c r="MRF937" s="307"/>
      <c r="MRG937" s="307"/>
      <c r="MRH937" s="307"/>
      <c r="MRI937" s="307"/>
      <c r="MRJ937" s="307"/>
      <c r="MRK937" s="307"/>
      <c r="MRL937" s="307"/>
      <c r="MRM937" s="307"/>
      <c r="MRN937" s="307"/>
      <c r="MRO937" s="307"/>
      <c r="MRP937" s="307"/>
      <c r="MRQ937" s="307"/>
      <c r="MRR937" s="307"/>
      <c r="MRS937" s="307"/>
      <c r="MRT937" s="307"/>
      <c r="MRU937" s="307"/>
      <c r="MRV937" s="307"/>
      <c r="MRW937" s="307"/>
      <c r="MRX937" s="307"/>
      <c r="MRY937" s="307"/>
      <c r="MRZ937" s="307"/>
      <c r="MSA937" s="307"/>
      <c r="MSB937" s="307"/>
      <c r="MSC937" s="307"/>
      <c r="MSD937" s="307"/>
      <c r="MSE937" s="307"/>
      <c r="MSF937" s="307"/>
      <c r="MSG937" s="307"/>
      <c r="MSH937" s="307"/>
      <c r="MSI937" s="307"/>
      <c r="MSJ937" s="307"/>
      <c r="MSK937" s="307"/>
      <c r="MSL937" s="307"/>
      <c r="MSM937" s="307"/>
      <c r="MSN937" s="307"/>
      <c r="MSO937" s="307"/>
      <c r="MSP937" s="307"/>
      <c r="MSQ937" s="307"/>
      <c r="MSR937" s="307"/>
      <c r="MSS937" s="307"/>
      <c r="MST937" s="307"/>
      <c r="MSU937" s="307"/>
      <c r="MSV937" s="307"/>
      <c r="MSW937" s="307"/>
      <c r="MSX937" s="307"/>
      <c r="MSY937" s="307"/>
      <c r="MSZ937" s="307"/>
      <c r="MTA937" s="307"/>
      <c r="MTB937" s="307"/>
      <c r="MTC937" s="307"/>
      <c r="MTD937" s="307"/>
      <c r="MTE937" s="307"/>
      <c r="MTF937" s="307"/>
      <c r="MTG937" s="307"/>
      <c r="MTH937" s="307"/>
      <c r="MTI937" s="307"/>
      <c r="MTJ937" s="307"/>
      <c r="MTK937" s="307"/>
      <c r="MTL937" s="307"/>
      <c r="MTM937" s="307"/>
      <c r="MTN937" s="307"/>
      <c r="MTO937" s="307"/>
      <c r="MTP937" s="307"/>
      <c r="MTQ937" s="307"/>
      <c r="MTR937" s="307"/>
      <c r="MTS937" s="307"/>
      <c r="MTT937" s="307"/>
      <c r="MTU937" s="307"/>
      <c r="MTV937" s="307"/>
      <c r="MTW937" s="307"/>
      <c r="MTX937" s="307"/>
      <c r="MTY937" s="307"/>
      <c r="MTZ937" s="307"/>
      <c r="MUA937" s="307"/>
      <c r="MUB937" s="307"/>
      <c r="MUC937" s="307"/>
      <c r="MUD937" s="307"/>
      <c r="MUE937" s="307"/>
      <c r="MUF937" s="307"/>
      <c r="MUG937" s="307"/>
      <c r="MUH937" s="307"/>
      <c r="MUI937" s="307"/>
      <c r="MUJ937" s="307"/>
      <c r="MUK937" s="307"/>
      <c r="MUL937" s="307"/>
      <c r="MUM937" s="307"/>
      <c r="MUN937" s="307"/>
      <c r="MUO937" s="307"/>
      <c r="MUP937" s="307"/>
      <c r="MUQ937" s="307"/>
      <c r="MUR937" s="307"/>
      <c r="MUS937" s="307"/>
      <c r="MUT937" s="307"/>
      <c r="MUU937" s="307"/>
      <c r="MUV937" s="307"/>
      <c r="MUW937" s="307"/>
      <c r="MUX937" s="307"/>
      <c r="MUY937" s="307"/>
      <c r="MUZ937" s="307"/>
      <c r="MVA937" s="307"/>
      <c r="MVB937" s="307"/>
      <c r="MVC937" s="307"/>
      <c r="MVD937" s="307"/>
      <c r="MVE937" s="307"/>
      <c r="MVF937" s="307"/>
      <c r="MVG937" s="307"/>
      <c r="MVH937" s="307"/>
      <c r="MVI937" s="307"/>
      <c r="MVJ937" s="307"/>
      <c r="MVK937" s="307"/>
      <c r="MVL937" s="307"/>
      <c r="MVM937" s="307"/>
      <c r="MVN937" s="307"/>
      <c r="MVO937" s="307"/>
      <c r="MVP937" s="307"/>
      <c r="MVQ937" s="307"/>
      <c r="MVR937" s="307"/>
      <c r="MVS937" s="307"/>
      <c r="MVT937" s="307"/>
      <c r="MVU937" s="307"/>
      <c r="MVV937" s="307"/>
      <c r="MVW937" s="307"/>
      <c r="MVX937" s="307"/>
      <c r="MVY937" s="307"/>
      <c r="MVZ937" s="307"/>
      <c r="MWA937" s="307"/>
      <c r="MWB937" s="307"/>
      <c r="MWC937" s="307"/>
      <c r="MWD937" s="307"/>
      <c r="MWE937" s="307"/>
      <c r="MWF937" s="307"/>
      <c r="MWG937" s="307"/>
      <c r="MWH937" s="307"/>
      <c r="MWI937" s="307"/>
      <c r="MWJ937" s="307"/>
      <c r="MWK937" s="307"/>
      <c r="MWL937" s="307"/>
      <c r="MWM937" s="307"/>
      <c r="MWN937" s="307"/>
      <c r="MWO937" s="307"/>
      <c r="MWP937" s="307"/>
      <c r="MWQ937" s="307"/>
      <c r="MWR937" s="307"/>
      <c r="MWS937" s="307"/>
      <c r="MWT937" s="307"/>
      <c r="MWU937" s="307"/>
      <c r="MWV937" s="307"/>
      <c r="MWW937" s="307"/>
      <c r="MWX937" s="307"/>
      <c r="MWY937" s="307"/>
      <c r="MWZ937" s="307"/>
      <c r="MXA937" s="307"/>
      <c r="MXB937" s="307"/>
      <c r="MXC937" s="307"/>
      <c r="MXD937" s="307"/>
      <c r="MXE937" s="307"/>
      <c r="MXF937" s="307"/>
      <c r="MXG937" s="307"/>
      <c r="MXH937" s="307"/>
      <c r="MXI937" s="307"/>
      <c r="MXJ937" s="307"/>
      <c r="MXK937" s="307"/>
      <c r="MXL937" s="307"/>
      <c r="MXM937" s="307"/>
      <c r="MXN937" s="307"/>
      <c r="MXO937" s="307"/>
      <c r="MXP937" s="307"/>
      <c r="MXQ937" s="307"/>
      <c r="MXR937" s="307"/>
      <c r="MXS937" s="307"/>
      <c r="MXT937" s="307"/>
      <c r="MXU937" s="307"/>
      <c r="MXV937" s="307"/>
      <c r="MXW937" s="307"/>
      <c r="MXX937" s="307"/>
      <c r="MXY937" s="307"/>
      <c r="MXZ937" s="307"/>
      <c r="MYA937" s="307"/>
      <c r="MYB937" s="307"/>
      <c r="MYC937" s="307"/>
      <c r="MYD937" s="307"/>
      <c r="MYE937" s="307"/>
      <c r="MYF937" s="307"/>
      <c r="MYG937" s="307"/>
      <c r="MYH937" s="307"/>
      <c r="MYI937" s="307"/>
      <c r="MYJ937" s="307"/>
      <c r="MYK937" s="307"/>
      <c r="MYL937" s="307"/>
      <c r="MYM937" s="307"/>
      <c r="MYN937" s="307"/>
      <c r="MYO937" s="307"/>
      <c r="MYP937" s="307"/>
      <c r="MYQ937" s="307"/>
      <c r="MYR937" s="307"/>
      <c r="MYS937" s="307"/>
      <c r="MYT937" s="307"/>
      <c r="MYU937" s="307"/>
      <c r="MYV937" s="307"/>
      <c r="MYW937" s="307"/>
      <c r="MYX937" s="307"/>
      <c r="MYY937" s="307"/>
      <c r="MYZ937" s="307"/>
      <c r="MZA937" s="307"/>
      <c r="MZB937" s="307"/>
      <c r="MZC937" s="307"/>
      <c r="MZD937" s="307"/>
      <c r="MZE937" s="307"/>
      <c r="MZF937" s="307"/>
      <c r="MZG937" s="307"/>
      <c r="MZH937" s="307"/>
      <c r="MZI937" s="307"/>
      <c r="MZJ937" s="307"/>
      <c r="MZK937" s="307"/>
      <c r="MZL937" s="307"/>
      <c r="MZM937" s="307"/>
      <c r="MZN937" s="307"/>
      <c r="MZO937" s="307"/>
      <c r="MZP937" s="307"/>
      <c r="MZQ937" s="307"/>
      <c r="MZR937" s="307"/>
      <c r="MZS937" s="307"/>
      <c r="MZT937" s="307"/>
      <c r="MZU937" s="307"/>
      <c r="MZV937" s="307"/>
      <c r="MZW937" s="307"/>
      <c r="MZX937" s="307"/>
      <c r="MZY937" s="307"/>
      <c r="MZZ937" s="307"/>
      <c r="NAA937" s="307"/>
      <c r="NAB937" s="307"/>
      <c r="NAC937" s="307"/>
      <c r="NAD937" s="307"/>
      <c r="NAE937" s="307"/>
      <c r="NAF937" s="307"/>
      <c r="NAG937" s="307"/>
      <c r="NAH937" s="307"/>
      <c r="NAI937" s="307"/>
      <c r="NAJ937" s="307"/>
      <c r="NAK937" s="307"/>
      <c r="NAL937" s="307"/>
      <c r="NAM937" s="307"/>
      <c r="NAN937" s="307"/>
      <c r="NAO937" s="307"/>
      <c r="NAP937" s="307"/>
      <c r="NAQ937" s="307"/>
      <c r="NAR937" s="307"/>
      <c r="NAS937" s="307"/>
      <c r="NAT937" s="307"/>
      <c r="NAU937" s="307"/>
      <c r="NAV937" s="307"/>
      <c r="NAW937" s="307"/>
      <c r="NAX937" s="307"/>
      <c r="NAY937" s="307"/>
      <c r="NAZ937" s="307"/>
      <c r="NBA937" s="307"/>
      <c r="NBB937" s="307"/>
      <c r="NBC937" s="307"/>
      <c r="NBD937" s="307"/>
      <c r="NBE937" s="307"/>
      <c r="NBF937" s="307"/>
      <c r="NBG937" s="307"/>
      <c r="NBH937" s="307"/>
      <c r="NBI937" s="307"/>
      <c r="NBJ937" s="307"/>
      <c r="NBK937" s="307"/>
      <c r="NBL937" s="307"/>
      <c r="NBM937" s="307"/>
      <c r="NBN937" s="307"/>
      <c r="NBO937" s="307"/>
      <c r="NBP937" s="307"/>
      <c r="NBQ937" s="307"/>
      <c r="NBR937" s="307"/>
      <c r="NBS937" s="307"/>
      <c r="NBT937" s="307"/>
      <c r="NBU937" s="307"/>
      <c r="NBV937" s="307"/>
      <c r="NBW937" s="307"/>
      <c r="NBX937" s="307"/>
      <c r="NBY937" s="307"/>
      <c r="NBZ937" s="307"/>
      <c r="NCA937" s="307"/>
      <c r="NCB937" s="307"/>
      <c r="NCC937" s="307"/>
      <c r="NCD937" s="307"/>
      <c r="NCE937" s="307"/>
      <c r="NCF937" s="307"/>
      <c r="NCG937" s="307"/>
      <c r="NCH937" s="307"/>
      <c r="NCI937" s="307"/>
      <c r="NCJ937" s="307"/>
      <c r="NCK937" s="307"/>
      <c r="NCL937" s="307"/>
      <c r="NCM937" s="307"/>
      <c r="NCN937" s="307"/>
      <c r="NCO937" s="307"/>
      <c r="NCP937" s="307"/>
      <c r="NCQ937" s="307"/>
      <c r="NCR937" s="307"/>
      <c r="NCS937" s="307"/>
      <c r="NCT937" s="307"/>
      <c r="NCU937" s="307"/>
      <c r="NCV937" s="307"/>
      <c r="NCW937" s="307"/>
      <c r="NCX937" s="307"/>
      <c r="NCY937" s="307"/>
      <c r="NCZ937" s="307"/>
      <c r="NDA937" s="307"/>
      <c r="NDB937" s="307"/>
      <c r="NDC937" s="307"/>
      <c r="NDD937" s="307"/>
      <c r="NDE937" s="307"/>
      <c r="NDF937" s="307"/>
      <c r="NDG937" s="307"/>
      <c r="NDH937" s="307"/>
      <c r="NDI937" s="307"/>
      <c r="NDJ937" s="307"/>
      <c r="NDK937" s="307"/>
      <c r="NDL937" s="307"/>
      <c r="NDM937" s="307"/>
      <c r="NDN937" s="307"/>
      <c r="NDO937" s="307"/>
      <c r="NDP937" s="307"/>
      <c r="NDQ937" s="307"/>
      <c r="NDR937" s="307"/>
      <c r="NDS937" s="307"/>
      <c r="NDT937" s="307"/>
      <c r="NDU937" s="307"/>
      <c r="NDV937" s="307"/>
      <c r="NDW937" s="307"/>
      <c r="NDX937" s="307"/>
      <c r="NDY937" s="307"/>
      <c r="NDZ937" s="307"/>
      <c r="NEA937" s="307"/>
      <c r="NEB937" s="307"/>
      <c r="NEC937" s="307"/>
      <c r="NED937" s="307"/>
      <c r="NEE937" s="307"/>
      <c r="NEF937" s="307"/>
      <c r="NEG937" s="307"/>
      <c r="NEH937" s="307"/>
      <c r="NEI937" s="307"/>
      <c r="NEJ937" s="307"/>
      <c r="NEK937" s="307"/>
      <c r="NEL937" s="307"/>
      <c r="NEM937" s="307"/>
      <c r="NEN937" s="307"/>
      <c r="NEO937" s="307"/>
      <c r="NEP937" s="307"/>
      <c r="NEQ937" s="307"/>
      <c r="NER937" s="307"/>
      <c r="NES937" s="307"/>
      <c r="NET937" s="307"/>
      <c r="NEU937" s="307"/>
      <c r="NEV937" s="307"/>
      <c r="NEW937" s="307"/>
      <c r="NEX937" s="307"/>
      <c r="NEY937" s="307"/>
      <c r="NEZ937" s="307"/>
      <c r="NFA937" s="307"/>
      <c r="NFB937" s="307"/>
      <c r="NFC937" s="307"/>
      <c r="NFD937" s="307"/>
      <c r="NFE937" s="307"/>
      <c r="NFF937" s="307"/>
      <c r="NFG937" s="307"/>
      <c r="NFH937" s="307"/>
      <c r="NFI937" s="307"/>
      <c r="NFJ937" s="307"/>
      <c r="NFK937" s="307"/>
      <c r="NFL937" s="307"/>
      <c r="NFM937" s="307"/>
      <c r="NFN937" s="307"/>
      <c r="NFO937" s="307"/>
      <c r="NFP937" s="307"/>
      <c r="NFQ937" s="307"/>
      <c r="NFR937" s="307"/>
      <c r="NFS937" s="307"/>
      <c r="NFT937" s="307"/>
      <c r="NFU937" s="307"/>
      <c r="NFV937" s="307"/>
      <c r="NFW937" s="307"/>
      <c r="NFX937" s="307"/>
      <c r="NFY937" s="307"/>
      <c r="NFZ937" s="307"/>
      <c r="NGA937" s="307"/>
      <c r="NGB937" s="307"/>
      <c r="NGC937" s="307"/>
      <c r="NGD937" s="307"/>
      <c r="NGE937" s="307"/>
      <c r="NGF937" s="307"/>
      <c r="NGG937" s="307"/>
      <c r="NGH937" s="307"/>
      <c r="NGI937" s="307"/>
      <c r="NGJ937" s="307"/>
      <c r="NGK937" s="307"/>
      <c r="NGL937" s="307"/>
      <c r="NGM937" s="307"/>
      <c r="NGN937" s="307"/>
      <c r="NGO937" s="307"/>
      <c r="NGP937" s="307"/>
      <c r="NGQ937" s="307"/>
      <c r="NGR937" s="307"/>
      <c r="NGS937" s="307"/>
      <c r="NGT937" s="307"/>
      <c r="NGU937" s="307"/>
      <c r="NGV937" s="307"/>
      <c r="NGW937" s="307"/>
      <c r="NGX937" s="307"/>
      <c r="NGY937" s="307"/>
      <c r="NGZ937" s="307"/>
      <c r="NHA937" s="307"/>
      <c r="NHB937" s="307"/>
      <c r="NHC937" s="307"/>
      <c r="NHD937" s="307"/>
      <c r="NHE937" s="307"/>
      <c r="NHF937" s="307"/>
      <c r="NHG937" s="307"/>
      <c r="NHH937" s="307"/>
      <c r="NHI937" s="307"/>
      <c r="NHJ937" s="307"/>
      <c r="NHK937" s="307"/>
      <c r="NHL937" s="307"/>
      <c r="NHM937" s="307"/>
      <c r="NHN937" s="307"/>
      <c r="NHO937" s="307"/>
      <c r="NHP937" s="307"/>
      <c r="NHQ937" s="307"/>
      <c r="NHR937" s="307"/>
      <c r="NHS937" s="307"/>
      <c r="NHT937" s="307"/>
      <c r="NHU937" s="307"/>
      <c r="NHV937" s="307"/>
      <c r="NHW937" s="307"/>
      <c r="NHX937" s="307"/>
      <c r="NHY937" s="307"/>
      <c r="NHZ937" s="307"/>
      <c r="NIA937" s="307"/>
      <c r="NIB937" s="307"/>
      <c r="NIC937" s="307"/>
      <c r="NID937" s="307"/>
      <c r="NIE937" s="307"/>
      <c r="NIF937" s="307"/>
      <c r="NIG937" s="307"/>
      <c r="NIH937" s="307"/>
      <c r="NII937" s="307"/>
      <c r="NIJ937" s="307"/>
      <c r="NIK937" s="307"/>
      <c r="NIL937" s="307"/>
      <c r="NIM937" s="307"/>
      <c r="NIN937" s="307"/>
      <c r="NIO937" s="307"/>
      <c r="NIP937" s="307"/>
      <c r="NIQ937" s="307"/>
      <c r="NIR937" s="307"/>
      <c r="NIS937" s="307"/>
      <c r="NIT937" s="307"/>
      <c r="NIU937" s="307"/>
      <c r="NIV937" s="307"/>
      <c r="NIW937" s="307"/>
      <c r="NIX937" s="307"/>
      <c r="NIY937" s="307"/>
      <c r="NIZ937" s="307"/>
      <c r="NJA937" s="307"/>
      <c r="NJB937" s="307"/>
      <c r="NJC937" s="307"/>
      <c r="NJD937" s="307"/>
      <c r="NJE937" s="307"/>
      <c r="NJF937" s="307"/>
      <c r="NJG937" s="307"/>
      <c r="NJH937" s="307"/>
      <c r="NJI937" s="307"/>
      <c r="NJJ937" s="307"/>
      <c r="NJK937" s="307"/>
      <c r="NJL937" s="307"/>
      <c r="NJM937" s="307"/>
      <c r="NJN937" s="307"/>
      <c r="NJO937" s="307"/>
      <c r="NJP937" s="307"/>
      <c r="NJQ937" s="307"/>
      <c r="NJR937" s="307"/>
      <c r="NJS937" s="307"/>
      <c r="NJT937" s="307"/>
      <c r="NJU937" s="307"/>
      <c r="NJV937" s="307"/>
      <c r="NJW937" s="307"/>
      <c r="NJX937" s="307"/>
      <c r="NJY937" s="307"/>
      <c r="NJZ937" s="307"/>
      <c r="NKA937" s="307"/>
      <c r="NKB937" s="307"/>
      <c r="NKC937" s="307"/>
      <c r="NKD937" s="307"/>
      <c r="NKE937" s="307"/>
      <c r="NKF937" s="307"/>
      <c r="NKG937" s="307"/>
      <c r="NKH937" s="307"/>
      <c r="NKI937" s="307"/>
      <c r="NKJ937" s="307"/>
      <c r="NKK937" s="307"/>
      <c r="NKL937" s="307"/>
      <c r="NKM937" s="307"/>
      <c r="NKN937" s="307"/>
      <c r="NKO937" s="307"/>
      <c r="NKP937" s="307"/>
      <c r="NKQ937" s="307"/>
      <c r="NKR937" s="307"/>
      <c r="NKS937" s="307"/>
      <c r="NKT937" s="307"/>
      <c r="NKU937" s="307"/>
      <c r="NKV937" s="307"/>
      <c r="NKW937" s="307"/>
      <c r="NKX937" s="307"/>
      <c r="NKY937" s="307"/>
      <c r="NKZ937" s="307"/>
      <c r="NLA937" s="307"/>
      <c r="NLB937" s="307"/>
      <c r="NLC937" s="307"/>
      <c r="NLD937" s="307"/>
      <c r="NLE937" s="307"/>
      <c r="NLF937" s="307"/>
      <c r="NLG937" s="307"/>
      <c r="NLH937" s="307"/>
      <c r="NLI937" s="307"/>
      <c r="NLJ937" s="307"/>
      <c r="NLK937" s="307"/>
      <c r="NLL937" s="307"/>
      <c r="NLM937" s="307"/>
      <c r="NLN937" s="307"/>
      <c r="NLO937" s="307"/>
      <c r="NLP937" s="307"/>
      <c r="NLQ937" s="307"/>
      <c r="NLR937" s="307"/>
      <c r="NLS937" s="307"/>
      <c r="NLT937" s="307"/>
      <c r="NLU937" s="307"/>
      <c r="NLV937" s="307"/>
      <c r="NLW937" s="307"/>
      <c r="NLX937" s="307"/>
      <c r="NLY937" s="307"/>
      <c r="NLZ937" s="307"/>
      <c r="NMA937" s="307"/>
      <c r="NMB937" s="307"/>
      <c r="NMC937" s="307"/>
      <c r="NMD937" s="307"/>
      <c r="NME937" s="307"/>
      <c r="NMF937" s="307"/>
      <c r="NMG937" s="307"/>
      <c r="NMH937" s="307"/>
      <c r="NMI937" s="307"/>
      <c r="NMJ937" s="307"/>
      <c r="NMK937" s="307"/>
      <c r="NML937" s="307"/>
      <c r="NMM937" s="307"/>
      <c r="NMN937" s="307"/>
      <c r="NMO937" s="307"/>
      <c r="NMP937" s="307"/>
      <c r="NMQ937" s="307"/>
      <c r="NMR937" s="307"/>
      <c r="NMS937" s="307"/>
      <c r="NMT937" s="307"/>
      <c r="NMU937" s="307"/>
      <c r="NMV937" s="307"/>
      <c r="NMW937" s="307"/>
      <c r="NMX937" s="307"/>
      <c r="NMY937" s="307"/>
      <c r="NMZ937" s="307"/>
      <c r="NNA937" s="307"/>
      <c r="NNB937" s="307"/>
      <c r="NNC937" s="307"/>
      <c r="NND937" s="307"/>
      <c r="NNE937" s="307"/>
      <c r="NNF937" s="307"/>
      <c r="NNG937" s="307"/>
      <c r="NNH937" s="307"/>
      <c r="NNI937" s="307"/>
      <c r="NNJ937" s="307"/>
      <c r="NNK937" s="307"/>
      <c r="NNL937" s="307"/>
      <c r="NNM937" s="307"/>
      <c r="NNN937" s="307"/>
      <c r="NNO937" s="307"/>
      <c r="NNP937" s="307"/>
      <c r="NNQ937" s="307"/>
      <c r="NNR937" s="307"/>
      <c r="NNS937" s="307"/>
      <c r="NNT937" s="307"/>
      <c r="NNU937" s="307"/>
      <c r="NNV937" s="307"/>
      <c r="NNW937" s="307"/>
      <c r="NNX937" s="307"/>
      <c r="NNY937" s="307"/>
      <c r="NNZ937" s="307"/>
      <c r="NOA937" s="307"/>
      <c r="NOB937" s="307"/>
      <c r="NOC937" s="307"/>
      <c r="NOD937" s="307"/>
      <c r="NOE937" s="307"/>
      <c r="NOF937" s="307"/>
      <c r="NOG937" s="307"/>
      <c r="NOH937" s="307"/>
      <c r="NOI937" s="307"/>
      <c r="NOJ937" s="307"/>
      <c r="NOK937" s="307"/>
      <c r="NOL937" s="307"/>
      <c r="NOM937" s="307"/>
      <c r="NON937" s="307"/>
      <c r="NOO937" s="307"/>
      <c r="NOP937" s="307"/>
      <c r="NOQ937" s="307"/>
      <c r="NOR937" s="307"/>
      <c r="NOS937" s="307"/>
      <c r="NOT937" s="307"/>
      <c r="NOU937" s="307"/>
      <c r="NOV937" s="307"/>
      <c r="NOW937" s="307"/>
      <c r="NOX937" s="307"/>
      <c r="NOY937" s="307"/>
      <c r="NOZ937" s="307"/>
      <c r="NPA937" s="307"/>
      <c r="NPB937" s="307"/>
      <c r="NPC937" s="307"/>
      <c r="NPD937" s="307"/>
      <c r="NPE937" s="307"/>
      <c r="NPF937" s="307"/>
      <c r="NPG937" s="307"/>
      <c r="NPH937" s="307"/>
      <c r="NPI937" s="307"/>
      <c r="NPJ937" s="307"/>
      <c r="NPK937" s="307"/>
      <c r="NPL937" s="307"/>
      <c r="NPM937" s="307"/>
      <c r="NPN937" s="307"/>
      <c r="NPO937" s="307"/>
      <c r="NPP937" s="307"/>
      <c r="NPQ937" s="307"/>
      <c r="NPR937" s="307"/>
      <c r="NPS937" s="307"/>
      <c r="NPT937" s="307"/>
      <c r="NPU937" s="307"/>
      <c r="NPV937" s="307"/>
      <c r="NPW937" s="307"/>
      <c r="NPX937" s="307"/>
      <c r="NPY937" s="307"/>
      <c r="NPZ937" s="307"/>
      <c r="NQA937" s="307"/>
      <c r="NQB937" s="307"/>
      <c r="NQC937" s="307"/>
      <c r="NQD937" s="307"/>
      <c r="NQE937" s="307"/>
      <c r="NQF937" s="307"/>
      <c r="NQG937" s="307"/>
      <c r="NQH937" s="307"/>
      <c r="NQI937" s="307"/>
      <c r="NQJ937" s="307"/>
      <c r="NQK937" s="307"/>
      <c r="NQL937" s="307"/>
      <c r="NQM937" s="307"/>
      <c r="NQN937" s="307"/>
      <c r="NQO937" s="307"/>
      <c r="NQP937" s="307"/>
      <c r="NQQ937" s="307"/>
      <c r="NQR937" s="307"/>
      <c r="NQS937" s="307"/>
      <c r="NQT937" s="307"/>
      <c r="NQU937" s="307"/>
      <c r="NQV937" s="307"/>
      <c r="NQW937" s="307"/>
      <c r="NQX937" s="307"/>
      <c r="NQY937" s="307"/>
      <c r="NQZ937" s="307"/>
      <c r="NRA937" s="307"/>
      <c r="NRB937" s="307"/>
      <c r="NRC937" s="307"/>
      <c r="NRD937" s="307"/>
      <c r="NRE937" s="307"/>
      <c r="NRF937" s="307"/>
      <c r="NRG937" s="307"/>
      <c r="NRH937" s="307"/>
      <c r="NRI937" s="307"/>
      <c r="NRJ937" s="307"/>
      <c r="NRK937" s="307"/>
      <c r="NRL937" s="307"/>
      <c r="NRM937" s="307"/>
      <c r="NRN937" s="307"/>
      <c r="NRO937" s="307"/>
      <c r="NRP937" s="307"/>
      <c r="NRQ937" s="307"/>
      <c r="NRR937" s="307"/>
      <c r="NRS937" s="307"/>
      <c r="NRT937" s="307"/>
      <c r="NRU937" s="307"/>
      <c r="NRV937" s="307"/>
      <c r="NRW937" s="307"/>
      <c r="NRX937" s="307"/>
      <c r="NRY937" s="307"/>
      <c r="NRZ937" s="307"/>
      <c r="NSA937" s="307"/>
      <c r="NSB937" s="307"/>
      <c r="NSC937" s="307"/>
      <c r="NSD937" s="307"/>
      <c r="NSE937" s="307"/>
      <c r="NSF937" s="307"/>
      <c r="NSG937" s="307"/>
      <c r="NSH937" s="307"/>
      <c r="NSI937" s="307"/>
      <c r="NSJ937" s="307"/>
      <c r="NSK937" s="307"/>
      <c r="NSL937" s="307"/>
      <c r="NSM937" s="307"/>
      <c r="NSN937" s="307"/>
      <c r="NSO937" s="307"/>
      <c r="NSP937" s="307"/>
      <c r="NSQ937" s="307"/>
      <c r="NSR937" s="307"/>
      <c r="NSS937" s="307"/>
      <c r="NST937" s="307"/>
      <c r="NSU937" s="307"/>
      <c r="NSV937" s="307"/>
      <c r="NSW937" s="307"/>
      <c r="NSX937" s="307"/>
      <c r="NSY937" s="307"/>
      <c r="NSZ937" s="307"/>
      <c r="NTA937" s="307"/>
      <c r="NTB937" s="307"/>
      <c r="NTC937" s="307"/>
      <c r="NTD937" s="307"/>
      <c r="NTE937" s="307"/>
      <c r="NTF937" s="307"/>
      <c r="NTG937" s="307"/>
      <c r="NTH937" s="307"/>
      <c r="NTI937" s="307"/>
      <c r="NTJ937" s="307"/>
      <c r="NTK937" s="307"/>
      <c r="NTL937" s="307"/>
      <c r="NTM937" s="307"/>
      <c r="NTN937" s="307"/>
      <c r="NTO937" s="307"/>
      <c r="NTP937" s="307"/>
      <c r="NTQ937" s="307"/>
      <c r="NTR937" s="307"/>
      <c r="NTS937" s="307"/>
      <c r="NTT937" s="307"/>
      <c r="NTU937" s="307"/>
      <c r="NTV937" s="307"/>
      <c r="NTW937" s="307"/>
      <c r="NTX937" s="307"/>
      <c r="NTY937" s="307"/>
      <c r="NTZ937" s="307"/>
      <c r="NUA937" s="307"/>
      <c r="NUB937" s="307"/>
      <c r="NUC937" s="307"/>
      <c r="NUD937" s="307"/>
      <c r="NUE937" s="307"/>
      <c r="NUF937" s="307"/>
      <c r="NUG937" s="307"/>
      <c r="NUH937" s="307"/>
      <c r="NUI937" s="307"/>
      <c r="NUJ937" s="307"/>
      <c r="NUK937" s="307"/>
      <c r="NUL937" s="307"/>
      <c r="NUM937" s="307"/>
      <c r="NUN937" s="307"/>
      <c r="NUO937" s="307"/>
      <c r="NUP937" s="307"/>
      <c r="NUQ937" s="307"/>
      <c r="NUR937" s="307"/>
      <c r="NUS937" s="307"/>
      <c r="NUT937" s="307"/>
      <c r="NUU937" s="307"/>
      <c r="NUV937" s="307"/>
      <c r="NUW937" s="307"/>
      <c r="NUX937" s="307"/>
      <c r="NUY937" s="307"/>
      <c r="NUZ937" s="307"/>
      <c r="NVA937" s="307"/>
      <c r="NVB937" s="307"/>
      <c r="NVC937" s="307"/>
      <c r="NVD937" s="307"/>
      <c r="NVE937" s="307"/>
      <c r="NVF937" s="307"/>
      <c r="NVG937" s="307"/>
      <c r="NVH937" s="307"/>
      <c r="NVI937" s="307"/>
      <c r="NVJ937" s="307"/>
      <c r="NVK937" s="307"/>
      <c r="NVL937" s="307"/>
      <c r="NVM937" s="307"/>
      <c r="NVN937" s="307"/>
      <c r="NVO937" s="307"/>
      <c r="NVP937" s="307"/>
      <c r="NVQ937" s="307"/>
      <c r="NVR937" s="307"/>
      <c r="NVS937" s="307"/>
      <c r="NVT937" s="307"/>
      <c r="NVU937" s="307"/>
      <c r="NVV937" s="307"/>
      <c r="NVW937" s="307"/>
      <c r="NVX937" s="307"/>
      <c r="NVY937" s="307"/>
      <c r="NVZ937" s="307"/>
      <c r="NWA937" s="307"/>
      <c r="NWB937" s="307"/>
      <c r="NWC937" s="307"/>
      <c r="NWD937" s="307"/>
      <c r="NWE937" s="307"/>
      <c r="NWF937" s="307"/>
      <c r="NWG937" s="307"/>
      <c r="NWH937" s="307"/>
      <c r="NWI937" s="307"/>
      <c r="NWJ937" s="307"/>
      <c r="NWK937" s="307"/>
      <c r="NWL937" s="307"/>
      <c r="NWM937" s="307"/>
      <c r="NWN937" s="307"/>
      <c r="NWO937" s="307"/>
      <c r="NWP937" s="307"/>
      <c r="NWQ937" s="307"/>
      <c r="NWR937" s="307"/>
      <c r="NWS937" s="307"/>
      <c r="NWT937" s="307"/>
      <c r="NWU937" s="307"/>
      <c r="NWV937" s="307"/>
      <c r="NWW937" s="307"/>
      <c r="NWX937" s="307"/>
      <c r="NWY937" s="307"/>
      <c r="NWZ937" s="307"/>
      <c r="NXA937" s="307"/>
      <c r="NXB937" s="307"/>
      <c r="NXC937" s="307"/>
      <c r="NXD937" s="307"/>
      <c r="NXE937" s="307"/>
      <c r="NXF937" s="307"/>
      <c r="NXG937" s="307"/>
      <c r="NXH937" s="307"/>
      <c r="NXI937" s="307"/>
      <c r="NXJ937" s="307"/>
      <c r="NXK937" s="307"/>
      <c r="NXL937" s="307"/>
      <c r="NXM937" s="307"/>
      <c r="NXN937" s="307"/>
      <c r="NXO937" s="307"/>
      <c r="NXP937" s="307"/>
      <c r="NXQ937" s="307"/>
      <c r="NXR937" s="307"/>
      <c r="NXS937" s="307"/>
      <c r="NXT937" s="307"/>
      <c r="NXU937" s="307"/>
      <c r="NXV937" s="307"/>
      <c r="NXW937" s="307"/>
      <c r="NXX937" s="307"/>
      <c r="NXY937" s="307"/>
      <c r="NXZ937" s="307"/>
      <c r="NYA937" s="307"/>
      <c r="NYB937" s="307"/>
      <c r="NYC937" s="307"/>
      <c r="NYD937" s="307"/>
      <c r="NYE937" s="307"/>
      <c r="NYF937" s="307"/>
      <c r="NYG937" s="307"/>
      <c r="NYH937" s="307"/>
      <c r="NYI937" s="307"/>
      <c r="NYJ937" s="307"/>
      <c r="NYK937" s="307"/>
      <c r="NYL937" s="307"/>
      <c r="NYM937" s="307"/>
      <c r="NYN937" s="307"/>
      <c r="NYO937" s="307"/>
      <c r="NYP937" s="307"/>
      <c r="NYQ937" s="307"/>
      <c r="NYR937" s="307"/>
      <c r="NYS937" s="307"/>
      <c r="NYT937" s="307"/>
      <c r="NYU937" s="307"/>
      <c r="NYV937" s="307"/>
      <c r="NYW937" s="307"/>
      <c r="NYX937" s="307"/>
      <c r="NYY937" s="307"/>
      <c r="NYZ937" s="307"/>
      <c r="NZA937" s="307"/>
      <c r="NZB937" s="307"/>
      <c r="NZC937" s="307"/>
      <c r="NZD937" s="307"/>
      <c r="NZE937" s="307"/>
      <c r="NZF937" s="307"/>
      <c r="NZG937" s="307"/>
      <c r="NZH937" s="307"/>
      <c r="NZI937" s="307"/>
      <c r="NZJ937" s="307"/>
      <c r="NZK937" s="307"/>
      <c r="NZL937" s="307"/>
      <c r="NZM937" s="307"/>
      <c r="NZN937" s="307"/>
      <c r="NZO937" s="307"/>
      <c r="NZP937" s="307"/>
      <c r="NZQ937" s="307"/>
      <c r="NZR937" s="307"/>
      <c r="NZS937" s="307"/>
      <c r="NZT937" s="307"/>
      <c r="NZU937" s="307"/>
      <c r="NZV937" s="307"/>
      <c r="NZW937" s="307"/>
      <c r="NZX937" s="307"/>
      <c r="NZY937" s="307"/>
      <c r="NZZ937" s="307"/>
      <c r="OAA937" s="307"/>
      <c r="OAB937" s="307"/>
      <c r="OAC937" s="307"/>
      <c r="OAD937" s="307"/>
      <c r="OAE937" s="307"/>
      <c r="OAF937" s="307"/>
      <c r="OAG937" s="307"/>
      <c r="OAH937" s="307"/>
      <c r="OAI937" s="307"/>
      <c r="OAJ937" s="307"/>
      <c r="OAK937" s="307"/>
      <c r="OAL937" s="307"/>
      <c r="OAM937" s="307"/>
      <c r="OAN937" s="307"/>
      <c r="OAO937" s="307"/>
      <c r="OAP937" s="307"/>
      <c r="OAQ937" s="307"/>
      <c r="OAR937" s="307"/>
      <c r="OAS937" s="307"/>
      <c r="OAT937" s="307"/>
      <c r="OAU937" s="307"/>
      <c r="OAV937" s="307"/>
      <c r="OAW937" s="307"/>
      <c r="OAX937" s="307"/>
      <c r="OAY937" s="307"/>
      <c r="OAZ937" s="307"/>
      <c r="OBA937" s="307"/>
      <c r="OBB937" s="307"/>
      <c r="OBC937" s="307"/>
      <c r="OBD937" s="307"/>
      <c r="OBE937" s="307"/>
      <c r="OBF937" s="307"/>
      <c r="OBG937" s="307"/>
      <c r="OBH937" s="307"/>
      <c r="OBI937" s="307"/>
      <c r="OBJ937" s="307"/>
      <c r="OBK937" s="307"/>
      <c r="OBL937" s="307"/>
      <c r="OBM937" s="307"/>
      <c r="OBN937" s="307"/>
      <c r="OBO937" s="307"/>
      <c r="OBP937" s="307"/>
      <c r="OBQ937" s="307"/>
      <c r="OBR937" s="307"/>
      <c r="OBS937" s="307"/>
      <c r="OBT937" s="307"/>
      <c r="OBU937" s="307"/>
      <c r="OBV937" s="307"/>
      <c r="OBW937" s="307"/>
      <c r="OBX937" s="307"/>
      <c r="OBY937" s="307"/>
      <c r="OBZ937" s="307"/>
      <c r="OCA937" s="307"/>
      <c r="OCB937" s="307"/>
      <c r="OCC937" s="307"/>
      <c r="OCD937" s="307"/>
      <c r="OCE937" s="307"/>
      <c r="OCF937" s="307"/>
      <c r="OCG937" s="307"/>
      <c r="OCH937" s="307"/>
      <c r="OCI937" s="307"/>
      <c r="OCJ937" s="307"/>
      <c r="OCK937" s="307"/>
      <c r="OCL937" s="307"/>
      <c r="OCM937" s="307"/>
      <c r="OCN937" s="307"/>
      <c r="OCO937" s="307"/>
      <c r="OCP937" s="307"/>
      <c r="OCQ937" s="307"/>
      <c r="OCR937" s="307"/>
      <c r="OCS937" s="307"/>
      <c r="OCT937" s="307"/>
      <c r="OCU937" s="307"/>
      <c r="OCV937" s="307"/>
      <c r="OCW937" s="307"/>
      <c r="OCX937" s="307"/>
      <c r="OCY937" s="307"/>
      <c r="OCZ937" s="307"/>
      <c r="ODA937" s="307"/>
      <c r="ODB937" s="307"/>
      <c r="ODC937" s="307"/>
      <c r="ODD937" s="307"/>
      <c r="ODE937" s="307"/>
      <c r="ODF937" s="307"/>
      <c r="ODG937" s="307"/>
      <c r="ODH937" s="307"/>
      <c r="ODI937" s="307"/>
      <c r="ODJ937" s="307"/>
      <c r="ODK937" s="307"/>
      <c r="ODL937" s="307"/>
      <c r="ODM937" s="307"/>
      <c r="ODN937" s="307"/>
      <c r="ODO937" s="307"/>
      <c r="ODP937" s="307"/>
      <c r="ODQ937" s="307"/>
      <c r="ODR937" s="307"/>
      <c r="ODS937" s="307"/>
      <c r="ODT937" s="307"/>
      <c r="ODU937" s="307"/>
      <c r="ODV937" s="307"/>
      <c r="ODW937" s="307"/>
      <c r="ODX937" s="307"/>
      <c r="ODY937" s="307"/>
      <c r="ODZ937" s="307"/>
      <c r="OEA937" s="307"/>
      <c r="OEB937" s="307"/>
      <c r="OEC937" s="307"/>
      <c r="OED937" s="307"/>
      <c r="OEE937" s="307"/>
      <c r="OEF937" s="307"/>
      <c r="OEG937" s="307"/>
      <c r="OEH937" s="307"/>
      <c r="OEI937" s="307"/>
      <c r="OEJ937" s="307"/>
      <c r="OEK937" s="307"/>
      <c r="OEL937" s="307"/>
      <c r="OEM937" s="307"/>
      <c r="OEN937" s="307"/>
      <c r="OEO937" s="307"/>
      <c r="OEP937" s="307"/>
      <c r="OEQ937" s="307"/>
      <c r="OER937" s="307"/>
      <c r="OES937" s="307"/>
      <c r="OET937" s="307"/>
      <c r="OEU937" s="307"/>
      <c r="OEV937" s="307"/>
      <c r="OEW937" s="307"/>
      <c r="OEX937" s="307"/>
      <c r="OEY937" s="307"/>
      <c r="OEZ937" s="307"/>
      <c r="OFA937" s="307"/>
      <c r="OFB937" s="307"/>
      <c r="OFC937" s="307"/>
      <c r="OFD937" s="307"/>
      <c r="OFE937" s="307"/>
      <c r="OFF937" s="307"/>
      <c r="OFG937" s="307"/>
      <c r="OFH937" s="307"/>
      <c r="OFI937" s="307"/>
      <c r="OFJ937" s="307"/>
      <c r="OFK937" s="307"/>
      <c r="OFL937" s="307"/>
      <c r="OFM937" s="307"/>
      <c r="OFN937" s="307"/>
      <c r="OFO937" s="307"/>
      <c r="OFP937" s="307"/>
      <c r="OFQ937" s="307"/>
      <c r="OFR937" s="307"/>
      <c r="OFS937" s="307"/>
      <c r="OFT937" s="307"/>
      <c r="OFU937" s="307"/>
      <c r="OFV937" s="307"/>
      <c r="OFW937" s="307"/>
      <c r="OFX937" s="307"/>
      <c r="OFY937" s="307"/>
      <c r="OFZ937" s="307"/>
      <c r="OGA937" s="307"/>
      <c r="OGB937" s="307"/>
      <c r="OGC937" s="307"/>
      <c r="OGD937" s="307"/>
      <c r="OGE937" s="307"/>
      <c r="OGF937" s="307"/>
      <c r="OGG937" s="307"/>
      <c r="OGH937" s="307"/>
      <c r="OGI937" s="307"/>
      <c r="OGJ937" s="307"/>
      <c r="OGK937" s="307"/>
      <c r="OGL937" s="307"/>
      <c r="OGM937" s="307"/>
      <c r="OGN937" s="307"/>
      <c r="OGO937" s="307"/>
      <c r="OGP937" s="307"/>
      <c r="OGQ937" s="307"/>
      <c r="OGR937" s="307"/>
      <c r="OGS937" s="307"/>
      <c r="OGT937" s="307"/>
      <c r="OGU937" s="307"/>
      <c r="OGV937" s="307"/>
      <c r="OGW937" s="307"/>
      <c r="OGX937" s="307"/>
      <c r="OGY937" s="307"/>
      <c r="OGZ937" s="307"/>
      <c r="OHA937" s="307"/>
      <c r="OHB937" s="307"/>
      <c r="OHC937" s="307"/>
      <c r="OHD937" s="307"/>
      <c r="OHE937" s="307"/>
      <c r="OHF937" s="307"/>
      <c r="OHG937" s="307"/>
      <c r="OHH937" s="307"/>
      <c r="OHI937" s="307"/>
      <c r="OHJ937" s="307"/>
      <c r="OHK937" s="307"/>
      <c r="OHL937" s="307"/>
      <c r="OHM937" s="307"/>
      <c r="OHN937" s="307"/>
      <c r="OHO937" s="307"/>
      <c r="OHP937" s="307"/>
      <c r="OHQ937" s="307"/>
      <c r="OHR937" s="307"/>
      <c r="OHS937" s="307"/>
      <c r="OHT937" s="307"/>
      <c r="OHU937" s="307"/>
      <c r="OHV937" s="307"/>
      <c r="OHW937" s="307"/>
      <c r="OHX937" s="307"/>
      <c r="OHY937" s="307"/>
      <c r="OHZ937" s="307"/>
      <c r="OIA937" s="307"/>
      <c r="OIB937" s="307"/>
      <c r="OIC937" s="307"/>
      <c r="OID937" s="307"/>
      <c r="OIE937" s="307"/>
      <c r="OIF937" s="307"/>
      <c r="OIG937" s="307"/>
      <c r="OIH937" s="307"/>
      <c r="OII937" s="307"/>
      <c r="OIJ937" s="307"/>
      <c r="OIK937" s="307"/>
      <c r="OIL937" s="307"/>
      <c r="OIM937" s="307"/>
      <c r="OIN937" s="307"/>
      <c r="OIO937" s="307"/>
      <c r="OIP937" s="307"/>
      <c r="OIQ937" s="307"/>
      <c r="OIR937" s="307"/>
      <c r="OIS937" s="307"/>
      <c r="OIT937" s="307"/>
      <c r="OIU937" s="307"/>
      <c r="OIV937" s="307"/>
      <c r="OIW937" s="307"/>
      <c r="OIX937" s="307"/>
      <c r="OIY937" s="307"/>
      <c r="OIZ937" s="307"/>
      <c r="OJA937" s="307"/>
      <c r="OJB937" s="307"/>
      <c r="OJC937" s="307"/>
      <c r="OJD937" s="307"/>
      <c r="OJE937" s="307"/>
      <c r="OJF937" s="307"/>
      <c r="OJG937" s="307"/>
      <c r="OJH937" s="307"/>
      <c r="OJI937" s="307"/>
      <c r="OJJ937" s="307"/>
      <c r="OJK937" s="307"/>
      <c r="OJL937" s="307"/>
      <c r="OJM937" s="307"/>
      <c r="OJN937" s="307"/>
      <c r="OJO937" s="307"/>
      <c r="OJP937" s="307"/>
      <c r="OJQ937" s="307"/>
      <c r="OJR937" s="307"/>
      <c r="OJS937" s="307"/>
      <c r="OJT937" s="307"/>
      <c r="OJU937" s="307"/>
      <c r="OJV937" s="307"/>
      <c r="OJW937" s="307"/>
      <c r="OJX937" s="307"/>
      <c r="OJY937" s="307"/>
      <c r="OJZ937" s="307"/>
      <c r="OKA937" s="307"/>
      <c r="OKB937" s="307"/>
      <c r="OKC937" s="307"/>
      <c r="OKD937" s="307"/>
      <c r="OKE937" s="307"/>
      <c r="OKF937" s="307"/>
      <c r="OKG937" s="307"/>
      <c r="OKH937" s="307"/>
      <c r="OKI937" s="307"/>
      <c r="OKJ937" s="307"/>
      <c r="OKK937" s="307"/>
      <c r="OKL937" s="307"/>
      <c r="OKM937" s="307"/>
      <c r="OKN937" s="307"/>
      <c r="OKO937" s="307"/>
      <c r="OKP937" s="307"/>
      <c r="OKQ937" s="307"/>
      <c r="OKR937" s="307"/>
      <c r="OKS937" s="307"/>
      <c r="OKT937" s="307"/>
      <c r="OKU937" s="307"/>
      <c r="OKV937" s="307"/>
      <c r="OKW937" s="307"/>
      <c r="OKX937" s="307"/>
      <c r="OKY937" s="307"/>
      <c r="OKZ937" s="307"/>
      <c r="OLA937" s="307"/>
      <c r="OLB937" s="307"/>
      <c r="OLC937" s="307"/>
      <c r="OLD937" s="307"/>
      <c r="OLE937" s="307"/>
      <c r="OLF937" s="307"/>
      <c r="OLG937" s="307"/>
      <c r="OLH937" s="307"/>
      <c r="OLI937" s="307"/>
      <c r="OLJ937" s="307"/>
      <c r="OLK937" s="307"/>
      <c r="OLL937" s="307"/>
      <c r="OLM937" s="307"/>
      <c r="OLN937" s="307"/>
      <c r="OLO937" s="307"/>
      <c r="OLP937" s="307"/>
      <c r="OLQ937" s="307"/>
      <c r="OLR937" s="307"/>
      <c r="OLS937" s="307"/>
      <c r="OLT937" s="307"/>
      <c r="OLU937" s="307"/>
      <c r="OLV937" s="307"/>
      <c r="OLW937" s="307"/>
      <c r="OLX937" s="307"/>
      <c r="OLY937" s="307"/>
      <c r="OLZ937" s="307"/>
      <c r="OMA937" s="307"/>
      <c r="OMB937" s="307"/>
      <c r="OMC937" s="307"/>
      <c r="OMD937" s="307"/>
      <c r="OME937" s="307"/>
      <c r="OMF937" s="307"/>
      <c r="OMG937" s="307"/>
      <c r="OMH937" s="307"/>
      <c r="OMI937" s="307"/>
      <c r="OMJ937" s="307"/>
      <c r="OMK937" s="307"/>
      <c r="OML937" s="307"/>
      <c r="OMM937" s="307"/>
      <c r="OMN937" s="307"/>
      <c r="OMO937" s="307"/>
      <c r="OMP937" s="307"/>
      <c r="OMQ937" s="307"/>
      <c r="OMR937" s="307"/>
      <c r="OMS937" s="307"/>
      <c r="OMT937" s="307"/>
      <c r="OMU937" s="307"/>
      <c r="OMV937" s="307"/>
      <c r="OMW937" s="307"/>
      <c r="OMX937" s="307"/>
      <c r="OMY937" s="307"/>
      <c r="OMZ937" s="307"/>
      <c r="ONA937" s="307"/>
      <c r="ONB937" s="307"/>
      <c r="ONC937" s="307"/>
      <c r="OND937" s="307"/>
      <c r="ONE937" s="307"/>
      <c r="ONF937" s="307"/>
      <c r="ONG937" s="307"/>
      <c r="ONH937" s="307"/>
      <c r="ONI937" s="307"/>
      <c r="ONJ937" s="307"/>
      <c r="ONK937" s="307"/>
      <c r="ONL937" s="307"/>
      <c r="ONM937" s="307"/>
      <c r="ONN937" s="307"/>
      <c r="ONO937" s="307"/>
      <c r="ONP937" s="307"/>
      <c r="ONQ937" s="307"/>
      <c r="ONR937" s="307"/>
      <c r="ONS937" s="307"/>
      <c r="ONT937" s="307"/>
      <c r="ONU937" s="307"/>
      <c r="ONV937" s="307"/>
      <c r="ONW937" s="307"/>
      <c r="ONX937" s="307"/>
      <c r="ONY937" s="307"/>
      <c r="ONZ937" s="307"/>
      <c r="OOA937" s="307"/>
      <c r="OOB937" s="307"/>
      <c r="OOC937" s="307"/>
      <c r="OOD937" s="307"/>
      <c r="OOE937" s="307"/>
      <c r="OOF937" s="307"/>
      <c r="OOG937" s="307"/>
      <c r="OOH937" s="307"/>
      <c r="OOI937" s="307"/>
      <c r="OOJ937" s="307"/>
      <c r="OOK937" s="307"/>
      <c r="OOL937" s="307"/>
      <c r="OOM937" s="307"/>
      <c r="OON937" s="307"/>
      <c r="OOO937" s="307"/>
      <c r="OOP937" s="307"/>
      <c r="OOQ937" s="307"/>
      <c r="OOR937" s="307"/>
      <c r="OOS937" s="307"/>
      <c r="OOT937" s="307"/>
      <c r="OOU937" s="307"/>
      <c r="OOV937" s="307"/>
      <c r="OOW937" s="307"/>
      <c r="OOX937" s="307"/>
      <c r="OOY937" s="307"/>
      <c r="OOZ937" s="307"/>
      <c r="OPA937" s="307"/>
      <c r="OPB937" s="307"/>
      <c r="OPC937" s="307"/>
      <c r="OPD937" s="307"/>
      <c r="OPE937" s="307"/>
      <c r="OPF937" s="307"/>
      <c r="OPG937" s="307"/>
      <c r="OPH937" s="307"/>
      <c r="OPI937" s="307"/>
      <c r="OPJ937" s="307"/>
      <c r="OPK937" s="307"/>
      <c r="OPL937" s="307"/>
      <c r="OPM937" s="307"/>
      <c r="OPN937" s="307"/>
      <c r="OPO937" s="307"/>
      <c r="OPP937" s="307"/>
      <c r="OPQ937" s="307"/>
      <c r="OPR937" s="307"/>
      <c r="OPS937" s="307"/>
      <c r="OPT937" s="307"/>
      <c r="OPU937" s="307"/>
      <c r="OPV937" s="307"/>
      <c r="OPW937" s="307"/>
      <c r="OPX937" s="307"/>
      <c r="OPY937" s="307"/>
      <c r="OPZ937" s="307"/>
      <c r="OQA937" s="307"/>
      <c r="OQB937" s="307"/>
      <c r="OQC937" s="307"/>
      <c r="OQD937" s="307"/>
      <c r="OQE937" s="307"/>
      <c r="OQF937" s="307"/>
      <c r="OQG937" s="307"/>
      <c r="OQH937" s="307"/>
      <c r="OQI937" s="307"/>
      <c r="OQJ937" s="307"/>
      <c r="OQK937" s="307"/>
      <c r="OQL937" s="307"/>
      <c r="OQM937" s="307"/>
      <c r="OQN937" s="307"/>
      <c r="OQO937" s="307"/>
      <c r="OQP937" s="307"/>
      <c r="OQQ937" s="307"/>
      <c r="OQR937" s="307"/>
      <c r="OQS937" s="307"/>
      <c r="OQT937" s="307"/>
      <c r="OQU937" s="307"/>
      <c r="OQV937" s="307"/>
      <c r="OQW937" s="307"/>
      <c r="OQX937" s="307"/>
      <c r="OQY937" s="307"/>
      <c r="OQZ937" s="307"/>
      <c r="ORA937" s="307"/>
      <c r="ORB937" s="307"/>
      <c r="ORC937" s="307"/>
      <c r="ORD937" s="307"/>
      <c r="ORE937" s="307"/>
      <c r="ORF937" s="307"/>
      <c r="ORG937" s="307"/>
      <c r="ORH937" s="307"/>
      <c r="ORI937" s="307"/>
      <c r="ORJ937" s="307"/>
      <c r="ORK937" s="307"/>
      <c r="ORL937" s="307"/>
      <c r="ORM937" s="307"/>
      <c r="ORN937" s="307"/>
      <c r="ORO937" s="307"/>
      <c r="ORP937" s="307"/>
      <c r="ORQ937" s="307"/>
      <c r="ORR937" s="307"/>
      <c r="ORS937" s="307"/>
      <c r="ORT937" s="307"/>
      <c r="ORU937" s="307"/>
      <c r="ORV937" s="307"/>
      <c r="ORW937" s="307"/>
      <c r="ORX937" s="307"/>
      <c r="ORY937" s="307"/>
      <c r="ORZ937" s="307"/>
      <c r="OSA937" s="307"/>
      <c r="OSB937" s="307"/>
      <c r="OSC937" s="307"/>
      <c r="OSD937" s="307"/>
      <c r="OSE937" s="307"/>
      <c r="OSF937" s="307"/>
      <c r="OSG937" s="307"/>
      <c r="OSH937" s="307"/>
      <c r="OSI937" s="307"/>
      <c r="OSJ937" s="307"/>
      <c r="OSK937" s="307"/>
      <c r="OSL937" s="307"/>
      <c r="OSM937" s="307"/>
      <c r="OSN937" s="307"/>
      <c r="OSO937" s="307"/>
      <c r="OSP937" s="307"/>
      <c r="OSQ937" s="307"/>
      <c r="OSR937" s="307"/>
      <c r="OSS937" s="307"/>
      <c r="OST937" s="307"/>
      <c r="OSU937" s="307"/>
      <c r="OSV937" s="307"/>
      <c r="OSW937" s="307"/>
      <c r="OSX937" s="307"/>
      <c r="OSY937" s="307"/>
      <c r="OSZ937" s="307"/>
      <c r="OTA937" s="307"/>
      <c r="OTB937" s="307"/>
      <c r="OTC937" s="307"/>
      <c r="OTD937" s="307"/>
      <c r="OTE937" s="307"/>
      <c r="OTF937" s="307"/>
      <c r="OTG937" s="307"/>
      <c r="OTH937" s="307"/>
      <c r="OTI937" s="307"/>
      <c r="OTJ937" s="307"/>
      <c r="OTK937" s="307"/>
      <c r="OTL937" s="307"/>
      <c r="OTM937" s="307"/>
      <c r="OTN937" s="307"/>
      <c r="OTO937" s="307"/>
      <c r="OTP937" s="307"/>
      <c r="OTQ937" s="307"/>
      <c r="OTR937" s="307"/>
      <c r="OTS937" s="307"/>
      <c r="OTT937" s="307"/>
      <c r="OTU937" s="307"/>
      <c r="OTV937" s="307"/>
      <c r="OTW937" s="307"/>
      <c r="OTX937" s="307"/>
      <c r="OTY937" s="307"/>
      <c r="OTZ937" s="307"/>
      <c r="OUA937" s="307"/>
      <c r="OUB937" s="307"/>
      <c r="OUC937" s="307"/>
      <c r="OUD937" s="307"/>
      <c r="OUE937" s="307"/>
      <c r="OUF937" s="307"/>
      <c r="OUG937" s="307"/>
      <c r="OUH937" s="307"/>
      <c r="OUI937" s="307"/>
      <c r="OUJ937" s="307"/>
      <c r="OUK937" s="307"/>
      <c r="OUL937" s="307"/>
      <c r="OUM937" s="307"/>
      <c r="OUN937" s="307"/>
      <c r="OUO937" s="307"/>
      <c r="OUP937" s="307"/>
      <c r="OUQ937" s="307"/>
      <c r="OUR937" s="307"/>
      <c r="OUS937" s="307"/>
      <c r="OUT937" s="307"/>
      <c r="OUU937" s="307"/>
      <c r="OUV937" s="307"/>
      <c r="OUW937" s="307"/>
      <c r="OUX937" s="307"/>
      <c r="OUY937" s="307"/>
      <c r="OUZ937" s="307"/>
      <c r="OVA937" s="307"/>
      <c r="OVB937" s="307"/>
      <c r="OVC937" s="307"/>
      <c r="OVD937" s="307"/>
      <c r="OVE937" s="307"/>
      <c r="OVF937" s="307"/>
      <c r="OVG937" s="307"/>
      <c r="OVH937" s="307"/>
      <c r="OVI937" s="307"/>
      <c r="OVJ937" s="307"/>
      <c r="OVK937" s="307"/>
      <c r="OVL937" s="307"/>
      <c r="OVM937" s="307"/>
      <c r="OVN937" s="307"/>
      <c r="OVO937" s="307"/>
      <c r="OVP937" s="307"/>
      <c r="OVQ937" s="307"/>
      <c r="OVR937" s="307"/>
      <c r="OVS937" s="307"/>
      <c r="OVT937" s="307"/>
      <c r="OVU937" s="307"/>
      <c r="OVV937" s="307"/>
      <c r="OVW937" s="307"/>
      <c r="OVX937" s="307"/>
      <c r="OVY937" s="307"/>
      <c r="OVZ937" s="307"/>
      <c r="OWA937" s="307"/>
      <c r="OWB937" s="307"/>
      <c r="OWC937" s="307"/>
      <c r="OWD937" s="307"/>
      <c r="OWE937" s="307"/>
      <c r="OWF937" s="307"/>
      <c r="OWG937" s="307"/>
      <c r="OWH937" s="307"/>
      <c r="OWI937" s="307"/>
      <c r="OWJ937" s="307"/>
      <c r="OWK937" s="307"/>
      <c r="OWL937" s="307"/>
      <c r="OWM937" s="307"/>
      <c r="OWN937" s="307"/>
      <c r="OWO937" s="307"/>
      <c r="OWP937" s="307"/>
      <c r="OWQ937" s="307"/>
      <c r="OWR937" s="307"/>
      <c r="OWS937" s="307"/>
      <c r="OWT937" s="307"/>
      <c r="OWU937" s="307"/>
      <c r="OWV937" s="307"/>
      <c r="OWW937" s="307"/>
      <c r="OWX937" s="307"/>
      <c r="OWY937" s="307"/>
      <c r="OWZ937" s="307"/>
      <c r="OXA937" s="307"/>
      <c r="OXB937" s="307"/>
      <c r="OXC937" s="307"/>
      <c r="OXD937" s="307"/>
      <c r="OXE937" s="307"/>
      <c r="OXF937" s="307"/>
      <c r="OXG937" s="307"/>
      <c r="OXH937" s="307"/>
      <c r="OXI937" s="307"/>
      <c r="OXJ937" s="307"/>
      <c r="OXK937" s="307"/>
      <c r="OXL937" s="307"/>
      <c r="OXM937" s="307"/>
      <c r="OXN937" s="307"/>
      <c r="OXO937" s="307"/>
      <c r="OXP937" s="307"/>
      <c r="OXQ937" s="307"/>
      <c r="OXR937" s="307"/>
      <c r="OXS937" s="307"/>
      <c r="OXT937" s="307"/>
      <c r="OXU937" s="307"/>
      <c r="OXV937" s="307"/>
      <c r="OXW937" s="307"/>
      <c r="OXX937" s="307"/>
      <c r="OXY937" s="307"/>
      <c r="OXZ937" s="307"/>
      <c r="OYA937" s="307"/>
      <c r="OYB937" s="307"/>
      <c r="OYC937" s="307"/>
      <c r="OYD937" s="307"/>
      <c r="OYE937" s="307"/>
      <c r="OYF937" s="307"/>
      <c r="OYG937" s="307"/>
      <c r="OYH937" s="307"/>
      <c r="OYI937" s="307"/>
      <c r="OYJ937" s="307"/>
      <c r="OYK937" s="307"/>
      <c r="OYL937" s="307"/>
      <c r="OYM937" s="307"/>
      <c r="OYN937" s="307"/>
      <c r="OYO937" s="307"/>
      <c r="OYP937" s="307"/>
      <c r="OYQ937" s="307"/>
      <c r="OYR937" s="307"/>
      <c r="OYS937" s="307"/>
      <c r="OYT937" s="307"/>
      <c r="OYU937" s="307"/>
      <c r="OYV937" s="307"/>
      <c r="OYW937" s="307"/>
      <c r="OYX937" s="307"/>
      <c r="OYY937" s="307"/>
      <c r="OYZ937" s="307"/>
      <c r="OZA937" s="307"/>
      <c r="OZB937" s="307"/>
      <c r="OZC937" s="307"/>
      <c r="OZD937" s="307"/>
      <c r="OZE937" s="307"/>
      <c r="OZF937" s="307"/>
      <c r="OZG937" s="307"/>
      <c r="OZH937" s="307"/>
      <c r="OZI937" s="307"/>
      <c r="OZJ937" s="307"/>
      <c r="OZK937" s="307"/>
      <c r="OZL937" s="307"/>
      <c r="OZM937" s="307"/>
      <c r="OZN937" s="307"/>
      <c r="OZO937" s="307"/>
      <c r="OZP937" s="307"/>
      <c r="OZQ937" s="307"/>
      <c r="OZR937" s="307"/>
      <c r="OZS937" s="307"/>
      <c r="OZT937" s="307"/>
      <c r="OZU937" s="307"/>
      <c r="OZV937" s="307"/>
      <c r="OZW937" s="307"/>
      <c r="OZX937" s="307"/>
      <c r="OZY937" s="307"/>
      <c r="OZZ937" s="307"/>
      <c r="PAA937" s="307"/>
      <c r="PAB937" s="307"/>
      <c r="PAC937" s="307"/>
      <c r="PAD937" s="307"/>
      <c r="PAE937" s="307"/>
      <c r="PAF937" s="307"/>
      <c r="PAG937" s="307"/>
      <c r="PAH937" s="307"/>
      <c r="PAI937" s="307"/>
      <c r="PAJ937" s="307"/>
      <c r="PAK937" s="307"/>
      <c r="PAL937" s="307"/>
      <c r="PAM937" s="307"/>
      <c r="PAN937" s="307"/>
      <c r="PAO937" s="307"/>
      <c r="PAP937" s="307"/>
      <c r="PAQ937" s="307"/>
      <c r="PAR937" s="307"/>
      <c r="PAS937" s="307"/>
      <c r="PAT937" s="307"/>
      <c r="PAU937" s="307"/>
      <c r="PAV937" s="307"/>
      <c r="PAW937" s="307"/>
      <c r="PAX937" s="307"/>
      <c r="PAY937" s="307"/>
      <c r="PAZ937" s="307"/>
      <c r="PBA937" s="307"/>
      <c r="PBB937" s="307"/>
      <c r="PBC937" s="307"/>
      <c r="PBD937" s="307"/>
      <c r="PBE937" s="307"/>
      <c r="PBF937" s="307"/>
      <c r="PBG937" s="307"/>
      <c r="PBH937" s="307"/>
      <c r="PBI937" s="307"/>
      <c r="PBJ937" s="307"/>
      <c r="PBK937" s="307"/>
      <c r="PBL937" s="307"/>
      <c r="PBM937" s="307"/>
      <c r="PBN937" s="307"/>
      <c r="PBO937" s="307"/>
      <c r="PBP937" s="307"/>
      <c r="PBQ937" s="307"/>
      <c r="PBR937" s="307"/>
      <c r="PBS937" s="307"/>
      <c r="PBT937" s="307"/>
      <c r="PBU937" s="307"/>
      <c r="PBV937" s="307"/>
      <c r="PBW937" s="307"/>
      <c r="PBX937" s="307"/>
      <c r="PBY937" s="307"/>
      <c r="PBZ937" s="307"/>
      <c r="PCA937" s="307"/>
      <c r="PCB937" s="307"/>
      <c r="PCC937" s="307"/>
      <c r="PCD937" s="307"/>
      <c r="PCE937" s="307"/>
      <c r="PCF937" s="307"/>
      <c r="PCG937" s="307"/>
      <c r="PCH937" s="307"/>
      <c r="PCI937" s="307"/>
      <c r="PCJ937" s="307"/>
      <c r="PCK937" s="307"/>
      <c r="PCL937" s="307"/>
      <c r="PCM937" s="307"/>
      <c r="PCN937" s="307"/>
      <c r="PCO937" s="307"/>
      <c r="PCP937" s="307"/>
      <c r="PCQ937" s="307"/>
      <c r="PCR937" s="307"/>
      <c r="PCS937" s="307"/>
      <c r="PCT937" s="307"/>
      <c r="PCU937" s="307"/>
      <c r="PCV937" s="307"/>
      <c r="PCW937" s="307"/>
      <c r="PCX937" s="307"/>
      <c r="PCY937" s="307"/>
      <c r="PCZ937" s="307"/>
      <c r="PDA937" s="307"/>
      <c r="PDB937" s="307"/>
      <c r="PDC937" s="307"/>
      <c r="PDD937" s="307"/>
      <c r="PDE937" s="307"/>
      <c r="PDF937" s="307"/>
      <c r="PDG937" s="307"/>
      <c r="PDH937" s="307"/>
      <c r="PDI937" s="307"/>
      <c r="PDJ937" s="307"/>
      <c r="PDK937" s="307"/>
      <c r="PDL937" s="307"/>
      <c r="PDM937" s="307"/>
      <c r="PDN937" s="307"/>
      <c r="PDO937" s="307"/>
      <c r="PDP937" s="307"/>
      <c r="PDQ937" s="307"/>
      <c r="PDR937" s="307"/>
      <c r="PDS937" s="307"/>
      <c r="PDT937" s="307"/>
      <c r="PDU937" s="307"/>
      <c r="PDV937" s="307"/>
      <c r="PDW937" s="307"/>
      <c r="PDX937" s="307"/>
      <c r="PDY937" s="307"/>
      <c r="PDZ937" s="307"/>
      <c r="PEA937" s="307"/>
      <c r="PEB937" s="307"/>
      <c r="PEC937" s="307"/>
      <c r="PED937" s="307"/>
      <c r="PEE937" s="307"/>
      <c r="PEF937" s="307"/>
      <c r="PEG937" s="307"/>
      <c r="PEH937" s="307"/>
      <c r="PEI937" s="307"/>
      <c r="PEJ937" s="307"/>
      <c r="PEK937" s="307"/>
      <c r="PEL937" s="307"/>
      <c r="PEM937" s="307"/>
      <c r="PEN937" s="307"/>
      <c r="PEO937" s="307"/>
      <c r="PEP937" s="307"/>
      <c r="PEQ937" s="307"/>
      <c r="PER937" s="307"/>
      <c r="PES937" s="307"/>
      <c r="PET937" s="307"/>
      <c r="PEU937" s="307"/>
      <c r="PEV937" s="307"/>
      <c r="PEW937" s="307"/>
      <c r="PEX937" s="307"/>
      <c r="PEY937" s="307"/>
      <c r="PEZ937" s="307"/>
      <c r="PFA937" s="307"/>
      <c r="PFB937" s="307"/>
      <c r="PFC937" s="307"/>
      <c r="PFD937" s="307"/>
      <c r="PFE937" s="307"/>
      <c r="PFF937" s="307"/>
      <c r="PFG937" s="307"/>
      <c r="PFH937" s="307"/>
      <c r="PFI937" s="307"/>
      <c r="PFJ937" s="307"/>
      <c r="PFK937" s="307"/>
      <c r="PFL937" s="307"/>
      <c r="PFM937" s="307"/>
      <c r="PFN937" s="307"/>
      <c r="PFO937" s="307"/>
      <c r="PFP937" s="307"/>
      <c r="PFQ937" s="307"/>
      <c r="PFR937" s="307"/>
      <c r="PFS937" s="307"/>
      <c r="PFT937" s="307"/>
      <c r="PFU937" s="307"/>
      <c r="PFV937" s="307"/>
      <c r="PFW937" s="307"/>
      <c r="PFX937" s="307"/>
      <c r="PFY937" s="307"/>
      <c r="PFZ937" s="307"/>
      <c r="PGA937" s="307"/>
      <c r="PGB937" s="307"/>
      <c r="PGC937" s="307"/>
      <c r="PGD937" s="307"/>
      <c r="PGE937" s="307"/>
      <c r="PGF937" s="307"/>
      <c r="PGG937" s="307"/>
      <c r="PGH937" s="307"/>
      <c r="PGI937" s="307"/>
      <c r="PGJ937" s="307"/>
      <c r="PGK937" s="307"/>
      <c r="PGL937" s="307"/>
      <c r="PGM937" s="307"/>
      <c r="PGN937" s="307"/>
      <c r="PGO937" s="307"/>
      <c r="PGP937" s="307"/>
      <c r="PGQ937" s="307"/>
      <c r="PGR937" s="307"/>
      <c r="PGS937" s="307"/>
      <c r="PGT937" s="307"/>
      <c r="PGU937" s="307"/>
      <c r="PGV937" s="307"/>
      <c r="PGW937" s="307"/>
      <c r="PGX937" s="307"/>
      <c r="PGY937" s="307"/>
      <c r="PGZ937" s="307"/>
      <c r="PHA937" s="307"/>
      <c r="PHB937" s="307"/>
      <c r="PHC937" s="307"/>
      <c r="PHD937" s="307"/>
      <c r="PHE937" s="307"/>
      <c r="PHF937" s="307"/>
      <c r="PHG937" s="307"/>
      <c r="PHH937" s="307"/>
      <c r="PHI937" s="307"/>
      <c r="PHJ937" s="307"/>
      <c r="PHK937" s="307"/>
      <c r="PHL937" s="307"/>
      <c r="PHM937" s="307"/>
      <c r="PHN937" s="307"/>
      <c r="PHO937" s="307"/>
      <c r="PHP937" s="307"/>
      <c r="PHQ937" s="307"/>
      <c r="PHR937" s="307"/>
      <c r="PHS937" s="307"/>
      <c r="PHT937" s="307"/>
      <c r="PHU937" s="307"/>
      <c r="PHV937" s="307"/>
      <c r="PHW937" s="307"/>
      <c r="PHX937" s="307"/>
      <c r="PHY937" s="307"/>
      <c r="PHZ937" s="307"/>
      <c r="PIA937" s="307"/>
      <c r="PIB937" s="307"/>
      <c r="PIC937" s="307"/>
      <c r="PID937" s="307"/>
      <c r="PIE937" s="307"/>
      <c r="PIF937" s="307"/>
      <c r="PIG937" s="307"/>
      <c r="PIH937" s="307"/>
      <c r="PII937" s="307"/>
      <c r="PIJ937" s="307"/>
      <c r="PIK937" s="307"/>
      <c r="PIL937" s="307"/>
      <c r="PIM937" s="307"/>
      <c r="PIN937" s="307"/>
      <c r="PIO937" s="307"/>
      <c r="PIP937" s="307"/>
      <c r="PIQ937" s="307"/>
      <c r="PIR937" s="307"/>
      <c r="PIS937" s="307"/>
      <c r="PIT937" s="307"/>
      <c r="PIU937" s="307"/>
      <c r="PIV937" s="307"/>
      <c r="PIW937" s="307"/>
      <c r="PIX937" s="307"/>
      <c r="PIY937" s="307"/>
      <c r="PIZ937" s="307"/>
      <c r="PJA937" s="307"/>
      <c r="PJB937" s="307"/>
      <c r="PJC937" s="307"/>
      <c r="PJD937" s="307"/>
      <c r="PJE937" s="307"/>
      <c r="PJF937" s="307"/>
      <c r="PJG937" s="307"/>
      <c r="PJH937" s="307"/>
      <c r="PJI937" s="307"/>
      <c r="PJJ937" s="307"/>
      <c r="PJK937" s="307"/>
      <c r="PJL937" s="307"/>
      <c r="PJM937" s="307"/>
      <c r="PJN937" s="307"/>
      <c r="PJO937" s="307"/>
      <c r="PJP937" s="307"/>
      <c r="PJQ937" s="307"/>
      <c r="PJR937" s="307"/>
      <c r="PJS937" s="307"/>
      <c r="PJT937" s="307"/>
      <c r="PJU937" s="307"/>
      <c r="PJV937" s="307"/>
      <c r="PJW937" s="307"/>
      <c r="PJX937" s="307"/>
      <c r="PJY937" s="307"/>
      <c r="PJZ937" s="307"/>
      <c r="PKA937" s="307"/>
      <c r="PKB937" s="307"/>
      <c r="PKC937" s="307"/>
      <c r="PKD937" s="307"/>
      <c r="PKE937" s="307"/>
      <c r="PKF937" s="307"/>
      <c r="PKG937" s="307"/>
      <c r="PKH937" s="307"/>
      <c r="PKI937" s="307"/>
      <c r="PKJ937" s="307"/>
      <c r="PKK937" s="307"/>
      <c r="PKL937" s="307"/>
      <c r="PKM937" s="307"/>
      <c r="PKN937" s="307"/>
      <c r="PKO937" s="307"/>
      <c r="PKP937" s="307"/>
      <c r="PKQ937" s="307"/>
      <c r="PKR937" s="307"/>
      <c r="PKS937" s="307"/>
      <c r="PKT937" s="307"/>
      <c r="PKU937" s="307"/>
      <c r="PKV937" s="307"/>
      <c r="PKW937" s="307"/>
      <c r="PKX937" s="307"/>
      <c r="PKY937" s="307"/>
      <c r="PKZ937" s="307"/>
      <c r="PLA937" s="307"/>
      <c r="PLB937" s="307"/>
      <c r="PLC937" s="307"/>
      <c r="PLD937" s="307"/>
      <c r="PLE937" s="307"/>
      <c r="PLF937" s="307"/>
      <c r="PLG937" s="307"/>
      <c r="PLH937" s="307"/>
      <c r="PLI937" s="307"/>
      <c r="PLJ937" s="307"/>
      <c r="PLK937" s="307"/>
      <c r="PLL937" s="307"/>
      <c r="PLM937" s="307"/>
      <c r="PLN937" s="307"/>
      <c r="PLO937" s="307"/>
      <c r="PLP937" s="307"/>
      <c r="PLQ937" s="307"/>
      <c r="PLR937" s="307"/>
      <c r="PLS937" s="307"/>
      <c r="PLT937" s="307"/>
      <c r="PLU937" s="307"/>
      <c r="PLV937" s="307"/>
      <c r="PLW937" s="307"/>
      <c r="PLX937" s="307"/>
      <c r="PLY937" s="307"/>
      <c r="PLZ937" s="307"/>
      <c r="PMA937" s="307"/>
      <c r="PMB937" s="307"/>
      <c r="PMC937" s="307"/>
      <c r="PMD937" s="307"/>
      <c r="PME937" s="307"/>
      <c r="PMF937" s="307"/>
      <c r="PMG937" s="307"/>
      <c r="PMH937" s="307"/>
      <c r="PMI937" s="307"/>
      <c r="PMJ937" s="307"/>
      <c r="PMK937" s="307"/>
      <c r="PML937" s="307"/>
      <c r="PMM937" s="307"/>
      <c r="PMN937" s="307"/>
      <c r="PMO937" s="307"/>
      <c r="PMP937" s="307"/>
      <c r="PMQ937" s="307"/>
      <c r="PMR937" s="307"/>
      <c r="PMS937" s="307"/>
      <c r="PMT937" s="307"/>
      <c r="PMU937" s="307"/>
      <c r="PMV937" s="307"/>
      <c r="PMW937" s="307"/>
      <c r="PMX937" s="307"/>
      <c r="PMY937" s="307"/>
      <c r="PMZ937" s="307"/>
      <c r="PNA937" s="307"/>
      <c r="PNB937" s="307"/>
      <c r="PNC937" s="307"/>
      <c r="PND937" s="307"/>
      <c r="PNE937" s="307"/>
      <c r="PNF937" s="307"/>
      <c r="PNG937" s="307"/>
      <c r="PNH937" s="307"/>
      <c r="PNI937" s="307"/>
      <c r="PNJ937" s="307"/>
      <c r="PNK937" s="307"/>
      <c r="PNL937" s="307"/>
      <c r="PNM937" s="307"/>
      <c r="PNN937" s="307"/>
      <c r="PNO937" s="307"/>
      <c r="PNP937" s="307"/>
      <c r="PNQ937" s="307"/>
      <c r="PNR937" s="307"/>
      <c r="PNS937" s="307"/>
      <c r="PNT937" s="307"/>
      <c r="PNU937" s="307"/>
      <c r="PNV937" s="307"/>
      <c r="PNW937" s="307"/>
      <c r="PNX937" s="307"/>
      <c r="PNY937" s="307"/>
      <c r="PNZ937" s="307"/>
      <c r="POA937" s="307"/>
      <c r="POB937" s="307"/>
      <c r="POC937" s="307"/>
      <c r="POD937" s="307"/>
      <c r="POE937" s="307"/>
      <c r="POF937" s="307"/>
      <c r="POG937" s="307"/>
      <c r="POH937" s="307"/>
      <c r="POI937" s="307"/>
      <c r="POJ937" s="307"/>
      <c r="POK937" s="307"/>
      <c r="POL937" s="307"/>
      <c r="POM937" s="307"/>
      <c r="PON937" s="307"/>
      <c r="POO937" s="307"/>
      <c r="POP937" s="307"/>
      <c r="POQ937" s="307"/>
      <c r="POR937" s="307"/>
      <c r="POS937" s="307"/>
      <c r="POT937" s="307"/>
      <c r="POU937" s="307"/>
      <c r="POV937" s="307"/>
      <c r="POW937" s="307"/>
      <c r="POX937" s="307"/>
      <c r="POY937" s="307"/>
      <c r="POZ937" s="307"/>
      <c r="PPA937" s="307"/>
      <c r="PPB937" s="307"/>
      <c r="PPC937" s="307"/>
      <c r="PPD937" s="307"/>
      <c r="PPE937" s="307"/>
      <c r="PPF937" s="307"/>
      <c r="PPG937" s="307"/>
      <c r="PPH937" s="307"/>
      <c r="PPI937" s="307"/>
      <c r="PPJ937" s="307"/>
      <c r="PPK937" s="307"/>
      <c r="PPL937" s="307"/>
      <c r="PPM937" s="307"/>
      <c r="PPN937" s="307"/>
      <c r="PPO937" s="307"/>
      <c r="PPP937" s="307"/>
      <c r="PPQ937" s="307"/>
      <c r="PPR937" s="307"/>
      <c r="PPS937" s="307"/>
      <c r="PPT937" s="307"/>
      <c r="PPU937" s="307"/>
      <c r="PPV937" s="307"/>
      <c r="PPW937" s="307"/>
      <c r="PPX937" s="307"/>
      <c r="PPY937" s="307"/>
      <c r="PPZ937" s="307"/>
      <c r="PQA937" s="307"/>
      <c r="PQB937" s="307"/>
      <c r="PQC937" s="307"/>
      <c r="PQD937" s="307"/>
      <c r="PQE937" s="307"/>
      <c r="PQF937" s="307"/>
      <c r="PQG937" s="307"/>
      <c r="PQH937" s="307"/>
      <c r="PQI937" s="307"/>
      <c r="PQJ937" s="307"/>
      <c r="PQK937" s="307"/>
      <c r="PQL937" s="307"/>
      <c r="PQM937" s="307"/>
      <c r="PQN937" s="307"/>
      <c r="PQO937" s="307"/>
      <c r="PQP937" s="307"/>
      <c r="PQQ937" s="307"/>
      <c r="PQR937" s="307"/>
      <c r="PQS937" s="307"/>
      <c r="PQT937" s="307"/>
      <c r="PQU937" s="307"/>
      <c r="PQV937" s="307"/>
      <c r="PQW937" s="307"/>
      <c r="PQX937" s="307"/>
      <c r="PQY937" s="307"/>
      <c r="PQZ937" s="307"/>
      <c r="PRA937" s="307"/>
      <c r="PRB937" s="307"/>
      <c r="PRC937" s="307"/>
      <c r="PRD937" s="307"/>
      <c r="PRE937" s="307"/>
      <c r="PRF937" s="307"/>
      <c r="PRG937" s="307"/>
      <c r="PRH937" s="307"/>
      <c r="PRI937" s="307"/>
      <c r="PRJ937" s="307"/>
      <c r="PRK937" s="307"/>
      <c r="PRL937" s="307"/>
      <c r="PRM937" s="307"/>
      <c r="PRN937" s="307"/>
      <c r="PRO937" s="307"/>
      <c r="PRP937" s="307"/>
      <c r="PRQ937" s="307"/>
      <c r="PRR937" s="307"/>
      <c r="PRS937" s="307"/>
      <c r="PRT937" s="307"/>
      <c r="PRU937" s="307"/>
      <c r="PRV937" s="307"/>
      <c r="PRW937" s="307"/>
      <c r="PRX937" s="307"/>
      <c r="PRY937" s="307"/>
      <c r="PRZ937" s="307"/>
      <c r="PSA937" s="307"/>
      <c r="PSB937" s="307"/>
      <c r="PSC937" s="307"/>
      <c r="PSD937" s="307"/>
      <c r="PSE937" s="307"/>
      <c r="PSF937" s="307"/>
      <c r="PSG937" s="307"/>
      <c r="PSH937" s="307"/>
      <c r="PSI937" s="307"/>
      <c r="PSJ937" s="307"/>
      <c r="PSK937" s="307"/>
      <c r="PSL937" s="307"/>
      <c r="PSM937" s="307"/>
      <c r="PSN937" s="307"/>
      <c r="PSO937" s="307"/>
      <c r="PSP937" s="307"/>
      <c r="PSQ937" s="307"/>
      <c r="PSR937" s="307"/>
      <c r="PSS937" s="307"/>
      <c r="PST937" s="307"/>
      <c r="PSU937" s="307"/>
      <c r="PSV937" s="307"/>
      <c r="PSW937" s="307"/>
      <c r="PSX937" s="307"/>
      <c r="PSY937" s="307"/>
      <c r="PSZ937" s="307"/>
      <c r="PTA937" s="307"/>
      <c r="PTB937" s="307"/>
      <c r="PTC937" s="307"/>
      <c r="PTD937" s="307"/>
      <c r="PTE937" s="307"/>
      <c r="PTF937" s="307"/>
      <c r="PTG937" s="307"/>
      <c r="PTH937" s="307"/>
      <c r="PTI937" s="307"/>
      <c r="PTJ937" s="307"/>
      <c r="PTK937" s="307"/>
      <c r="PTL937" s="307"/>
      <c r="PTM937" s="307"/>
      <c r="PTN937" s="307"/>
      <c r="PTO937" s="307"/>
      <c r="PTP937" s="307"/>
      <c r="PTQ937" s="307"/>
      <c r="PTR937" s="307"/>
      <c r="PTS937" s="307"/>
      <c r="PTT937" s="307"/>
      <c r="PTU937" s="307"/>
      <c r="PTV937" s="307"/>
      <c r="PTW937" s="307"/>
      <c r="PTX937" s="307"/>
      <c r="PTY937" s="307"/>
      <c r="PTZ937" s="307"/>
      <c r="PUA937" s="307"/>
      <c r="PUB937" s="307"/>
      <c r="PUC937" s="307"/>
      <c r="PUD937" s="307"/>
      <c r="PUE937" s="307"/>
      <c r="PUF937" s="307"/>
      <c r="PUG937" s="307"/>
      <c r="PUH937" s="307"/>
      <c r="PUI937" s="307"/>
      <c r="PUJ937" s="307"/>
      <c r="PUK937" s="307"/>
      <c r="PUL937" s="307"/>
      <c r="PUM937" s="307"/>
      <c r="PUN937" s="307"/>
      <c r="PUO937" s="307"/>
      <c r="PUP937" s="307"/>
      <c r="PUQ937" s="307"/>
      <c r="PUR937" s="307"/>
      <c r="PUS937" s="307"/>
      <c r="PUT937" s="307"/>
      <c r="PUU937" s="307"/>
      <c r="PUV937" s="307"/>
      <c r="PUW937" s="307"/>
      <c r="PUX937" s="307"/>
      <c r="PUY937" s="307"/>
      <c r="PUZ937" s="307"/>
      <c r="PVA937" s="307"/>
      <c r="PVB937" s="307"/>
      <c r="PVC937" s="307"/>
      <c r="PVD937" s="307"/>
      <c r="PVE937" s="307"/>
      <c r="PVF937" s="307"/>
      <c r="PVG937" s="307"/>
      <c r="PVH937" s="307"/>
      <c r="PVI937" s="307"/>
      <c r="PVJ937" s="307"/>
      <c r="PVK937" s="307"/>
      <c r="PVL937" s="307"/>
      <c r="PVM937" s="307"/>
      <c r="PVN937" s="307"/>
      <c r="PVO937" s="307"/>
      <c r="PVP937" s="307"/>
      <c r="PVQ937" s="307"/>
      <c r="PVR937" s="307"/>
      <c r="PVS937" s="307"/>
      <c r="PVT937" s="307"/>
      <c r="PVU937" s="307"/>
      <c r="PVV937" s="307"/>
      <c r="PVW937" s="307"/>
      <c r="PVX937" s="307"/>
      <c r="PVY937" s="307"/>
      <c r="PVZ937" s="307"/>
      <c r="PWA937" s="307"/>
      <c r="PWB937" s="307"/>
      <c r="PWC937" s="307"/>
      <c r="PWD937" s="307"/>
      <c r="PWE937" s="307"/>
      <c r="PWF937" s="307"/>
      <c r="PWG937" s="307"/>
      <c r="PWH937" s="307"/>
      <c r="PWI937" s="307"/>
      <c r="PWJ937" s="307"/>
      <c r="PWK937" s="307"/>
      <c r="PWL937" s="307"/>
      <c r="PWM937" s="307"/>
      <c r="PWN937" s="307"/>
      <c r="PWO937" s="307"/>
      <c r="PWP937" s="307"/>
      <c r="PWQ937" s="307"/>
      <c r="PWR937" s="307"/>
      <c r="PWS937" s="307"/>
      <c r="PWT937" s="307"/>
      <c r="PWU937" s="307"/>
      <c r="PWV937" s="307"/>
      <c r="PWW937" s="307"/>
      <c r="PWX937" s="307"/>
      <c r="PWY937" s="307"/>
      <c r="PWZ937" s="307"/>
      <c r="PXA937" s="307"/>
      <c r="PXB937" s="307"/>
      <c r="PXC937" s="307"/>
      <c r="PXD937" s="307"/>
      <c r="PXE937" s="307"/>
      <c r="PXF937" s="307"/>
      <c r="PXG937" s="307"/>
      <c r="PXH937" s="307"/>
      <c r="PXI937" s="307"/>
      <c r="PXJ937" s="307"/>
      <c r="PXK937" s="307"/>
      <c r="PXL937" s="307"/>
      <c r="PXM937" s="307"/>
      <c r="PXN937" s="307"/>
      <c r="PXO937" s="307"/>
      <c r="PXP937" s="307"/>
      <c r="PXQ937" s="307"/>
      <c r="PXR937" s="307"/>
      <c r="PXS937" s="307"/>
      <c r="PXT937" s="307"/>
      <c r="PXU937" s="307"/>
      <c r="PXV937" s="307"/>
      <c r="PXW937" s="307"/>
      <c r="PXX937" s="307"/>
      <c r="PXY937" s="307"/>
      <c r="PXZ937" s="307"/>
      <c r="PYA937" s="307"/>
      <c r="PYB937" s="307"/>
      <c r="PYC937" s="307"/>
      <c r="PYD937" s="307"/>
      <c r="PYE937" s="307"/>
      <c r="PYF937" s="307"/>
      <c r="PYG937" s="307"/>
      <c r="PYH937" s="307"/>
      <c r="PYI937" s="307"/>
      <c r="PYJ937" s="307"/>
      <c r="PYK937" s="307"/>
      <c r="PYL937" s="307"/>
      <c r="PYM937" s="307"/>
      <c r="PYN937" s="307"/>
      <c r="PYO937" s="307"/>
      <c r="PYP937" s="307"/>
      <c r="PYQ937" s="307"/>
      <c r="PYR937" s="307"/>
      <c r="PYS937" s="307"/>
      <c r="PYT937" s="307"/>
      <c r="PYU937" s="307"/>
      <c r="PYV937" s="307"/>
      <c r="PYW937" s="307"/>
      <c r="PYX937" s="307"/>
      <c r="PYY937" s="307"/>
      <c r="PYZ937" s="307"/>
      <c r="PZA937" s="307"/>
      <c r="PZB937" s="307"/>
      <c r="PZC937" s="307"/>
      <c r="PZD937" s="307"/>
      <c r="PZE937" s="307"/>
      <c r="PZF937" s="307"/>
      <c r="PZG937" s="307"/>
      <c r="PZH937" s="307"/>
      <c r="PZI937" s="307"/>
      <c r="PZJ937" s="307"/>
      <c r="PZK937" s="307"/>
      <c r="PZL937" s="307"/>
      <c r="PZM937" s="307"/>
      <c r="PZN937" s="307"/>
      <c r="PZO937" s="307"/>
      <c r="PZP937" s="307"/>
      <c r="PZQ937" s="307"/>
      <c r="PZR937" s="307"/>
      <c r="PZS937" s="307"/>
      <c r="PZT937" s="307"/>
      <c r="PZU937" s="307"/>
      <c r="PZV937" s="307"/>
      <c r="PZW937" s="307"/>
      <c r="PZX937" s="307"/>
      <c r="PZY937" s="307"/>
      <c r="PZZ937" s="307"/>
      <c r="QAA937" s="307"/>
      <c r="QAB937" s="307"/>
      <c r="QAC937" s="307"/>
      <c r="QAD937" s="307"/>
      <c r="QAE937" s="307"/>
      <c r="QAF937" s="307"/>
      <c r="QAG937" s="307"/>
      <c r="QAH937" s="307"/>
      <c r="QAI937" s="307"/>
      <c r="QAJ937" s="307"/>
      <c r="QAK937" s="307"/>
      <c r="QAL937" s="307"/>
      <c r="QAM937" s="307"/>
      <c r="QAN937" s="307"/>
      <c r="QAO937" s="307"/>
      <c r="QAP937" s="307"/>
      <c r="QAQ937" s="307"/>
      <c r="QAR937" s="307"/>
      <c r="QAS937" s="307"/>
      <c r="QAT937" s="307"/>
      <c r="QAU937" s="307"/>
      <c r="QAV937" s="307"/>
      <c r="QAW937" s="307"/>
      <c r="QAX937" s="307"/>
      <c r="QAY937" s="307"/>
      <c r="QAZ937" s="307"/>
      <c r="QBA937" s="307"/>
      <c r="QBB937" s="307"/>
      <c r="QBC937" s="307"/>
      <c r="QBD937" s="307"/>
      <c r="QBE937" s="307"/>
      <c r="QBF937" s="307"/>
      <c r="QBG937" s="307"/>
      <c r="QBH937" s="307"/>
      <c r="QBI937" s="307"/>
      <c r="QBJ937" s="307"/>
      <c r="QBK937" s="307"/>
      <c r="QBL937" s="307"/>
      <c r="QBM937" s="307"/>
      <c r="QBN937" s="307"/>
      <c r="QBO937" s="307"/>
      <c r="QBP937" s="307"/>
      <c r="QBQ937" s="307"/>
      <c r="QBR937" s="307"/>
      <c r="QBS937" s="307"/>
      <c r="QBT937" s="307"/>
      <c r="QBU937" s="307"/>
      <c r="QBV937" s="307"/>
      <c r="QBW937" s="307"/>
      <c r="QBX937" s="307"/>
      <c r="QBY937" s="307"/>
      <c r="QBZ937" s="307"/>
      <c r="QCA937" s="307"/>
      <c r="QCB937" s="307"/>
      <c r="QCC937" s="307"/>
      <c r="QCD937" s="307"/>
      <c r="QCE937" s="307"/>
      <c r="QCF937" s="307"/>
      <c r="QCG937" s="307"/>
      <c r="QCH937" s="307"/>
      <c r="QCI937" s="307"/>
      <c r="QCJ937" s="307"/>
      <c r="QCK937" s="307"/>
      <c r="QCL937" s="307"/>
      <c r="QCM937" s="307"/>
      <c r="QCN937" s="307"/>
      <c r="QCO937" s="307"/>
      <c r="QCP937" s="307"/>
      <c r="QCQ937" s="307"/>
      <c r="QCR937" s="307"/>
      <c r="QCS937" s="307"/>
      <c r="QCT937" s="307"/>
      <c r="QCU937" s="307"/>
      <c r="QCV937" s="307"/>
      <c r="QCW937" s="307"/>
      <c r="QCX937" s="307"/>
      <c r="QCY937" s="307"/>
      <c r="QCZ937" s="307"/>
      <c r="QDA937" s="307"/>
      <c r="QDB937" s="307"/>
      <c r="QDC937" s="307"/>
      <c r="QDD937" s="307"/>
      <c r="QDE937" s="307"/>
      <c r="QDF937" s="307"/>
      <c r="QDG937" s="307"/>
      <c r="QDH937" s="307"/>
      <c r="QDI937" s="307"/>
      <c r="QDJ937" s="307"/>
      <c r="QDK937" s="307"/>
      <c r="QDL937" s="307"/>
      <c r="QDM937" s="307"/>
      <c r="QDN937" s="307"/>
      <c r="QDO937" s="307"/>
      <c r="QDP937" s="307"/>
      <c r="QDQ937" s="307"/>
      <c r="QDR937" s="307"/>
      <c r="QDS937" s="307"/>
      <c r="QDT937" s="307"/>
      <c r="QDU937" s="307"/>
      <c r="QDV937" s="307"/>
      <c r="QDW937" s="307"/>
      <c r="QDX937" s="307"/>
      <c r="QDY937" s="307"/>
      <c r="QDZ937" s="307"/>
      <c r="QEA937" s="307"/>
      <c r="QEB937" s="307"/>
      <c r="QEC937" s="307"/>
      <c r="QED937" s="307"/>
      <c r="QEE937" s="307"/>
      <c r="QEF937" s="307"/>
      <c r="QEG937" s="307"/>
      <c r="QEH937" s="307"/>
      <c r="QEI937" s="307"/>
      <c r="QEJ937" s="307"/>
      <c r="QEK937" s="307"/>
      <c r="QEL937" s="307"/>
      <c r="QEM937" s="307"/>
      <c r="QEN937" s="307"/>
      <c r="QEO937" s="307"/>
      <c r="QEP937" s="307"/>
      <c r="QEQ937" s="307"/>
      <c r="QER937" s="307"/>
      <c r="QES937" s="307"/>
      <c r="QET937" s="307"/>
      <c r="QEU937" s="307"/>
      <c r="QEV937" s="307"/>
      <c r="QEW937" s="307"/>
      <c r="QEX937" s="307"/>
      <c r="QEY937" s="307"/>
      <c r="QEZ937" s="307"/>
      <c r="QFA937" s="307"/>
      <c r="QFB937" s="307"/>
      <c r="QFC937" s="307"/>
      <c r="QFD937" s="307"/>
      <c r="QFE937" s="307"/>
      <c r="QFF937" s="307"/>
      <c r="QFG937" s="307"/>
      <c r="QFH937" s="307"/>
      <c r="QFI937" s="307"/>
      <c r="QFJ937" s="307"/>
      <c r="QFK937" s="307"/>
      <c r="QFL937" s="307"/>
      <c r="QFM937" s="307"/>
      <c r="QFN937" s="307"/>
      <c r="QFO937" s="307"/>
      <c r="QFP937" s="307"/>
      <c r="QFQ937" s="307"/>
      <c r="QFR937" s="307"/>
      <c r="QFS937" s="307"/>
      <c r="QFT937" s="307"/>
      <c r="QFU937" s="307"/>
      <c r="QFV937" s="307"/>
      <c r="QFW937" s="307"/>
      <c r="QFX937" s="307"/>
      <c r="QFY937" s="307"/>
      <c r="QFZ937" s="307"/>
      <c r="QGA937" s="307"/>
      <c r="QGB937" s="307"/>
      <c r="QGC937" s="307"/>
      <c r="QGD937" s="307"/>
      <c r="QGE937" s="307"/>
      <c r="QGF937" s="307"/>
      <c r="QGG937" s="307"/>
      <c r="QGH937" s="307"/>
      <c r="QGI937" s="307"/>
      <c r="QGJ937" s="307"/>
      <c r="QGK937" s="307"/>
      <c r="QGL937" s="307"/>
      <c r="QGM937" s="307"/>
      <c r="QGN937" s="307"/>
      <c r="QGO937" s="307"/>
      <c r="QGP937" s="307"/>
      <c r="QGQ937" s="307"/>
      <c r="QGR937" s="307"/>
      <c r="QGS937" s="307"/>
      <c r="QGT937" s="307"/>
      <c r="QGU937" s="307"/>
      <c r="QGV937" s="307"/>
      <c r="QGW937" s="307"/>
      <c r="QGX937" s="307"/>
      <c r="QGY937" s="307"/>
      <c r="QGZ937" s="307"/>
      <c r="QHA937" s="307"/>
      <c r="QHB937" s="307"/>
      <c r="QHC937" s="307"/>
      <c r="QHD937" s="307"/>
      <c r="QHE937" s="307"/>
      <c r="QHF937" s="307"/>
      <c r="QHG937" s="307"/>
      <c r="QHH937" s="307"/>
      <c r="QHI937" s="307"/>
      <c r="QHJ937" s="307"/>
      <c r="QHK937" s="307"/>
      <c r="QHL937" s="307"/>
      <c r="QHM937" s="307"/>
      <c r="QHN937" s="307"/>
      <c r="QHO937" s="307"/>
      <c r="QHP937" s="307"/>
      <c r="QHQ937" s="307"/>
      <c r="QHR937" s="307"/>
      <c r="QHS937" s="307"/>
      <c r="QHT937" s="307"/>
      <c r="QHU937" s="307"/>
      <c r="QHV937" s="307"/>
      <c r="QHW937" s="307"/>
      <c r="QHX937" s="307"/>
      <c r="QHY937" s="307"/>
      <c r="QHZ937" s="307"/>
      <c r="QIA937" s="307"/>
      <c r="QIB937" s="307"/>
      <c r="QIC937" s="307"/>
      <c r="QID937" s="307"/>
      <c r="QIE937" s="307"/>
      <c r="QIF937" s="307"/>
      <c r="QIG937" s="307"/>
      <c r="QIH937" s="307"/>
      <c r="QII937" s="307"/>
      <c r="QIJ937" s="307"/>
      <c r="QIK937" s="307"/>
      <c r="QIL937" s="307"/>
      <c r="QIM937" s="307"/>
      <c r="QIN937" s="307"/>
      <c r="QIO937" s="307"/>
      <c r="QIP937" s="307"/>
      <c r="QIQ937" s="307"/>
      <c r="QIR937" s="307"/>
      <c r="QIS937" s="307"/>
      <c r="QIT937" s="307"/>
      <c r="QIU937" s="307"/>
      <c r="QIV937" s="307"/>
      <c r="QIW937" s="307"/>
      <c r="QIX937" s="307"/>
      <c r="QIY937" s="307"/>
      <c r="QIZ937" s="307"/>
      <c r="QJA937" s="307"/>
      <c r="QJB937" s="307"/>
      <c r="QJC937" s="307"/>
      <c r="QJD937" s="307"/>
      <c r="QJE937" s="307"/>
      <c r="QJF937" s="307"/>
      <c r="QJG937" s="307"/>
      <c r="QJH937" s="307"/>
      <c r="QJI937" s="307"/>
      <c r="QJJ937" s="307"/>
      <c r="QJK937" s="307"/>
      <c r="QJL937" s="307"/>
      <c r="QJM937" s="307"/>
      <c r="QJN937" s="307"/>
      <c r="QJO937" s="307"/>
      <c r="QJP937" s="307"/>
      <c r="QJQ937" s="307"/>
      <c r="QJR937" s="307"/>
      <c r="QJS937" s="307"/>
      <c r="QJT937" s="307"/>
      <c r="QJU937" s="307"/>
      <c r="QJV937" s="307"/>
      <c r="QJW937" s="307"/>
      <c r="QJX937" s="307"/>
      <c r="QJY937" s="307"/>
      <c r="QJZ937" s="307"/>
      <c r="QKA937" s="307"/>
      <c r="QKB937" s="307"/>
      <c r="QKC937" s="307"/>
      <c r="QKD937" s="307"/>
      <c r="QKE937" s="307"/>
      <c r="QKF937" s="307"/>
      <c r="QKG937" s="307"/>
      <c r="QKH937" s="307"/>
      <c r="QKI937" s="307"/>
      <c r="QKJ937" s="307"/>
      <c r="QKK937" s="307"/>
      <c r="QKL937" s="307"/>
      <c r="QKM937" s="307"/>
      <c r="QKN937" s="307"/>
      <c r="QKO937" s="307"/>
      <c r="QKP937" s="307"/>
      <c r="QKQ937" s="307"/>
      <c r="QKR937" s="307"/>
      <c r="QKS937" s="307"/>
      <c r="QKT937" s="307"/>
      <c r="QKU937" s="307"/>
      <c r="QKV937" s="307"/>
      <c r="QKW937" s="307"/>
      <c r="QKX937" s="307"/>
      <c r="QKY937" s="307"/>
      <c r="QKZ937" s="307"/>
      <c r="QLA937" s="307"/>
      <c r="QLB937" s="307"/>
      <c r="QLC937" s="307"/>
      <c r="QLD937" s="307"/>
      <c r="QLE937" s="307"/>
      <c r="QLF937" s="307"/>
      <c r="QLG937" s="307"/>
      <c r="QLH937" s="307"/>
      <c r="QLI937" s="307"/>
      <c r="QLJ937" s="307"/>
      <c r="QLK937" s="307"/>
      <c r="QLL937" s="307"/>
      <c r="QLM937" s="307"/>
      <c r="QLN937" s="307"/>
      <c r="QLO937" s="307"/>
      <c r="QLP937" s="307"/>
      <c r="QLQ937" s="307"/>
      <c r="QLR937" s="307"/>
      <c r="QLS937" s="307"/>
      <c r="QLT937" s="307"/>
      <c r="QLU937" s="307"/>
      <c r="QLV937" s="307"/>
      <c r="QLW937" s="307"/>
      <c r="QLX937" s="307"/>
      <c r="QLY937" s="307"/>
      <c r="QLZ937" s="307"/>
      <c r="QMA937" s="307"/>
      <c r="QMB937" s="307"/>
      <c r="QMC937" s="307"/>
      <c r="QMD937" s="307"/>
      <c r="QME937" s="307"/>
      <c r="QMF937" s="307"/>
      <c r="QMG937" s="307"/>
      <c r="QMH937" s="307"/>
      <c r="QMI937" s="307"/>
      <c r="QMJ937" s="307"/>
      <c r="QMK937" s="307"/>
      <c r="QML937" s="307"/>
      <c r="QMM937" s="307"/>
      <c r="QMN937" s="307"/>
      <c r="QMO937" s="307"/>
      <c r="QMP937" s="307"/>
      <c r="QMQ937" s="307"/>
      <c r="QMR937" s="307"/>
      <c r="QMS937" s="307"/>
      <c r="QMT937" s="307"/>
      <c r="QMU937" s="307"/>
      <c r="QMV937" s="307"/>
      <c r="QMW937" s="307"/>
      <c r="QMX937" s="307"/>
      <c r="QMY937" s="307"/>
      <c r="QMZ937" s="307"/>
      <c r="QNA937" s="307"/>
      <c r="QNB937" s="307"/>
      <c r="QNC937" s="307"/>
      <c r="QND937" s="307"/>
      <c r="QNE937" s="307"/>
      <c r="QNF937" s="307"/>
      <c r="QNG937" s="307"/>
      <c r="QNH937" s="307"/>
      <c r="QNI937" s="307"/>
      <c r="QNJ937" s="307"/>
      <c r="QNK937" s="307"/>
      <c r="QNL937" s="307"/>
      <c r="QNM937" s="307"/>
      <c r="QNN937" s="307"/>
      <c r="QNO937" s="307"/>
      <c r="QNP937" s="307"/>
      <c r="QNQ937" s="307"/>
      <c r="QNR937" s="307"/>
      <c r="QNS937" s="307"/>
      <c r="QNT937" s="307"/>
      <c r="QNU937" s="307"/>
      <c r="QNV937" s="307"/>
      <c r="QNW937" s="307"/>
      <c r="QNX937" s="307"/>
      <c r="QNY937" s="307"/>
      <c r="QNZ937" s="307"/>
      <c r="QOA937" s="307"/>
      <c r="QOB937" s="307"/>
      <c r="QOC937" s="307"/>
      <c r="QOD937" s="307"/>
      <c r="QOE937" s="307"/>
      <c r="QOF937" s="307"/>
      <c r="QOG937" s="307"/>
      <c r="QOH937" s="307"/>
      <c r="QOI937" s="307"/>
      <c r="QOJ937" s="307"/>
      <c r="QOK937" s="307"/>
      <c r="QOL937" s="307"/>
      <c r="QOM937" s="307"/>
      <c r="QON937" s="307"/>
      <c r="QOO937" s="307"/>
      <c r="QOP937" s="307"/>
      <c r="QOQ937" s="307"/>
      <c r="QOR937" s="307"/>
      <c r="QOS937" s="307"/>
      <c r="QOT937" s="307"/>
      <c r="QOU937" s="307"/>
      <c r="QOV937" s="307"/>
      <c r="QOW937" s="307"/>
      <c r="QOX937" s="307"/>
      <c r="QOY937" s="307"/>
      <c r="QOZ937" s="307"/>
      <c r="QPA937" s="307"/>
      <c r="QPB937" s="307"/>
      <c r="QPC937" s="307"/>
      <c r="QPD937" s="307"/>
      <c r="QPE937" s="307"/>
      <c r="QPF937" s="307"/>
      <c r="QPG937" s="307"/>
      <c r="QPH937" s="307"/>
      <c r="QPI937" s="307"/>
      <c r="QPJ937" s="307"/>
      <c r="QPK937" s="307"/>
      <c r="QPL937" s="307"/>
      <c r="QPM937" s="307"/>
      <c r="QPN937" s="307"/>
      <c r="QPO937" s="307"/>
      <c r="QPP937" s="307"/>
      <c r="QPQ937" s="307"/>
      <c r="QPR937" s="307"/>
      <c r="QPS937" s="307"/>
      <c r="QPT937" s="307"/>
      <c r="QPU937" s="307"/>
      <c r="QPV937" s="307"/>
      <c r="QPW937" s="307"/>
      <c r="QPX937" s="307"/>
      <c r="QPY937" s="307"/>
      <c r="QPZ937" s="307"/>
      <c r="QQA937" s="307"/>
      <c r="QQB937" s="307"/>
      <c r="QQC937" s="307"/>
      <c r="QQD937" s="307"/>
      <c r="QQE937" s="307"/>
      <c r="QQF937" s="307"/>
      <c r="QQG937" s="307"/>
      <c r="QQH937" s="307"/>
      <c r="QQI937" s="307"/>
      <c r="QQJ937" s="307"/>
      <c r="QQK937" s="307"/>
      <c r="QQL937" s="307"/>
      <c r="QQM937" s="307"/>
      <c r="QQN937" s="307"/>
      <c r="QQO937" s="307"/>
      <c r="QQP937" s="307"/>
      <c r="QQQ937" s="307"/>
      <c r="QQR937" s="307"/>
      <c r="QQS937" s="307"/>
      <c r="QQT937" s="307"/>
      <c r="QQU937" s="307"/>
      <c r="QQV937" s="307"/>
      <c r="QQW937" s="307"/>
      <c r="QQX937" s="307"/>
      <c r="QQY937" s="307"/>
      <c r="QQZ937" s="307"/>
      <c r="QRA937" s="307"/>
      <c r="QRB937" s="307"/>
      <c r="QRC937" s="307"/>
      <c r="QRD937" s="307"/>
      <c r="QRE937" s="307"/>
      <c r="QRF937" s="307"/>
      <c r="QRG937" s="307"/>
      <c r="QRH937" s="307"/>
      <c r="QRI937" s="307"/>
      <c r="QRJ937" s="307"/>
      <c r="QRK937" s="307"/>
      <c r="QRL937" s="307"/>
      <c r="QRM937" s="307"/>
      <c r="QRN937" s="307"/>
      <c r="QRO937" s="307"/>
      <c r="QRP937" s="307"/>
      <c r="QRQ937" s="307"/>
      <c r="QRR937" s="307"/>
      <c r="QRS937" s="307"/>
      <c r="QRT937" s="307"/>
      <c r="QRU937" s="307"/>
      <c r="QRV937" s="307"/>
      <c r="QRW937" s="307"/>
      <c r="QRX937" s="307"/>
      <c r="QRY937" s="307"/>
      <c r="QRZ937" s="307"/>
      <c r="QSA937" s="307"/>
      <c r="QSB937" s="307"/>
      <c r="QSC937" s="307"/>
      <c r="QSD937" s="307"/>
      <c r="QSE937" s="307"/>
      <c r="QSF937" s="307"/>
      <c r="QSG937" s="307"/>
      <c r="QSH937" s="307"/>
      <c r="QSI937" s="307"/>
      <c r="QSJ937" s="307"/>
      <c r="QSK937" s="307"/>
      <c r="QSL937" s="307"/>
      <c r="QSM937" s="307"/>
      <c r="QSN937" s="307"/>
      <c r="QSO937" s="307"/>
      <c r="QSP937" s="307"/>
      <c r="QSQ937" s="307"/>
      <c r="QSR937" s="307"/>
      <c r="QSS937" s="307"/>
      <c r="QST937" s="307"/>
      <c r="QSU937" s="307"/>
      <c r="QSV937" s="307"/>
      <c r="QSW937" s="307"/>
      <c r="QSX937" s="307"/>
      <c r="QSY937" s="307"/>
      <c r="QSZ937" s="307"/>
      <c r="QTA937" s="307"/>
      <c r="QTB937" s="307"/>
      <c r="QTC937" s="307"/>
      <c r="QTD937" s="307"/>
      <c r="QTE937" s="307"/>
      <c r="QTF937" s="307"/>
      <c r="QTG937" s="307"/>
      <c r="QTH937" s="307"/>
      <c r="QTI937" s="307"/>
      <c r="QTJ937" s="307"/>
      <c r="QTK937" s="307"/>
      <c r="QTL937" s="307"/>
      <c r="QTM937" s="307"/>
      <c r="QTN937" s="307"/>
      <c r="QTO937" s="307"/>
      <c r="QTP937" s="307"/>
      <c r="QTQ937" s="307"/>
      <c r="QTR937" s="307"/>
      <c r="QTS937" s="307"/>
      <c r="QTT937" s="307"/>
      <c r="QTU937" s="307"/>
      <c r="QTV937" s="307"/>
      <c r="QTW937" s="307"/>
      <c r="QTX937" s="307"/>
      <c r="QTY937" s="307"/>
      <c r="QTZ937" s="307"/>
      <c r="QUA937" s="307"/>
      <c r="QUB937" s="307"/>
      <c r="QUC937" s="307"/>
      <c r="QUD937" s="307"/>
      <c r="QUE937" s="307"/>
      <c r="QUF937" s="307"/>
      <c r="QUG937" s="307"/>
      <c r="QUH937" s="307"/>
      <c r="QUI937" s="307"/>
      <c r="QUJ937" s="307"/>
      <c r="QUK937" s="307"/>
      <c r="QUL937" s="307"/>
      <c r="QUM937" s="307"/>
      <c r="QUN937" s="307"/>
      <c r="QUO937" s="307"/>
      <c r="QUP937" s="307"/>
      <c r="QUQ937" s="307"/>
      <c r="QUR937" s="307"/>
      <c r="QUS937" s="307"/>
      <c r="QUT937" s="307"/>
      <c r="QUU937" s="307"/>
      <c r="QUV937" s="307"/>
      <c r="QUW937" s="307"/>
      <c r="QUX937" s="307"/>
      <c r="QUY937" s="307"/>
      <c r="QUZ937" s="307"/>
      <c r="QVA937" s="307"/>
      <c r="QVB937" s="307"/>
      <c r="QVC937" s="307"/>
      <c r="QVD937" s="307"/>
      <c r="QVE937" s="307"/>
      <c r="QVF937" s="307"/>
      <c r="QVG937" s="307"/>
      <c r="QVH937" s="307"/>
      <c r="QVI937" s="307"/>
      <c r="QVJ937" s="307"/>
      <c r="QVK937" s="307"/>
      <c r="QVL937" s="307"/>
      <c r="QVM937" s="307"/>
      <c r="QVN937" s="307"/>
      <c r="QVO937" s="307"/>
      <c r="QVP937" s="307"/>
      <c r="QVQ937" s="307"/>
      <c r="QVR937" s="307"/>
      <c r="QVS937" s="307"/>
      <c r="QVT937" s="307"/>
      <c r="QVU937" s="307"/>
      <c r="QVV937" s="307"/>
      <c r="QVW937" s="307"/>
      <c r="QVX937" s="307"/>
      <c r="QVY937" s="307"/>
      <c r="QVZ937" s="307"/>
      <c r="QWA937" s="307"/>
      <c r="QWB937" s="307"/>
      <c r="QWC937" s="307"/>
      <c r="QWD937" s="307"/>
      <c r="QWE937" s="307"/>
      <c r="QWF937" s="307"/>
      <c r="QWG937" s="307"/>
      <c r="QWH937" s="307"/>
      <c r="QWI937" s="307"/>
      <c r="QWJ937" s="307"/>
      <c r="QWK937" s="307"/>
      <c r="QWL937" s="307"/>
      <c r="QWM937" s="307"/>
      <c r="QWN937" s="307"/>
      <c r="QWO937" s="307"/>
      <c r="QWP937" s="307"/>
      <c r="QWQ937" s="307"/>
      <c r="QWR937" s="307"/>
      <c r="QWS937" s="307"/>
      <c r="QWT937" s="307"/>
      <c r="QWU937" s="307"/>
      <c r="QWV937" s="307"/>
      <c r="QWW937" s="307"/>
      <c r="QWX937" s="307"/>
      <c r="QWY937" s="307"/>
      <c r="QWZ937" s="307"/>
      <c r="QXA937" s="307"/>
      <c r="QXB937" s="307"/>
      <c r="QXC937" s="307"/>
      <c r="QXD937" s="307"/>
      <c r="QXE937" s="307"/>
      <c r="QXF937" s="307"/>
      <c r="QXG937" s="307"/>
      <c r="QXH937" s="307"/>
      <c r="QXI937" s="307"/>
      <c r="QXJ937" s="307"/>
      <c r="QXK937" s="307"/>
      <c r="QXL937" s="307"/>
      <c r="QXM937" s="307"/>
      <c r="QXN937" s="307"/>
      <c r="QXO937" s="307"/>
      <c r="QXP937" s="307"/>
      <c r="QXQ937" s="307"/>
      <c r="QXR937" s="307"/>
      <c r="QXS937" s="307"/>
      <c r="QXT937" s="307"/>
      <c r="QXU937" s="307"/>
      <c r="QXV937" s="307"/>
      <c r="QXW937" s="307"/>
      <c r="QXX937" s="307"/>
      <c r="QXY937" s="307"/>
      <c r="QXZ937" s="307"/>
      <c r="QYA937" s="307"/>
      <c r="QYB937" s="307"/>
      <c r="QYC937" s="307"/>
      <c r="QYD937" s="307"/>
      <c r="QYE937" s="307"/>
      <c r="QYF937" s="307"/>
      <c r="QYG937" s="307"/>
      <c r="QYH937" s="307"/>
      <c r="QYI937" s="307"/>
      <c r="QYJ937" s="307"/>
      <c r="QYK937" s="307"/>
      <c r="QYL937" s="307"/>
      <c r="QYM937" s="307"/>
      <c r="QYN937" s="307"/>
      <c r="QYO937" s="307"/>
      <c r="QYP937" s="307"/>
      <c r="QYQ937" s="307"/>
      <c r="QYR937" s="307"/>
      <c r="QYS937" s="307"/>
      <c r="QYT937" s="307"/>
      <c r="QYU937" s="307"/>
      <c r="QYV937" s="307"/>
      <c r="QYW937" s="307"/>
      <c r="QYX937" s="307"/>
      <c r="QYY937" s="307"/>
      <c r="QYZ937" s="307"/>
      <c r="QZA937" s="307"/>
      <c r="QZB937" s="307"/>
      <c r="QZC937" s="307"/>
      <c r="QZD937" s="307"/>
      <c r="QZE937" s="307"/>
      <c r="QZF937" s="307"/>
      <c r="QZG937" s="307"/>
      <c r="QZH937" s="307"/>
      <c r="QZI937" s="307"/>
      <c r="QZJ937" s="307"/>
      <c r="QZK937" s="307"/>
      <c r="QZL937" s="307"/>
      <c r="QZM937" s="307"/>
      <c r="QZN937" s="307"/>
      <c r="QZO937" s="307"/>
      <c r="QZP937" s="307"/>
      <c r="QZQ937" s="307"/>
      <c r="QZR937" s="307"/>
      <c r="QZS937" s="307"/>
      <c r="QZT937" s="307"/>
      <c r="QZU937" s="307"/>
      <c r="QZV937" s="307"/>
      <c r="QZW937" s="307"/>
      <c r="QZX937" s="307"/>
      <c r="QZY937" s="307"/>
      <c r="QZZ937" s="307"/>
      <c r="RAA937" s="307"/>
      <c r="RAB937" s="307"/>
      <c r="RAC937" s="307"/>
      <c r="RAD937" s="307"/>
      <c r="RAE937" s="307"/>
      <c r="RAF937" s="307"/>
      <c r="RAG937" s="307"/>
      <c r="RAH937" s="307"/>
      <c r="RAI937" s="307"/>
      <c r="RAJ937" s="307"/>
      <c r="RAK937" s="307"/>
      <c r="RAL937" s="307"/>
      <c r="RAM937" s="307"/>
      <c r="RAN937" s="307"/>
      <c r="RAO937" s="307"/>
      <c r="RAP937" s="307"/>
      <c r="RAQ937" s="307"/>
      <c r="RAR937" s="307"/>
      <c r="RAS937" s="307"/>
      <c r="RAT937" s="307"/>
      <c r="RAU937" s="307"/>
      <c r="RAV937" s="307"/>
      <c r="RAW937" s="307"/>
      <c r="RAX937" s="307"/>
      <c r="RAY937" s="307"/>
      <c r="RAZ937" s="307"/>
      <c r="RBA937" s="307"/>
      <c r="RBB937" s="307"/>
      <c r="RBC937" s="307"/>
      <c r="RBD937" s="307"/>
      <c r="RBE937" s="307"/>
      <c r="RBF937" s="307"/>
      <c r="RBG937" s="307"/>
      <c r="RBH937" s="307"/>
      <c r="RBI937" s="307"/>
      <c r="RBJ937" s="307"/>
      <c r="RBK937" s="307"/>
      <c r="RBL937" s="307"/>
      <c r="RBM937" s="307"/>
      <c r="RBN937" s="307"/>
      <c r="RBO937" s="307"/>
      <c r="RBP937" s="307"/>
      <c r="RBQ937" s="307"/>
      <c r="RBR937" s="307"/>
      <c r="RBS937" s="307"/>
      <c r="RBT937" s="307"/>
      <c r="RBU937" s="307"/>
      <c r="RBV937" s="307"/>
      <c r="RBW937" s="307"/>
      <c r="RBX937" s="307"/>
      <c r="RBY937" s="307"/>
      <c r="RBZ937" s="307"/>
      <c r="RCA937" s="307"/>
      <c r="RCB937" s="307"/>
      <c r="RCC937" s="307"/>
      <c r="RCD937" s="307"/>
      <c r="RCE937" s="307"/>
      <c r="RCF937" s="307"/>
      <c r="RCG937" s="307"/>
      <c r="RCH937" s="307"/>
      <c r="RCI937" s="307"/>
      <c r="RCJ937" s="307"/>
      <c r="RCK937" s="307"/>
      <c r="RCL937" s="307"/>
      <c r="RCM937" s="307"/>
      <c r="RCN937" s="307"/>
      <c r="RCO937" s="307"/>
      <c r="RCP937" s="307"/>
      <c r="RCQ937" s="307"/>
      <c r="RCR937" s="307"/>
      <c r="RCS937" s="307"/>
      <c r="RCT937" s="307"/>
      <c r="RCU937" s="307"/>
      <c r="RCV937" s="307"/>
      <c r="RCW937" s="307"/>
      <c r="RCX937" s="307"/>
      <c r="RCY937" s="307"/>
      <c r="RCZ937" s="307"/>
      <c r="RDA937" s="307"/>
      <c r="RDB937" s="307"/>
      <c r="RDC937" s="307"/>
      <c r="RDD937" s="307"/>
      <c r="RDE937" s="307"/>
      <c r="RDF937" s="307"/>
      <c r="RDG937" s="307"/>
      <c r="RDH937" s="307"/>
      <c r="RDI937" s="307"/>
      <c r="RDJ937" s="307"/>
      <c r="RDK937" s="307"/>
      <c r="RDL937" s="307"/>
      <c r="RDM937" s="307"/>
      <c r="RDN937" s="307"/>
      <c r="RDO937" s="307"/>
      <c r="RDP937" s="307"/>
      <c r="RDQ937" s="307"/>
      <c r="RDR937" s="307"/>
      <c r="RDS937" s="307"/>
      <c r="RDT937" s="307"/>
      <c r="RDU937" s="307"/>
      <c r="RDV937" s="307"/>
      <c r="RDW937" s="307"/>
      <c r="RDX937" s="307"/>
      <c r="RDY937" s="307"/>
      <c r="RDZ937" s="307"/>
      <c r="REA937" s="307"/>
      <c r="REB937" s="307"/>
      <c r="REC937" s="307"/>
      <c r="RED937" s="307"/>
      <c r="REE937" s="307"/>
      <c r="REF937" s="307"/>
      <c r="REG937" s="307"/>
      <c r="REH937" s="307"/>
      <c r="REI937" s="307"/>
      <c r="REJ937" s="307"/>
      <c r="REK937" s="307"/>
      <c r="REL937" s="307"/>
      <c r="REM937" s="307"/>
      <c r="REN937" s="307"/>
      <c r="REO937" s="307"/>
      <c r="REP937" s="307"/>
      <c r="REQ937" s="307"/>
      <c r="RER937" s="307"/>
      <c r="RES937" s="307"/>
      <c r="RET937" s="307"/>
      <c r="REU937" s="307"/>
      <c r="REV937" s="307"/>
      <c r="REW937" s="307"/>
      <c r="REX937" s="307"/>
      <c r="REY937" s="307"/>
      <c r="REZ937" s="307"/>
      <c r="RFA937" s="307"/>
      <c r="RFB937" s="307"/>
      <c r="RFC937" s="307"/>
      <c r="RFD937" s="307"/>
      <c r="RFE937" s="307"/>
      <c r="RFF937" s="307"/>
      <c r="RFG937" s="307"/>
      <c r="RFH937" s="307"/>
      <c r="RFI937" s="307"/>
      <c r="RFJ937" s="307"/>
      <c r="RFK937" s="307"/>
      <c r="RFL937" s="307"/>
      <c r="RFM937" s="307"/>
      <c r="RFN937" s="307"/>
      <c r="RFO937" s="307"/>
      <c r="RFP937" s="307"/>
      <c r="RFQ937" s="307"/>
      <c r="RFR937" s="307"/>
      <c r="RFS937" s="307"/>
      <c r="RFT937" s="307"/>
      <c r="RFU937" s="307"/>
      <c r="RFV937" s="307"/>
      <c r="RFW937" s="307"/>
      <c r="RFX937" s="307"/>
      <c r="RFY937" s="307"/>
      <c r="RFZ937" s="307"/>
      <c r="RGA937" s="307"/>
      <c r="RGB937" s="307"/>
      <c r="RGC937" s="307"/>
      <c r="RGD937" s="307"/>
      <c r="RGE937" s="307"/>
      <c r="RGF937" s="307"/>
      <c r="RGG937" s="307"/>
      <c r="RGH937" s="307"/>
      <c r="RGI937" s="307"/>
      <c r="RGJ937" s="307"/>
      <c r="RGK937" s="307"/>
      <c r="RGL937" s="307"/>
      <c r="RGM937" s="307"/>
      <c r="RGN937" s="307"/>
      <c r="RGO937" s="307"/>
      <c r="RGP937" s="307"/>
      <c r="RGQ937" s="307"/>
      <c r="RGR937" s="307"/>
      <c r="RGS937" s="307"/>
      <c r="RGT937" s="307"/>
      <c r="RGU937" s="307"/>
      <c r="RGV937" s="307"/>
      <c r="RGW937" s="307"/>
      <c r="RGX937" s="307"/>
      <c r="RGY937" s="307"/>
      <c r="RGZ937" s="307"/>
      <c r="RHA937" s="307"/>
      <c r="RHB937" s="307"/>
      <c r="RHC937" s="307"/>
      <c r="RHD937" s="307"/>
      <c r="RHE937" s="307"/>
      <c r="RHF937" s="307"/>
      <c r="RHG937" s="307"/>
      <c r="RHH937" s="307"/>
      <c r="RHI937" s="307"/>
      <c r="RHJ937" s="307"/>
      <c r="RHK937" s="307"/>
      <c r="RHL937" s="307"/>
      <c r="RHM937" s="307"/>
      <c r="RHN937" s="307"/>
      <c r="RHO937" s="307"/>
      <c r="RHP937" s="307"/>
      <c r="RHQ937" s="307"/>
      <c r="RHR937" s="307"/>
      <c r="RHS937" s="307"/>
      <c r="RHT937" s="307"/>
      <c r="RHU937" s="307"/>
      <c r="RHV937" s="307"/>
      <c r="RHW937" s="307"/>
      <c r="RHX937" s="307"/>
      <c r="RHY937" s="307"/>
      <c r="RHZ937" s="307"/>
      <c r="RIA937" s="307"/>
      <c r="RIB937" s="307"/>
      <c r="RIC937" s="307"/>
      <c r="RID937" s="307"/>
      <c r="RIE937" s="307"/>
      <c r="RIF937" s="307"/>
      <c r="RIG937" s="307"/>
      <c r="RIH937" s="307"/>
      <c r="RII937" s="307"/>
      <c r="RIJ937" s="307"/>
      <c r="RIK937" s="307"/>
      <c r="RIL937" s="307"/>
      <c r="RIM937" s="307"/>
      <c r="RIN937" s="307"/>
      <c r="RIO937" s="307"/>
      <c r="RIP937" s="307"/>
      <c r="RIQ937" s="307"/>
      <c r="RIR937" s="307"/>
      <c r="RIS937" s="307"/>
      <c r="RIT937" s="307"/>
      <c r="RIU937" s="307"/>
      <c r="RIV937" s="307"/>
      <c r="RIW937" s="307"/>
      <c r="RIX937" s="307"/>
      <c r="RIY937" s="307"/>
      <c r="RIZ937" s="307"/>
      <c r="RJA937" s="307"/>
      <c r="RJB937" s="307"/>
      <c r="RJC937" s="307"/>
      <c r="RJD937" s="307"/>
      <c r="RJE937" s="307"/>
      <c r="RJF937" s="307"/>
      <c r="RJG937" s="307"/>
      <c r="RJH937" s="307"/>
      <c r="RJI937" s="307"/>
      <c r="RJJ937" s="307"/>
      <c r="RJK937" s="307"/>
      <c r="RJL937" s="307"/>
      <c r="RJM937" s="307"/>
      <c r="RJN937" s="307"/>
      <c r="RJO937" s="307"/>
      <c r="RJP937" s="307"/>
      <c r="RJQ937" s="307"/>
      <c r="RJR937" s="307"/>
      <c r="RJS937" s="307"/>
      <c r="RJT937" s="307"/>
      <c r="RJU937" s="307"/>
      <c r="RJV937" s="307"/>
      <c r="RJW937" s="307"/>
      <c r="RJX937" s="307"/>
      <c r="RJY937" s="307"/>
      <c r="RJZ937" s="307"/>
      <c r="RKA937" s="307"/>
      <c r="RKB937" s="307"/>
      <c r="RKC937" s="307"/>
      <c r="RKD937" s="307"/>
      <c r="RKE937" s="307"/>
      <c r="RKF937" s="307"/>
      <c r="RKG937" s="307"/>
      <c r="RKH937" s="307"/>
      <c r="RKI937" s="307"/>
      <c r="RKJ937" s="307"/>
      <c r="RKK937" s="307"/>
      <c r="RKL937" s="307"/>
      <c r="RKM937" s="307"/>
      <c r="RKN937" s="307"/>
      <c r="RKO937" s="307"/>
      <c r="RKP937" s="307"/>
      <c r="RKQ937" s="307"/>
      <c r="RKR937" s="307"/>
      <c r="RKS937" s="307"/>
      <c r="RKT937" s="307"/>
      <c r="RKU937" s="307"/>
      <c r="RKV937" s="307"/>
      <c r="RKW937" s="307"/>
      <c r="RKX937" s="307"/>
      <c r="RKY937" s="307"/>
      <c r="RKZ937" s="307"/>
      <c r="RLA937" s="307"/>
      <c r="RLB937" s="307"/>
      <c r="RLC937" s="307"/>
      <c r="RLD937" s="307"/>
      <c r="RLE937" s="307"/>
      <c r="RLF937" s="307"/>
      <c r="RLG937" s="307"/>
      <c r="RLH937" s="307"/>
      <c r="RLI937" s="307"/>
      <c r="RLJ937" s="307"/>
      <c r="RLK937" s="307"/>
      <c r="RLL937" s="307"/>
      <c r="RLM937" s="307"/>
      <c r="RLN937" s="307"/>
      <c r="RLO937" s="307"/>
      <c r="RLP937" s="307"/>
      <c r="RLQ937" s="307"/>
      <c r="RLR937" s="307"/>
      <c r="RLS937" s="307"/>
      <c r="RLT937" s="307"/>
      <c r="RLU937" s="307"/>
      <c r="RLV937" s="307"/>
      <c r="RLW937" s="307"/>
      <c r="RLX937" s="307"/>
      <c r="RLY937" s="307"/>
      <c r="RLZ937" s="307"/>
      <c r="RMA937" s="307"/>
      <c r="RMB937" s="307"/>
      <c r="RMC937" s="307"/>
      <c r="RMD937" s="307"/>
      <c r="RME937" s="307"/>
      <c r="RMF937" s="307"/>
      <c r="RMG937" s="307"/>
      <c r="RMH937" s="307"/>
      <c r="RMI937" s="307"/>
      <c r="RMJ937" s="307"/>
      <c r="RMK937" s="307"/>
      <c r="RML937" s="307"/>
      <c r="RMM937" s="307"/>
      <c r="RMN937" s="307"/>
      <c r="RMO937" s="307"/>
      <c r="RMP937" s="307"/>
      <c r="RMQ937" s="307"/>
      <c r="RMR937" s="307"/>
      <c r="RMS937" s="307"/>
      <c r="RMT937" s="307"/>
      <c r="RMU937" s="307"/>
      <c r="RMV937" s="307"/>
      <c r="RMW937" s="307"/>
      <c r="RMX937" s="307"/>
      <c r="RMY937" s="307"/>
      <c r="RMZ937" s="307"/>
      <c r="RNA937" s="307"/>
      <c r="RNB937" s="307"/>
      <c r="RNC937" s="307"/>
      <c r="RND937" s="307"/>
      <c r="RNE937" s="307"/>
      <c r="RNF937" s="307"/>
      <c r="RNG937" s="307"/>
      <c r="RNH937" s="307"/>
      <c r="RNI937" s="307"/>
      <c r="RNJ937" s="307"/>
      <c r="RNK937" s="307"/>
      <c r="RNL937" s="307"/>
      <c r="RNM937" s="307"/>
      <c r="RNN937" s="307"/>
      <c r="RNO937" s="307"/>
      <c r="RNP937" s="307"/>
      <c r="RNQ937" s="307"/>
      <c r="RNR937" s="307"/>
      <c r="RNS937" s="307"/>
      <c r="RNT937" s="307"/>
      <c r="RNU937" s="307"/>
      <c r="RNV937" s="307"/>
      <c r="RNW937" s="307"/>
      <c r="RNX937" s="307"/>
      <c r="RNY937" s="307"/>
      <c r="RNZ937" s="307"/>
      <c r="ROA937" s="307"/>
      <c r="ROB937" s="307"/>
      <c r="ROC937" s="307"/>
      <c r="ROD937" s="307"/>
      <c r="ROE937" s="307"/>
      <c r="ROF937" s="307"/>
      <c r="ROG937" s="307"/>
      <c r="ROH937" s="307"/>
      <c r="ROI937" s="307"/>
      <c r="ROJ937" s="307"/>
      <c r="ROK937" s="307"/>
      <c r="ROL937" s="307"/>
      <c r="ROM937" s="307"/>
      <c r="RON937" s="307"/>
      <c r="ROO937" s="307"/>
      <c r="ROP937" s="307"/>
      <c r="ROQ937" s="307"/>
      <c r="ROR937" s="307"/>
      <c r="ROS937" s="307"/>
      <c r="ROT937" s="307"/>
      <c r="ROU937" s="307"/>
      <c r="ROV937" s="307"/>
      <c r="ROW937" s="307"/>
      <c r="ROX937" s="307"/>
      <c r="ROY937" s="307"/>
      <c r="ROZ937" s="307"/>
      <c r="RPA937" s="307"/>
      <c r="RPB937" s="307"/>
      <c r="RPC937" s="307"/>
      <c r="RPD937" s="307"/>
      <c r="RPE937" s="307"/>
      <c r="RPF937" s="307"/>
      <c r="RPG937" s="307"/>
      <c r="RPH937" s="307"/>
      <c r="RPI937" s="307"/>
      <c r="RPJ937" s="307"/>
      <c r="RPK937" s="307"/>
      <c r="RPL937" s="307"/>
      <c r="RPM937" s="307"/>
      <c r="RPN937" s="307"/>
      <c r="RPO937" s="307"/>
      <c r="RPP937" s="307"/>
      <c r="RPQ937" s="307"/>
      <c r="RPR937" s="307"/>
      <c r="RPS937" s="307"/>
      <c r="RPT937" s="307"/>
      <c r="RPU937" s="307"/>
      <c r="RPV937" s="307"/>
      <c r="RPW937" s="307"/>
      <c r="RPX937" s="307"/>
      <c r="RPY937" s="307"/>
      <c r="RPZ937" s="307"/>
      <c r="RQA937" s="307"/>
      <c r="RQB937" s="307"/>
      <c r="RQC937" s="307"/>
      <c r="RQD937" s="307"/>
      <c r="RQE937" s="307"/>
      <c r="RQF937" s="307"/>
      <c r="RQG937" s="307"/>
      <c r="RQH937" s="307"/>
      <c r="RQI937" s="307"/>
      <c r="RQJ937" s="307"/>
      <c r="RQK937" s="307"/>
      <c r="RQL937" s="307"/>
      <c r="RQM937" s="307"/>
      <c r="RQN937" s="307"/>
      <c r="RQO937" s="307"/>
      <c r="RQP937" s="307"/>
      <c r="RQQ937" s="307"/>
      <c r="RQR937" s="307"/>
      <c r="RQS937" s="307"/>
      <c r="RQT937" s="307"/>
      <c r="RQU937" s="307"/>
      <c r="RQV937" s="307"/>
      <c r="RQW937" s="307"/>
      <c r="RQX937" s="307"/>
      <c r="RQY937" s="307"/>
      <c r="RQZ937" s="307"/>
      <c r="RRA937" s="307"/>
      <c r="RRB937" s="307"/>
      <c r="RRC937" s="307"/>
      <c r="RRD937" s="307"/>
      <c r="RRE937" s="307"/>
      <c r="RRF937" s="307"/>
      <c r="RRG937" s="307"/>
      <c r="RRH937" s="307"/>
      <c r="RRI937" s="307"/>
      <c r="RRJ937" s="307"/>
      <c r="RRK937" s="307"/>
      <c r="RRL937" s="307"/>
      <c r="RRM937" s="307"/>
      <c r="RRN937" s="307"/>
      <c r="RRO937" s="307"/>
      <c r="RRP937" s="307"/>
      <c r="RRQ937" s="307"/>
      <c r="RRR937" s="307"/>
      <c r="RRS937" s="307"/>
      <c r="RRT937" s="307"/>
      <c r="RRU937" s="307"/>
      <c r="RRV937" s="307"/>
      <c r="RRW937" s="307"/>
      <c r="RRX937" s="307"/>
      <c r="RRY937" s="307"/>
      <c r="RRZ937" s="307"/>
      <c r="RSA937" s="307"/>
      <c r="RSB937" s="307"/>
      <c r="RSC937" s="307"/>
      <c r="RSD937" s="307"/>
      <c r="RSE937" s="307"/>
      <c r="RSF937" s="307"/>
      <c r="RSG937" s="307"/>
      <c r="RSH937" s="307"/>
      <c r="RSI937" s="307"/>
      <c r="RSJ937" s="307"/>
      <c r="RSK937" s="307"/>
      <c r="RSL937" s="307"/>
      <c r="RSM937" s="307"/>
      <c r="RSN937" s="307"/>
      <c r="RSO937" s="307"/>
      <c r="RSP937" s="307"/>
      <c r="RSQ937" s="307"/>
      <c r="RSR937" s="307"/>
      <c r="RSS937" s="307"/>
      <c r="RST937" s="307"/>
      <c r="RSU937" s="307"/>
      <c r="RSV937" s="307"/>
      <c r="RSW937" s="307"/>
      <c r="RSX937" s="307"/>
      <c r="RSY937" s="307"/>
      <c r="RSZ937" s="307"/>
      <c r="RTA937" s="307"/>
      <c r="RTB937" s="307"/>
      <c r="RTC937" s="307"/>
      <c r="RTD937" s="307"/>
      <c r="RTE937" s="307"/>
      <c r="RTF937" s="307"/>
      <c r="RTG937" s="307"/>
      <c r="RTH937" s="307"/>
      <c r="RTI937" s="307"/>
      <c r="RTJ937" s="307"/>
      <c r="RTK937" s="307"/>
      <c r="RTL937" s="307"/>
      <c r="RTM937" s="307"/>
      <c r="RTN937" s="307"/>
      <c r="RTO937" s="307"/>
      <c r="RTP937" s="307"/>
      <c r="RTQ937" s="307"/>
      <c r="RTR937" s="307"/>
      <c r="RTS937" s="307"/>
      <c r="RTT937" s="307"/>
      <c r="RTU937" s="307"/>
      <c r="RTV937" s="307"/>
      <c r="RTW937" s="307"/>
      <c r="RTX937" s="307"/>
      <c r="RTY937" s="307"/>
      <c r="RTZ937" s="307"/>
      <c r="RUA937" s="307"/>
      <c r="RUB937" s="307"/>
      <c r="RUC937" s="307"/>
      <c r="RUD937" s="307"/>
      <c r="RUE937" s="307"/>
      <c r="RUF937" s="307"/>
      <c r="RUG937" s="307"/>
      <c r="RUH937" s="307"/>
      <c r="RUI937" s="307"/>
      <c r="RUJ937" s="307"/>
      <c r="RUK937" s="307"/>
      <c r="RUL937" s="307"/>
      <c r="RUM937" s="307"/>
      <c r="RUN937" s="307"/>
      <c r="RUO937" s="307"/>
      <c r="RUP937" s="307"/>
      <c r="RUQ937" s="307"/>
      <c r="RUR937" s="307"/>
      <c r="RUS937" s="307"/>
      <c r="RUT937" s="307"/>
      <c r="RUU937" s="307"/>
      <c r="RUV937" s="307"/>
      <c r="RUW937" s="307"/>
      <c r="RUX937" s="307"/>
      <c r="RUY937" s="307"/>
      <c r="RUZ937" s="307"/>
      <c r="RVA937" s="307"/>
      <c r="RVB937" s="307"/>
      <c r="RVC937" s="307"/>
      <c r="RVD937" s="307"/>
      <c r="RVE937" s="307"/>
      <c r="RVF937" s="307"/>
      <c r="RVG937" s="307"/>
      <c r="RVH937" s="307"/>
      <c r="RVI937" s="307"/>
      <c r="RVJ937" s="307"/>
      <c r="RVK937" s="307"/>
      <c r="RVL937" s="307"/>
      <c r="RVM937" s="307"/>
      <c r="RVN937" s="307"/>
      <c r="RVO937" s="307"/>
      <c r="RVP937" s="307"/>
      <c r="RVQ937" s="307"/>
      <c r="RVR937" s="307"/>
      <c r="RVS937" s="307"/>
      <c r="RVT937" s="307"/>
      <c r="RVU937" s="307"/>
      <c r="RVV937" s="307"/>
      <c r="RVW937" s="307"/>
      <c r="RVX937" s="307"/>
      <c r="RVY937" s="307"/>
      <c r="RVZ937" s="307"/>
      <c r="RWA937" s="307"/>
      <c r="RWB937" s="307"/>
      <c r="RWC937" s="307"/>
      <c r="RWD937" s="307"/>
      <c r="RWE937" s="307"/>
      <c r="RWF937" s="307"/>
      <c r="RWG937" s="307"/>
      <c r="RWH937" s="307"/>
      <c r="RWI937" s="307"/>
      <c r="RWJ937" s="307"/>
      <c r="RWK937" s="307"/>
      <c r="RWL937" s="307"/>
      <c r="RWM937" s="307"/>
      <c r="RWN937" s="307"/>
      <c r="RWO937" s="307"/>
      <c r="RWP937" s="307"/>
      <c r="RWQ937" s="307"/>
      <c r="RWR937" s="307"/>
      <c r="RWS937" s="307"/>
      <c r="RWT937" s="307"/>
      <c r="RWU937" s="307"/>
      <c r="RWV937" s="307"/>
      <c r="RWW937" s="307"/>
      <c r="RWX937" s="307"/>
      <c r="RWY937" s="307"/>
      <c r="RWZ937" s="307"/>
      <c r="RXA937" s="307"/>
      <c r="RXB937" s="307"/>
      <c r="RXC937" s="307"/>
      <c r="RXD937" s="307"/>
      <c r="RXE937" s="307"/>
      <c r="RXF937" s="307"/>
      <c r="RXG937" s="307"/>
      <c r="RXH937" s="307"/>
      <c r="RXI937" s="307"/>
      <c r="RXJ937" s="307"/>
      <c r="RXK937" s="307"/>
      <c r="RXL937" s="307"/>
      <c r="RXM937" s="307"/>
      <c r="RXN937" s="307"/>
      <c r="RXO937" s="307"/>
      <c r="RXP937" s="307"/>
      <c r="RXQ937" s="307"/>
      <c r="RXR937" s="307"/>
      <c r="RXS937" s="307"/>
      <c r="RXT937" s="307"/>
      <c r="RXU937" s="307"/>
      <c r="RXV937" s="307"/>
      <c r="RXW937" s="307"/>
      <c r="RXX937" s="307"/>
      <c r="RXY937" s="307"/>
      <c r="RXZ937" s="307"/>
      <c r="RYA937" s="307"/>
      <c r="RYB937" s="307"/>
      <c r="RYC937" s="307"/>
      <c r="RYD937" s="307"/>
      <c r="RYE937" s="307"/>
      <c r="RYF937" s="307"/>
      <c r="RYG937" s="307"/>
      <c r="RYH937" s="307"/>
      <c r="RYI937" s="307"/>
      <c r="RYJ937" s="307"/>
      <c r="RYK937" s="307"/>
      <c r="RYL937" s="307"/>
      <c r="RYM937" s="307"/>
      <c r="RYN937" s="307"/>
      <c r="RYO937" s="307"/>
      <c r="RYP937" s="307"/>
      <c r="RYQ937" s="307"/>
      <c r="RYR937" s="307"/>
      <c r="RYS937" s="307"/>
      <c r="RYT937" s="307"/>
      <c r="RYU937" s="307"/>
      <c r="RYV937" s="307"/>
      <c r="RYW937" s="307"/>
      <c r="RYX937" s="307"/>
      <c r="RYY937" s="307"/>
      <c r="RYZ937" s="307"/>
      <c r="RZA937" s="307"/>
      <c r="RZB937" s="307"/>
      <c r="RZC937" s="307"/>
      <c r="RZD937" s="307"/>
      <c r="RZE937" s="307"/>
      <c r="RZF937" s="307"/>
      <c r="RZG937" s="307"/>
      <c r="RZH937" s="307"/>
      <c r="RZI937" s="307"/>
      <c r="RZJ937" s="307"/>
      <c r="RZK937" s="307"/>
      <c r="RZL937" s="307"/>
      <c r="RZM937" s="307"/>
      <c r="RZN937" s="307"/>
      <c r="RZO937" s="307"/>
      <c r="RZP937" s="307"/>
      <c r="RZQ937" s="307"/>
      <c r="RZR937" s="307"/>
      <c r="RZS937" s="307"/>
      <c r="RZT937" s="307"/>
      <c r="RZU937" s="307"/>
      <c r="RZV937" s="307"/>
      <c r="RZW937" s="307"/>
      <c r="RZX937" s="307"/>
      <c r="RZY937" s="307"/>
      <c r="RZZ937" s="307"/>
      <c r="SAA937" s="307"/>
      <c r="SAB937" s="307"/>
      <c r="SAC937" s="307"/>
      <c r="SAD937" s="307"/>
      <c r="SAE937" s="307"/>
      <c r="SAF937" s="307"/>
      <c r="SAG937" s="307"/>
      <c r="SAH937" s="307"/>
      <c r="SAI937" s="307"/>
      <c r="SAJ937" s="307"/>
      <c r="SAK937" s="307"/>
      <c r="SAL937" s="307"/>
      <c r="SAM937" s="307"/>
      <c r="SAN937" s="307"/>
      <c r="SAO937" s="307"/>
      <c r="SAP937" s="307"/>
      <c r="SAQ937" s="307"/>
      <c r="SAR937" s="307"/>
      <c r="SAS937" s="307"/>
      <c r="SAT937" s="307"/>
      <c r="SAU937" s="307"/>
      <c r="SAV937" s="307"/>
      <c r="SAW937" s="307"/>
      <c r="SAX937" s="307"/>
      <c r="SAY937" s="307"/>
      <c r="SAZ937" s="307"/>
      <c r="SBA937" s="307"/>
      <c r="SBB937" s="307"/>
      <c r="SBC937" s="307"/>
      <c r="SBD937" s="307"/>
      <c r="SBE937" s="307"/>
      <c r="SBF937" s="307"/>
      <c r="SBG937" s="307"/>
      <c r="SBH937" s="307"/>
      <c r="SBI937" s="307"/>
      <c r="SBJ937" s="307"/>
      <c r="SBK937" s="307"/>
      <c r="SBL937" s="307"/>
      <c r="SBM937" s="307"/>
      <c r="SBN937" s="307"/>
      <c r="SBO937" s="307"/>
      <c r="SBP937" s="307"/>
      <c r="SBQ937" s="307"/>
      <c r="SBR937" s="307"/>
      <c r="SBS937" s="307"/>
      <c r="SBT937" s="307"/>
      <c r="SBU937" s="307"/>
      <c r="SBV937" s="307"/>
      <c r="SBW937" s="307"/>
      <c r="SBX937" s="307"/>
      <c r="SBY937" s="307"/>
      <c r="SBZ937" s="307"/>
      <c r="SCA937" s="307"/>
      <c r="SCB937" s="307"/>
      <c r="SCC937" s="307"/>
      <c r="SCD937" s="307"/>
      <c r="SCE937" s="307"/>
      <c r="SCF937" s="307"/>
      <c r="SCG937" s="307"/>
      <c r="SCH937" s="307"/>
      <c r="SCI937" s="307"/>
      <c r="SCJ937" s="307"/>
      <c r="SCK937" s="307"/>
      <c r="SCL937" s="307"/>
      <c r="SCM937" s="307"/>
      <c r="SCN937" s="307"/>
      <c r="SCO937" s="307"/>
      <c r="SCP937" s="307"/>
      <c r="SCQ937" s="307"/>
      <c r="SCR937" s="307"/>
      <c r="SCS937" s="307"/>
      <c r="SCT937" s="307"/>
      <c r="SCU937" s="307"/>
      <c r="SCV937" s="307"/>
      <c r="SCW937" s="307"/>
      <c r="SCX937" s="307"/>
      <c r="SCY937" s="307"/>
      <c r="SCZ937" s="307"/>
      <c r="SDA937" s="307"/>
      <c r="SDB937" s="307"/>
      <c r="SDC937" s="307"/>
      <c r="SDD937" s="307"/>
      <c r="SDE937" s="307"/>
      <c r="SDF937" s="307"/>
      <c r="SDG937" s="307"/>
      <c r="SDH937" s="307"/>
      <c r="SDI937" s="307"/>
      <c r="SDJ937" s="307"/>
      <c r="SDK937" s="307"/>
      <c r="SDL937" s="307"/>
      <c r="SDM937" s="307"/>
      <c r="SDN937" s="307"/>
      <c r="SDO937" s="307"/>
      <c r="SDP937" s="307"/>
      <c r="SDQ937" s="307"/>
      <c r="SDR937" s="307"/>
      <c r="SDS937" s="307"/>
      <c r="SDT937" s="307"/>
      <c r="SDU937" s="307"/>
      <c r="SDV937" s="307"/>
      <c r="SDW937" s="307"/>
      <c r="SDX937" s="307"/>
      <c r="SDY937" s="307"/>
      <c r="SDZ937" s="307"/>
      <c r="SEA937" s="307"/>
      <c r="SEB937" s="307"/>
      <c r="SEC937" s="307"/>
      <c r="SED937" s="307"/>
      <c r="SEE937" s="307"/>
      <c r="SEF937" s="307"/>
      <c r="SEG937" s="307"/>
      <c r="SEH937" s="307"/>
      <c r="SEI937" s="307"/>
      <c r="SEJ937" s="307"/>
      <c r="SEK937" s="307"/>
      <c r="SEL937" s="307"/>
      <c r="SEM937" s="307"/>
      <c r="SEN937" s="307"/>
      <c r="SEO937" s="307"/>
      <c r="SEP937" s="307"/>
      <c r="SEQ937" s="307"/>
      <c r="SER937" s="307"/>
      <c r="SES937" s="307"/>
      <c r="SET937" s="307"/>
      <c r="SEU937" s="307"/>
      <c r="SEV937" s="307"/>
      <c r="SEW937" s="307"/>
      <c r="SEX937" s="307"/>
      <c r="SEY937" s="307"/>
      <c r="SEZ937" s="307"/>
      <c r="SFA937" s="307"/>
      <c r="SFB937" s="307"/>
      <c r="SFC937" s="307"/>
      <c r="SFD937" s="307"/>
      <c r="SFE937" s="307"/>
      <c r="SFF937" s="307"/>
      <c r="SFG937" s="307"/>
      <c r="SFH937" s="307"/>
      <c r="SFI937" s="307"/>
      <c r="SFJ937" s="307"/>
      <c r="SFK937" s="307"/>
      <c r="SFL937" s="307"/>
      <c r="SFM937" s="307"/>
      <c r="SFN937" s="307"/>
      <c r="SFO937" s="307"/>
      <c r="SFP937" s="307"/>
      <c r="SFQ937" s="307"/>
      <c r="SFR937" s="307"/>
      <c r="SFS937" s="307"/>
      <c r="SFT937" s="307"/>
      <c r="SFU937" s="307"/>
      <c r="SFV937" s="307"/>
      <c r="SFW937" s="307"/>
      <c r="SFX937" s="307"/>
      <c r="SFY937" s="307"/>
      <c r="SFZ937" s="307"/>
      <c r="SGA937" s="307"/>
      <c r="SGB937" s="307"/>
      <c r="SGC937" s="307"/>
      <c r="SGD937" s="307"/>
      <c r="SGE937" s="307"/>
      <c r="SGF937" s="307"/>
      <c r="SGG937" s="307"/>
      <c r="SGH937" s="307"/>
      <c r="SGI937" s="307"/>
      <c r="SGJ937" s="307"/>
      <c r="SGK937" s="307"/>
      <c r="SGL937" s="307"/>
      <c r="SGM937" s="307"/>
      <c r="SGN937" s="307"/>
      <c r="SGO937" s="307"/>
      <c r="SGP937" s="307"/>
      <c r="SGQ937" s="307"/>
      <c r="SGR937" s="307"/>
      <c r="SGS937" s="307"/>
      <c r="SGT937" s="307"/>
      <c r="SGU937" s="307"/>
      <c r="SGV937" s="307"/>
      <c r="SGW937" s="307"/>
      <c r="SGX937" s="307"/>
      <c r="SGY937" s="307"/>
      <c r="SGZ937" s="307"/>
      <c r="SHA937" s="307"/>
      <c r="SHB937" s="307"/>
      <c r="SHC937" s="307"/>
      <c r="SHD937" s="307"/>
      <c r="SHE937" s="307"/>
      <c r="SHF937" s="307"/>
      <c r="SHG937" s="307"/>
      <c r="SHH937" s="307"/>
      <c r="SHI937" s="307"/>
      <c r="SHJ937" s="307"/>
      <c r="SHK937" s="307"/>
      <c r="SHL937" s="307"/>
      <c r="SHM937" s="307"/>
      <c r="SHN937" s="307"/>
      <c r="SHO937" s="307"/>
      <c r="SHP937" s="307"/>
      <c r="SHQ937" s="307"/>
      <c r="SHR937" s="307"/>
      <c r="SHS937" s="307"/>
      <c r="SHT937" s="307"/>
      <c r="SHU937" s="307"/>
      <c r="SHV937" s="307"/>
      <c r="SHW937" s="307"/>
      <c r="SHX937" s="307"/>
      <c r="SHY937" s="307"/>
      <c r="SHZ937" s="307"/>
      <c r="SIA937" s="307"/>
      <c r="SIB937" s="307"/>
      <c r="SIC937" s="307"/>
      <c r="SID937" s="307"/>
      <c r="SIE937" s="307"/>
      <c r="SIF937" s="307"/>
      <c r="SIG937" s="307"/>
      <c r="SIH937" s="307"/>
      <c r="SII937" s="307"/>
      <c r="SIJ937" s="307"/>
      <c r="SIK937" s="307"/>
      <c r="SIL937" s="307"/>
      <c r="SIM937" s="307"/>
      <c r="SIN937" s="307"/>
      <c r="SIO937" s="307"/>
      <c r="SIP937" s="307"/>
      <c r="SIQ937" s="307"/>
      <c r="SIR937" s="307"/>
      <c r="SIS937" s="307"/>
      <c r="SIT937" s="307"/>
      <c r="SIU937" s="307"/>
      <c r="SIV937" s="307"/>
      <c r="SIW937" s="307"/>
      <c r="SIX937" s="307"/>
      <c r="SIY937" s="307"/>
      <c r="SIZ937" s="307"/>
      <c r="SJA937" s="307"/>
      <c r="SJB937" s="307"/>
      <c r="SJC937" s="307"/>
      <c r="SJD937" s="307"/>
      <c r="SJE937" s="307"/>
      <c r="SJF937" s="307"/>
      <c r="SJG937" s="307"/>
      <c r="SJH937" s="307"/>
      <c r="SJI937" s="307"/>
      <c r="SJJ937" s="307"/>
      <c r="SJK937" s="307"/>
      <c r="SJL937" s="307"/>
      <c r="SJM937" s="307"/>
      <c r="SJN937" s="307"/>
      <c r="SJO937" s="307"/>
      <c r="SJP937" s="307"/>
      <c r="SJQ937" s="307"/>
      <c r="SJR937" s="307"/>
      <c r="SJS937" s="307"/>
      <c r="SJT937" s="307"/>
      <c r="SJU937" s="307"/>
      <c r="SJV937" s="307"/>
      <c r="SJW937" s="307"/>
      <c r="SJX937" s="307"/>
      <c r="SJY937" s="307"/>
      <c r="SJZ937" s="307"/>
      <c r="SKA937" s="307"/>
      <c r="SKB937" s="307"/>
      <c r="SKC937" s="307"/>
      <c r="SKD937" s="307"/>
      <c r="SKE937" s="307"/>
      <c r="SKF937" s="307"/>
      <c r="SKG937" s="307"/>
      <c r="SKH937" s="307"/>
      <c r="SKI937" s="307"/>
      <c r="SKJ937" s="307"/>
      <c r="SKK937" s="307"/>
      <c r="SKL937" s="307"/>
      <c r="SKM937" s="307"/>
      <c r="SKN937" s="307"/>
      <c r="SKO937" s="307"/>
      <c r="SKP937" s="307"/>
      <c r="SKQ937" s="307"/>
      <c r="SKR937" s="307"/>
      <c r="SKS937" s="307"/>
      <c r="SKT937" s="307"/>
      <c r="SKU937" s="307"/>
      <c r="SKV937" s="307"/>
      <c r="SKW937" s="307"/>
      <c r="SKX937" s="307"/>
      <c r="SKY937" s="307"/>
      <c r="SKZ937" s="307"/>
      <c r="SLA937" s="307"/>
      <c r="SLB937" s="307"/>
      <c r="SLC937" s="307"/>
      <c r="SLD937" s="307"/>
      <c r="SLE937" s="307"/>
      <c r="SLF937" s="307"/>
      <c r="SLG937" s="307"/>
      <c r="SLH937" s="307"/>
      <c r="SLI937" s="307"/>
      <c r="SLJ937" s="307"/>
      <c r="SLK937" s="307"/>
      <c r="SLL937" s="307"/>
      <c r="SLM937" s="307"/>
      <c r="SLN937" s="307"/>
      <c r="SLO937" s="307"/>
      <c r="SLP937" s="307"/>
      <c r="SLQ937" s="307"/>
      <c r="SLR937" s="307"/>
      <c r="SLS937" s="307"/>
      <c r="SLT937" s="307"/>
      <c r="SLU937" s="307"/>
      <c r="SLV937" s="307"/>
      <c r="SLW937" s="307"/>
      <c r="SLX937" s="307"/>
      <c r="SLY937" s="307"/>
      <c r="SLZ937" s="307"/>
      <c r="SMA937" s="307"/>
      <c r="SMB937" s="307"/>
      <c r="SMC937" s="307"/>
      <c r="SMD937" s="307"/>
      <c r="SME937" s="307"/>
      <c r="SMF937" s="307"/>
      <c r="SMG937" s="307"/>
      <c r="SMH937" s="307"/>
      <c r="SMI937" s="307"/>
      <c r="SMJ937" s="307"/>
      <c r="SMK937" s="307"/>
      <c r="SML937" s="307"/>
      <c r="SMM937" s="307"/>
      <c r="SMN937" s="307"/>
      <c r="SMO937" s="307"/>
      <c r="SMP937" s="307"/>
      <c r="SMQ937" s="307"/>
      <c r="SMR937" s="307"/>
      <c r="SMS937" s="307"/>
      <c r="SMT937" s="307"/>
      <c r="SMU937" s="307"/>
      <c r="SMV937" s="307"/>
      <c r="SMW937" s="307"/>
      <c r="SMX937" s="307"/>
      <c r="SMY937" s="307"/>
      <c r="SMZ937" s="307"/>
      <c r="SNA937" s="307"/>
      <c r="SNB937" s="307"/>
      <c r="SNC937" s="307"/>
      <c r="SND937" s="307"/>
      <c r="SNE937" s="307"/>
      <c r="SNF937" s="307"/>
      <c r="SNG937" s="307"/>
      <c r="SNH937" s="307"/>
      <c r="SNI937" s="307"/>
      <c r="SNJ937" s="307"/>
      <c r="SNK937" s="307"/>
      <c r="SNL937" s="307"/>
      <c r="SNM937" s="307"/>
      <c r="SNN937" s="307"/>
      <c r="SNO937" s="307"/>
      <c r="SNP937" s="307"/>
      <c r="SNQ937" s="307"/>
      <c r="SNR937" s="307"/>
      <c r="SNS937" s="307"/>
      <c r="SNT937" s="307"/>
      <c r="SNU937" s="307"/>
      <c r="SNV937" s="307"/>
      <c r="SNW937" s="307"/>
      <c r="SNX937" s="307"/>
      <c r="SNY937" s="307"/>
      <c r="SNZ937" s="307"/>
      <c r="SOA937" s="307"/>
      <c r="SOB937" s="307"/>
      <c r="SOC937" s="307"/>
      <c r="SOD937" s="307"/>
      <c r="SOE937" s="307"/>
      <c r="SOF937" s="307"/>
      <c r="SOG937" s="307"/>
      <c r="SOH937" s="307"/>
      <c r="SOI937" s="307"/>
      <c r="SOJ937" s="307"/>
      <c r="SOK937" s="307"/>
      <c r="SOL937" s="307"/>
      <c r="SOM937" s="307"/>
      <c r="SON937" s="307"/>
      <c r="SOO937" s="307"/>
      <c r="SOP937" s="307"/>
      <c r="SOQ937" s="307"/>
      <c r="SOR937" s="307"/>
      <c r="SOS937" s="307"/>
      <c r="SOT937" s="307"/>
      <c r="SOU937" s="307"/>
      <c r="SOV937" s="307"/>
      <c r="SOW937" s="307"/>
      <c r="SOX937" s="307"/>
      <c r="SOY937" s="307"/>
      <c r="SOZ937" s="307"/>
      <c r="SPA937" s="307"/>
      <c r="SPB937" s="307"/>
      <c r="SPC937" s="307"/>
      <c r="SPD937" s="307"/>
      <c r="SPE937" s="307"/>
      <c r="SPF937" s="307"/>
      <c r="SPG937" s="307"/>
      <c r="SPH937" s="307"/>
      <c r="SPI937" s="307"/>
      <c r="SPJ937" s="307"/>
      <c r="SPK937" s="307"/>
      <c r="SPL937" s="307"/>
      <c r="SPM937" s="307"/>
      <c r="SPN937" s="307"/>
      <c r="SPO937" s="307"/>
      <c r="SPP937" s="307"/>
      <c r="SPQ937" s="307"/>
      <c r="SPR937" s="307"/>
      <c r="SPS937" s="307"/>
      <c r="SPT937" s="307"/>
      <c r="SPU937" s="307"/>
      <c r="SPV937" s="307"/>
      <c r="SPW937" s="307"/>
      <c r="SPX937" s="307"/>
      <c r="SPY937" s="307"/>
      <c r="SPZ937" s="307"/>
      <c r="SQA937" s="307"/>
      <c r="SQB937" s="307"/>
      <c r="SQC937" s="307"/>
      <c r="SQD937" s="307"/>
      <c r="SQE937" s="307"/>
      <c r="SQF937" s="307"/>
      <c r="SQG937" s="307"/>
      <c r="SQH937" s="307"/>
      <c r="SQI937" s="307"/>
      <c r="SQJ937" s="307"/>
      <c r="SQK937" s="307"/>
      <c r="SQL937" s="307"/>
      <c r="SQM937" s="307"/>
      <c r="SQN937" s="307"/>
      <c r="SQO937" s="307"/>
      <c r="SQP937" s="307"/>
      <c r="SQQ937" s="307"/>
      <c r="SQR937" s="307"/>
      <c r="SQS937" s="307"/>
      <c r="SQT937" s="307"/>
      <c r="SQU937" s="307"/>
      <c r="SQV937" s="307"/>
      <c r="SQW937" s="307"/>
      <c r="SQX937" s="307"/>
      <c r="SQY937" s="307"/>
      <c r="SQZ937" s="307"/>
      <c r="SRA937" s="307"/>
      <c r="SRB937" s="307"/>
      <c r="SRC937" s="307"/>
      <c r="SRD937" s="307"/>
      <c r="SRE937" s="307"/>
      <c r="SRF937" s="307"/>
      <c r="SRG937" s="307"/>
      <c r="SRH937" s="307"/>
      <c r="SRI937" s="307"/>
      <c r="SRJ937" s="307"/>
      <c r="SRK937" s="307"/>
      <c r="SRL937" s="307"/>
      <c r="SRM937" s="307"/>
      <c r="SRN937" s="307"/>
      <c r="SRO937" s="307"/>
      <c r="SRP937" s="307"/>
      <c r="SRQ937" s="307"/>
      <c r="SRR937" s="307"/>
      <c r="SRS937" s="307"/>
      <c r="SRT937" s="307"/>
      <c r="SRU937" s="307"/>
      <c r="SRV937" s="307"/>
      <c r="SRW937" s="307"/>
      <c r="SRX937" s="307"/>
      <c r="SRY937" s="307"/>
      <c r="SRZ937" s="307"/>
      <c r="SSA937" s="307"/>
      <c r="SSB937" s="307"/>
      <c r="SSC937" s="307"/>
      <c r="SSD937" s="307"/>
      <c r="SSE937" s="307"/>
      <c r="SSF937" s="307"/>
      <c r="SSG937" s="307"/>
      <c r="SSH937" s="307"/>
      <c r="SSI937" s="307"/>
      <c r="SSJ937" s="307"/>
      <c r="SSK937" s="307"/>
      <c r="SSL937" s="307"/>
      <c r="SSM937" s="307"/>
      <c r="SSN937" s="307"/>
      <c r="SSO937" s="307"/>
      <c r="SSP937" s="307"/>
      <c r="SSQ937" s="307"/>
      <c r="SSR937" s="307"/>
      <c r="SSS937" s="307"/>
      <c r="SST937" s="307"/>
      <c r="SSU937" s="307"/>
      <c r="SSV937" s="307"/>
      <c r="SSW937" s="307"/>
      <c r="SSX937" s="307"/>
      <c r="SSY937" s="307"/>
      <c r="SSZ937" s="307"/>
      <c r="STA937" s="307"/>
      <c r="STB937" s="307"/>
      <c r="STC937" s="307"/>
      <c r="STD937" s="307"/>
      <c r="STE937" s="307"/>
      <c r="STF937" s="307"/>
      <c r="STG937" s="307"/>
      <c r="STH937" s="307"/>
      <c r="STI937" s="307"/>
      <c r="STJ937" s="307"/>
      <c r="STK937" s="307"/>
      <c r="STL937" s="307"/>
      <c r="STM937" s="307"/>
      <c r="STN937" s="307"/>
      <c r="STO937" s="307"/>
      <c r="STP937" s="307"/>
      <c r="STQ937" s="307"/>
      <c r="STR937" s="307"/>
      <c r="STS937" s="307"/>
      <c r="STT937" s="307"/>
      <c r="STU937" s="307"/>
      <c r="STV937" s="307"/>
      <c r="STW937" s="307"/>
      <c r="STX937" s="307"/>
      <c r="STY937" s="307"/>
      <c r="STZ937" s="307"/>
      <c r="SUA937" s="307"/>
      <c r="SUB937" s="307"/>
      <c r="SUC937" s="307"/>
      <c r="SUD937" s="307"/>
      <c r="SUE937" s="307"/>
      <c r="SUF937" s="307"/>
      <c r="SUG937" s="307"/>
      <c r="SUH937" s="307"/>
      <c r="SUI937" s="307"/>
      <c r="SUJ937" s="307"/>
      <c r="SUK937" s="307"/>
      <c r="SUL937" s="307"/>
      <c r="SUM937" s="307"/>
      <c r="SUN937" s="307"/>
      <c r="SUO937" s="307"/>
      <c r="SUP937" s="307"/>
      <c r="SUQ937" s="307"/>
      <c r="SUR937" s="307"/>
      <c r="SUS937" s="307"/>
      <c r="SUT937" s="307"/>
      <c r="SUU937" s="307"/>
      <c r="SUV937" s="307"/>
      <c r="SUW937" s="307"/>
      <c r="SUX937" s="307"/>
      <c r="SUY937" s="307"/>
      <c r="SUZ937" s="307"/>
      <c r="SVA937" s="307"/>
      <c r="SVB937" s="307"/>
      <c r="SVC937" s="307"/>
      <c r="SVD937" s="307"/>
      <c r="SVE937" s="307"/>
      <c r="SVF937" s="307"/>
      <c r="SVG937" s="307"/>
      <c r="SVH937" s="307"/>
      <c r="SVI937" s="307"/>
      <c r="SVJ937" s="307"/>
      <c r="SVK937" s="307"/>
      <c r="SVL937" s="307"/>
      <c r="SVM937" s="307"/>
      <c r="SVN937" s="307"/>
      <c r="SVO937" s="307"/>
      <c r="SVP937" s="307"/>
      <c r="SVQ937" s="307"/>
      <c r="SVR937" s="307"/>
      <c r="SVS937" s="307"/>
      <c r="SVT937" s="307"/>
      <c r="SVU937" s="307"/>
      <c r="SVV937" s="307"/>
      <c r="SVW937" s="307"/>
      <c r="SVX937" s="307"/>
      <c r="SVY937" s="307"/>
      <c r="SVZ937" s="307"/>
      <c r="SWA937" s="307"/>
      <c r="SWB937" s="307"/>
      <c r="SWC937" s="307"/>
      <c r="SWD937" s="307"/>
      <c r="SWE937" s="307"/>
      <c r="SWF937" s="307"/>
      <c r="SWG937" s="307"/>
      <c r="SWH937" s="307"/>
      <c r="SWI937" s="307"/>
      <c r="SWJ937" s="307"/>
      <c r="SWK937" s="307"/>
      <c r="SWL937" s="307"/>
      <c r="SWM937" s="307"/>
      <c r="SWN937" s="307"/>
      <c r="SWO937" s="307"/>
      <c r="SWP937" s="307"/>
      <c r="SWQ937" s="307"/>
      <c r="SWR937" s="307"/>
      <c r="SWS937" s="307"/>
      <c r="SWT937" s="307"/>
      <c r="SWU937" s="307"/>
      <c r="SWV937" s="307"/>
      <c r="SWW937" s="307"/>
      <c r="SWX937" s="307"/>
      <c r="SWY937" s="307"/>
      <c r="SWZ937" s="307"/>
      <c r="SXA937" s="307"/>
      <c r="SXB937" s="307"/>
      <c r="SXC937" s="307"/>
      <c r="SXD937" s="307"/>
      <c r="SXE937" s="307"/>
      <c r="SXF937" s="307"/>
      <c r="SXG937" s="307"/>
      <c r="SXH937" s="307"/>
      <c r="SXI937" s="307"/>
      <c r="SXJ937" s="307"/>
      <c r="SXK937" s="307"/>
      <c r="SXL937" s="307"/>
      <c r="SXM937" s="307"/>
      <c r="SXN937" s="307"/>
      <c r="SXO937" s="307"/>
      <c r="SXP937" s="307"/>
      <c r="SXQ937" s="307"/>
      <c r="SXR937" s="307"/>
      <c r="SXS937" s="307"/>
      <c r="SXT937" s="307"/>
      <c r="SXU937" s="307"/>
      <c r="SXV937" s="307"/>
      <c r="SXW937" s="307"/>
      <c r="SXX937" s="307"/>
      <c r="SXY937" s="307"/>
      <c r="SXZ937" s="307"/>
      <c r="SYA937" s="307"/>
      <c r="SYB937" s="307"/>
      <c r="SYC937" s="307"/>
      <c r="SYD937" s="307"/>
      <c r="SYE937" s="307"/>
      <c r="SYF937" s="307"/>
      <c r="SYG937" s="307"/>
      <c r="SYH937" s="307"/>
      <c r="SYI937" s="307"/>
      <c r="SYJ937" s="307"/>
      <c r="SYK937" s="307"/>
      <c r="SYL937" s="307"/>
      <c r="SYM937" s="307"/>
      <c r="SYN937" s="307"/>
      <c r="SYO937" s="307"/>
      <c r="SYP937" s="307"/>
      <c r="SYQ937" s="307"/>
      <c r="SYR937" s="307"/>
      <c r="SYS937" s="307"/>
      <c r="SYT937" s="307"/>
      <c r="SYU937" s="307"/>
      <c r="SYV937" s="307"/>
      <c r="SYW937" s="307"/>
      <c r="SYX937" s="307"/>
      <c r="SYY937" s="307"/>
      <c r="SYZ937" s="307"/>
      <c r="SZA937" s="307"/>
      <c r="SZB937" s="307"/>
      <c r="SZC937" s="307"/>
      <c r="SZD937" s="307"/>
      <c r="SZE937" s="307"/>
      <c r="SZF937" s="307"/>
      <c r="SZG937" s="307"/>
      <c r="SZH937" s="307"/>
      <c r="SZI937" s="307"/>
      <c r="SZJ937" s="307"/>
      <c r="SZK937" s="307"/>
      <c r="SZL937" s="307"/>
      <c r="SZM937" s="307"/>
      <c r="SZN937" s="307"/>
      <c r="SZO937" s="307"/>
      <c r="SZP937" s="307"/>
      <c r="SZQ937" s="307"/>
      <c r="SZR937" s="307"/>
      <c r="SZS937" s="307"/>
      <c r="SZT937" s="307"/>
      <c r="SZU937" s="307"/>
      <c r="SZV937" s="307"/>
      <c r="SZW937" s="307"/>
      <c r="SZX937" s="307"/>
      <c r="SZY937" s="307"/>
      <c r="SZZ937" s="307"/>
      <c r="TAA937" s="307"/>
      <c r="TAB937" s="307"/>
      <c r="TAC937" s="307"/>
      <c r="TAD937" s="307"/>
      <c r="TAE937" s="307"/>
      <c r="TAF937" s="307"/>
      <c r="TAG937" s="307"/>
      <c r="TAH937" s="307"/>
      <c r="TAI937" s="307"/>
      <c r="TAJ937" s="307"/>
      <c r="TAK937" s="307"/>
      <c r="TAL937" s="307"/>
      <c r="TAM937" s="307"/>
      <c r="TAN937" s="307"/>
      <c r="TAO937" s="307"/>
      <c r="TAP937" s="307"/>
      <c r="TAQ937" s="307"/>
      <c r="TAR937" s="307"/>
      <c r="TAS937" s="307"/>
      <c r="TAT937" s="307"/>
      <c r="TAU937" s="307"/>
      <c r="TAV937" s="307"/>
      <c r="TAW937" s="307"/>
      <c r="TAX937" s="307"/>
      <c r="TAY937" s="307"/>
      <c r="TAZ937" s="307"/>
      <c r="TBA937" s="307"/>
      <c r="TBB937" s="307"/>
      <c r="TBC937" s="307"/>
      <c r="TBD937" s="307"/>
      <c r="TBE937" s="307"/>
      <c r="TBF937" s="307"/>
      <c r="TBG937" s="307"/>
      <c r="TBH937" s="307"/>
      <c r="TBI937" s="307"/>
      <c r="TBJ937" s="307"/>
      <c r="TBK937" s="307"/>
      <c r="TBL937" s="307"/>
      <c r="TBM937" s="307"/>
      <c r="TBN937" s="307"/>
      <c r="TBO937" s="307"/>
      <c r="TBP937" s="307"/>
      <c r="TBQ937" s="307"/>
      <c r="TBR937" s="307"/>
      <c r="TBS937" s="307"/>
      <c r="TBT937" s="307"/>
      <c r="TBU937" s="307"/>
      <c r="TBV937" s="307"/>
      <c r="TBW937" s="307"/>
      <c r="TBX937" s="307"/>
      <c r="TBY937" s="307"/>
      <c r="TBZ937" s="307"/>
      <c r="TCA937" s="307"/>
      <c r="TCB937" s="307"/>
      <c r="TCC937" s="307"/>
      <c r="TCD937" s="307"/>
      <c r="TCE937" s="307"/>
      <c r="TCF937" s="307"/>
      <c r="TCG937" s="307"/>
      <c r="TCH937" s="307"/>
      <c r="TCI937" s="307"/>
      <c r="TCJ937" s="307"/>
      <c r="TCK937" s="307"/>
      <c r="TCL937" s="307"/>
      <c r="TCM937" s="307"/>
      <c r="TCN937" s="307"/>
      <c r="TCO937" s="307"/>
      <c r="TCP937" s="307"/>
      <c r="TCQ937" s="307"/>
      <c r="TCR937" s="307"/>
      <c r="TCS937" s="307"/>
      <c r="TCT937" s="307"/>
      <c r="TCU937" s="307"/>
      <c r="TCV937" s="307"/>
      <c r="TCW937" s="307"/>
      <c r="TCX937" s="307"/>
      <c r="TCY937" s="307"/>
      <c r="TCZ937" s="307"/>
      <c r="TDA937" s="307"/>
      <c r="TDB937" s="307"/>
      <c r="TDC937" s="307"/>
      <c r="TDD937" s="307"/>
      <c r="TDE937" s="307"/>
      <c r="TDF937" s="307"/>
      <c r="TDG937" s="307"/>
      <c r="TDH937" s="307"/>
      <c r="TDI937" s="307"/>
      <c r="TDJ937" s="307"/>
      <c r="TDK937" s="307"/>
      <c r="TDL937" s="307"/>
      <c r="TDM937" s="307"/>
      <c r="TDN937" s="307"/>
      <c r="TDO937" s="307"/>
      <c r="TDP937" s="307"/>
      <c r="TDQ937" s="307"/>
      <c r="TDR937" s="307"/>
      <c r="TDS937" s="307"/>
      <c r="TDT937" s="307"/>
      <c r="TDU937" s="307"/>
      <c r="TDV937" s="307"/>
      <c r="TDW937" s="307"/>
      <c r="TDX937" s="307"/>
      <c r="TDY937" s="307"/>
      <c r="TDZ937" s="307"/>
      <c r="TEA937" s="307"/>
      <c r="TEB937" s="307"/>
      <c r="TEC937" s="307"/>
      <c r="TED937" s="307"/>
      <c r="TEE937" s="307"/>
      <c r="TEF937" s="307"/>
      <c r="TEG937" s="307"/>
      <c r="TEH937" s="307"/>
      <c r="TEI937" s="307"/>
      <c r="TEJ937" s="307"/>
      <c r="TEK937" s="307"/>
      <c r="TEL937" s="307"/>
      <c r="TEM937" s="307"/>
      <c r="TEN937" s="307"/>
      <c r="TEO937" s="307"/>
      <c r="TEP937" s="307"/>
      <c r="TEQ937" s="307"/>
      <c r="TER937" s="307"/>
      <c r="TES937" s="307"/>
      <c r="TET937" s="307"/>
      <c r="TEU937" s="307"/>
      <c r="TEV937" s="307"/>
      <c r="TEW937" s="307"/>
      <c r="TEX937" s="307"/>
      <c r="TEY937" s="307"/>
      <c r="TEZ937" s="307"/>
      <c r="TFA937" s="307"/>
      <c r="TFB937" s="307"/>
      <c r="TFC937" s="307"/>
      <c r="TFD937" s="307"/>
      <c r="TFE937" s="307"/>
      <c r="TFF937" s="307"/>
      <c r="TFG937" s="307"/>
      <c r="TFH937" s="307"/>
      <c r="TFI937" s="307"/>
      <c r="TFJ937" s="307"/>
      <c r="TFK937" s="307"/>
      <c r="TFL937" s="307"/>
      <c r="TFM937" s="307"/>
      <c r="TFN937" s="307"/>
      <c r="TFO937" s="307"/>
      <c r="TFP937" s="307"/>
      <c r="TFQ937" s="307"/>
      <c r="TFR937" s="307"/>
      <c r="TFS937" s="307"/>
      <c r="TFT937" s="307"/>
      <c r="TFU937" s="307"/>
      <c r="TFV937" s="307"/>
      <c r="TFW937" s="307"/>
      <c r="TFX937" s="307"/>
      <c r="TFY937" s="307"/>
      <c r="TFZ937" s="307"/>
      <c r="TGA937" s="307"/>
      <c r="TGB937" s="307"/>
      <c r="TGC937" s="307"/>
      <c r="TGD937" s="307"/>
      <c r="TGE937" s="307"/>
      <c r="TGF937" s="307"/>
      <c r="TGG937" s="307"/>
      <c r="TGH937" s="307"/>
      <c r="TGI937" s="307"/>
      <c r="TGJ937" s="307"/>
      <c r="TGK937" s="307"/>
      <c r="TGL937" s="307"/>
      <c r="TGM937" s="307"/>
      <c r="TGN937" s="307"/>
      <c r="TGO937" s="307"/>
      <c r="TGP937" s="307"/>
      <c r="TGQ937" s="307"/>
      <c r="TGR937" s="307"/>
      <c r="TGS937" s="307"/>
      <c r="TGT937" s="307"/>
      <c r="TGU937" s="307"/>
      <c r="TGV937" s="307"/>
      <c r="TGW937" s="307"/>
      <c r="TGX937" s="307"/>
      <c r="TGY937" s="307"/>
      <c r="TGZ937" s="307"/>
      <c r="THA937" s="307"/>
      <c r="THB937" s="307"/>
      <c r="THC937" s="307"/>
      <c r="THD937" s="307"/>
      <c r="THE937" s="307"/>
      <c r="THF937" s="307"/>
      <c r="THG937" s="307"/>
      <c r="THH937" s="307"/>
      <c r="THI937" s="307"/>
      <c r="THJ937" s="307"/>
      <c r="THK937" s="307"/>
      <c r="THL937" s="307"/>
      <c r="THM937" s="307"/>
      <c r="THN937" s="307"/>
      <c r="THO937" s="307"/>
      <c r="THP937" s="307"/>
      <c r="THQ937" s="307"/>
      <c r="THR937" s="307"/>
      <c r="THS937" s="307"/>
      <c r="THT937" s="307"/>
      <c r="THU937" s="307"/>
      <c r="THV937" s="307"/>
      <c r="THW937" s="307"/>
      <c r="THX937" s="307"/>
      <c r="THY937" s="307"/>
      <c r="THZ937" s="307"/>
      <c r="TIA937" s="307"/>
      <c r="TIB937" s="307"/>
      <c r="TIC937" s="307"/>
      <c r="TID937" s="307"/>
      <c r="TIE937" s="307"/>
      <c r="TIF937" s="307"/>
      <c r="TIG937" s="307"/>
      <c r="TIH937" s="307"/>
      <c r="TII937" s="307"/>
      <c r="TIJ937" s="307"/>
      <c r="TIK937" s="307"/>
      <c r="TIL937" s="307"/>
      <c r="TIM937" s="307"/>
      <c r="TIN937" s="307"/>
      <c r="TIO937" s="307"/>
      <c r="TIP937" s="307"/>
      <c r="TIQ937" s="307"/>
      <c r="TIR937" s="307"/>
      <c r="TIS937" s="307"/>
      <c r="TIT937" s="307"/>
      <c r="TIU937" s="307"/>
      <c r="TIV937" s="307"/>
      <c r="TIW937" s="307"/>
      <c r="TIX937" s="307"/>
      <c r="TIY937" s="307"/>
      <c r="TIZ937" s="307"/>
      <c r="TJA937" s="307"/>
      <c r="TJB937" s="307"/>
      <c r="TJC937" s="307"/>
      <c r="TJD937" s="307"/>
      <c r="TJE937" s="307"/>
      <c r="TJF937" s="307"/>
      <c r="TJG937" s="307"/>
      <c r="TJH937" s="307"/>
      <c r="TJI937" s="307"/>
      <c r="TJJ937" s="307"/>
      <c r="TJK937" s="307"/>
      <c r="TJL937" s="307"/>
      <c r="TJM937" s="307"/>
      <c r="TJN937" s="307"/>
      <c r="TJO937" s="307"/>
      <c r="TJP937" s="307"/>
      <c r="TJQ937" s="307"/>
      <c r="TJR937" s="307"/>
      <c r="TJS937" s="307"/>
      <c r="TJT937" s="307"/>
      <c r="TJU937" s="307"/>
      <c r="TJV937" s="307"/>
      <c r="TJW937" s="307"/>
      <c r="TJX937" s="307"/>
      <c r="TJY937" s="307"/>
      <c r="TJZ937" s="307"/>
      <c r="TKA937" s="307"/>
      <c r="TKB937" s="307"/>
      <c r="TKC937" s="307"/>
      <c r="TKD937" s="307"/>
      <c r="TKE937" s="307"/>
      <c r="TKF937" s="307"/>
      <c r="TKG937" s="307"/>
      <c r="TKH937" s="307"/>
      <c r="TKI937" s="307"/>
      <c r="TKJ937" s="307"/>
      <c r="TKK937" s="307"/>
      <c r="TKL937" s="307"/>
      <c r="TKM937" s="307"/>
      <c r="TKN937" s="307"/>
      <c r="TKO937" s="307"/>
      <c r="TKP937" s="307"/>
      <c r="TKQ937" s="307"/>
      <c r="TKR937" s="307"/>
      <c r="TKS937" s="307"/>
      <c r="TKT937" s="307"/>
      <c r="TKU937" s="307"/>
      <c r="TKV937" s="307"/>
      <c r="TKW937" s="307"/>
      <c r="TKX937" s="307"/>
      <c r="TKY937" s="307"/>
      <c r="TKZ937" s="307"/>
      <c r="TLA937" s="307"/>
      <c r="TLB937" s="307"/>
      <c r="TLC937" s="307"/>
      <c r="TLD937" s="307"/>
      <c r="TLE937" s="307"/>
      <c r="TLF937" s="307"/>
      <c r="TLG937" s="307"/>
      <c r="TLH937" s="307"/>
      <c r="TLI937" s="307"/>
      <c r="TLJ937" s="307"/>
      <c r="TLK937" s="307"/>
      <c r="TLL937" s="307"/>
      <c r="TLM937" s="307"/>
      <c r="TLN937" s="307"/>
      <c r="TLO937" s="307"/>
      <c r="TLP937" s="307"/>
      <c r="TLQ937" s="307"/>
      <c r="TLR937" s="307"/>
      <c r="TLS937" s="307"/>
      <c r="TLT937" s="307"/>
      <c r="TLU937" s="307"/>
      <c r="TLV937" s="307"/>
      <c r="TLW937" s="307"/>
      <c r="TLX937" s="307"/>
      <c r="TLY937" s="307"/>
      <c r="TLZ937" s="307"/>
      <c r="TMA937" s="307"/>
      <c r="TMB937" s="307"/>
      <c r="TMC937" s="307"/>
      <c r="TMD937" s="307"/>
      <c r="TME937" s="307"/>
      <c r="TMF937" s="307"/>
      <c r="TMG937" s="307"/>
      <c r="TMH937" s="307"/>
      <c r="TMI937" s="307"/>
      <c r="TMJ937" s="307"/>
      <c r="TMK937" s="307"/>
      <c r="TML937" s="307"/>
      <c r="TMM937" s="307"/>
      <c r="TMN937" s="307"/>
      <c r="TMO937" s="307"/>
      <c r="TMP937" s="307"/>
      <c r="TMQ937" s="307"/>
      <c r="TMR937" s="307"/>
      <c r="TMS937" s="307"/>
      <c r="TMT937" s="307"/>
      <c r="TMU937" s="307"/>
      <c r="TMV937" s="307"/>
      <c r="TMW937" s="307"/>
      <c r="TMX937" s="307"/>
      <c r="TMY937" s="307"/>
      <c r="TMZ937" s="307"/>
      <c r="TNA937" s="307"/>
      <c r="TNB937" s="307"/>
      <c r="TNC937" s="307"/>
      <c r="TND937" s="307"/>
      <c r="TNE937" s="307"/>
      <c r="TNF937" s="307"/>
      <c r="TNG937" s="307"/>
      <c r="TNH937" s="307"/>
      <c r="TNI937" s="307"/>
      <c r="TNJ937" s="307"/>
      <c r="TNK937" s="307"/>
      <c r="TNL937" s="307"/>
      <c r="TNM937" s="307"/>
      <c r="TNN937" s="307"/>
      <c r="TNO937" s="307"/>
      <c r="TNP937" s="307"/>
      <c r="TNQ937" s="307"/>
      <c r="TNR937" s="307"/>
      <c r="TNS937" s="307"/>
      <c r="TNT937" s="307"/>
      <c r="TNU937" s="307"/>
      <c r="TNV937" s="307"/>
      <c r="TNW937" s="307"/>
      <c r="TNX937" s="307"/>
      <c r="TNY937" s="307"/>
      <c r="TNZ937" s="307"/>
      <c r="TOA937" s="307"/>
      <c r="TOB937" s="307"/>
      <c r="TOC937" s="307"/>
      <c r="TOD937" s="307"/>
      <c r="TOE937" s="307"/>
      <c r="TOF937" s="307"/>
      <c r="TOG937" s="307"/>
      <c r="TOH937" s="307"/>
      <c r="TOI937" s="307"/>
      <c r="TOJ937" s="307"/>
      <c r="TOK937" s="307"/>
      <c r="TOL937" s="307"/>
      <c r="TOM937" s="307"/>
      <c r="TON937" s="307"/>
      <c r="TOO937" s="307"/>
      <c r="TOP937" s="307"/>
      <c r="TOQ937" s="307"/>
      <c r="TOR937" s="307"/>
      <c r="TOS937" s="307"/>
      <c r="TOT937" s="307"/>
      <c r="TOU937" s="307"/>
      <c r="TOV937" s="307"/>
      <c r="TOW937" s="307"/>
      <c r="TOX937" s="307"/>
      <c r="TOY937" s="307"/>
      <c r="TOZ937" s="307"/>
      <c r="TPA937" s="307"/>
      <c r="TPB937" s="307"/>
      <c r="TPC937" s="307"/>
      <c r="TPD937" s="307"/>
      <c r="TPE937" s="307"/>
      <c r="TPF937" s="307"/>
      <c r="TPG937" s="307"/>
      <c r="TPH937" s="307"/>
      <c r="TPI937" s="307"/>
      <c r="TPJ937" s="307"/>
      <c r="TPK937" s="307"/>
      <c r="TPL937" s="307"/>
      <c r="TPM937" s="307"/>
      <c r="TPN937" s="307"/>
      <c r="TPO937" s="307"/>
      <c r="TPP937" s="307"/>
      <c r="TPQ937" s="307"/>
      <c r="TPR937" s="307"/>
      <c r="TPS937" s="307"/>
      <c r="TPT937" s="307"/>
      <c r="TPU937" s="307"/>
      <c r="TPV937" s="307"/>
      <c r="TPW937" s="307"/>
      <c r="TPX937" s="307"/>
      <c r="TPY937" s="307"/>
      <c r="TPZ937" s="307"/>
      <c r="TQA937" s="307"/>
      <c r="TQB937" s="307"/>
      <c r="TQC937" s="307"/>
      <c r="TQD937" s="307"/>
      <c r="TQE937" s="307"/>
      <c r="TQF937" s="307"/>
      <c r="TQG937" s="307"/>
      <c r="TQH937" s="307"/>
      <c r="TQI937" s="307"/>
      <c r="TQJ937" s="307"/>
      <c r="TQK937" s="307"/>
      <c r="TQL937" s="307"/>
      <c r="TQM937" s="307"/>
      <c r="TQN937" s="307"/>
      <c r="TQO937" s="307"/>
      <c r="TQP937" s="307"/>
      <c r="TQQ937" s="307"/>
      <c r="TQR937" s="307"/>
      <c r="TQS937" s="307"/>
      <c r="TQT937" s="307"/>
      <c r="TQU937" s="307"/>
      <c r="TQV937" s="307"/>
      <c r="TQW937" s="307"/>
      <c r="TQX937" s="307"/>
      <c r="TQY937" s="307"/>
      <c r="TQZ937" s="307"/>
      <c r="TRA937" s="307"/>
      <c r="TRB937" s="307"/>
      <c r="TRC937" s="307"/>
      <c r="TRD937" s="307"/>
      <c r="TRE937" s="307"/>
      <c r="TRF937" s="307"/>
      <c r="TRG937" s="307"/>
      <c r="TRH937" s="307"/>
      <c r="TRI937" s="307"/>
      <c r="TRJ937" s="307"/>
      <c r="TRK937" s="307"/>
      <c r="TRL937" s="307"/>
      <c r="TRM937" s="307"/>
      <c r="TRN937" s="307"/>
      <c r="TRO937" s="307"/>
      <c r="TRP937" s="307"/>
      <c r="TRQ937" s="307"/>
      <c r="TRR937" s="307"/>
      <c r="TRS937" s="307"/>
      <c r="TRT937" s="307"/>
      <c r="TRU937" s="307"/>
      <c r="TRV937" s="307"/>
      <c r="TRW937" s="307"/>
      <c r="TRX937" s="307"/>
      <c r="TRY937" s="307"/>
      <c r="TRZ937" s="307"/>
      <c r="TSA937" s="307"/>
      <c r="TSB937" s="307"/>
      <c r="TSC937" s="307"/>
      <c r="TSD937" s="307"/>
      <c r="TSE937" s="307"/>
      <c r="TSF937" s="307"/>
      <c r="TSG937" s="307"/>
      <c r="TSH937" s="307"/>
      <c r="TSI937" s="307"/>
      <c r="TSJ937" s="307"/>
      <c r="TSK937" s="307"/>
      <c r="TSL937" s="307"/>
      <c r="TSM937" s="307"/>
      <c r="TSN937" s="307"/>
      <c r="TSO937" s="307"/>
      <c r="TSP937" s="307"/>
      <c r="TSQ937" s="307"/>
      <c r="TSR937" s="307"/>
      <c r="TSS937" s="307"/>
      <c r="TST937" s="307"/>
      <c r="TSU937" s="307"/>
      <c r="TSV937" s="307"/>
      <c r="TSW937" s="307"/>
      <c r="TSX937" s="307"/>
      <c r="TSY937" s="307"/>
      <c r="TSZ937" s="307"/>
      <c r="TTA937" s="307"/>
      <c r="TTB937" s="307"/>
      <c r="TTC937" s="307"/>
      <c r="TTD937" s="307"/>
      <c r="TTE937" s="307"/>
      <c r="TTF937" s="307"/>
      <c r="TTG937" s="307"/>
      <c r="TTH937" s="307"/>
      <c r="TTI937" s="307"/>
      <c r="TTJ937" s="307"/>
      <c r="TTK937" s="307"/>
      <c r="TTL937" s="307"/>
      <c r="TTM937" s="307"/>
      <c r="TTN937" s="307"/>
      <c r="TTO937" s="307"/>
      <c r="TTP937" s="307"/>
      <c r="TTQ937" s="307"/>
      <c r="TTR937" s="307"/>
      <c r="TTS937" s="307"/>
      <c r="TTT937" s="307"/>
      <c r="TTU937" s="307"/>
      <c r="TTV937" s="307"/>
      <c r="TTW937" s="307"/>
      <c r="TTX937" s="307"/>
      <c r="TTY937" s="307"/>
      <c r="TTZ937" s="307"/>
      <c r="TUA937" s="307"/>
      <c r="TUB937" s="307"/>
      <c r="TUC937" s="307"/>
      <c r="TUD937" s="307"/>
      <c r="TUE937" s="307"/>
      <c r="TUF937" s="307"/>
      <c r="TUG937" s="307"/>
      <c r="TUH937" s="307"/>
      <c r="TUI937" s="307"/>
      <c r="TUJ937" s="307"/>
      <c r="TUK937" s="307"/>
      <c r="TUL937" s="307"/>
      <c r="TUM937" s="307"/>
      <c r="TUN937" s="307"/>
      <c r="TUO937" s="307"/>
      <c r="TUP937" s="307"/>
      <c r="TUQ937" s="307"/>
      <c r="TUR937" s="307"/>
      <c r="TUS937" s="307"/>
      <c r="TUT937" s="307"/>
      <c r="TUU937" s="307"/>
      <c r="TUV937" s="307"/>
      <c r="TUW937" s="307"/>
      <c r="TUX937" s="307"/>
      <c r="TUY937" s="307"/>
      <c r="TUZ937" s="307"/>
      <c r="TVA937" s="307"/>
      <c r="TVB937" s="307"/>
      <c r="TVC937" s="307"/>
      <c r="TVD937" s="307"/>
      <c r="TVE937" s="307"/>
      <c r="TVF937" s="307"/>
      <c r="TVG937" s="307"/>
      <c r="TVH937" s="307"/>
      <c r="TVI937" s="307"/>
      <c r="TVJ937" s="307"/>
      <c r="TVK937" s="307"/>
      <c r="TVL937" s="307"/>
      <c r="TVM937" s="307"/>
      <c r="TVN937" s="307"/>
      <c r="TVO937" s="307"/>
      <c r="TVP937" s="307"/>
      <c r="TVQ937" s="307"/>
      <c r="TVR937" s="307"/>
      <c r="TVS937" s="307"/>
      <c r="TVT937" s="307"/>
      <c r="TVU937" s="307"/>
      <c r="TVV937" s="307"/>
      <c r="TVW937" s="307"/>
      <c r="TVX937" s="307"/>
      <c r="TVY937" s="307"/>
      <c r="TVZ937" s="307"/>
      <c r="TWA937" s="307"/>
      <c r="TWB937" s="307"/>
      <c r="TWC937" s="307"/>
      <c r="TWD937" s="307"/>
      <c r="TWE937" s="307"/>
      <c r="TWF937" s="307"/>
      <c r="TWG937" s="307"/>
      <c r="TWH937" s="307"/>
      <c r="TWI937" s="307"/>
      <c r="TWJ937" s="307"/>
      <c r="TWK937" s="307"/>
      <c r="TWL937" s="307"/>
      <c r="TWM937" s="307"/>
      <c r="TWN937" s="307"/>
      <c r="TWO937" s="307"/>
      <c r="TWP937" s="307"/>
      <c r="TWQ937" s="307"/>
      <c r="TWR937" s="307"/>
      <c r="TWS937" s="307"/>
      <c r="TWT937" s="307"/>
      <c r="TWU937" s="307"/>
      <c r="TWV937" s="307"/>
      <c r="TWW937" s="307"/>
      <c r="TWX937" s="307"/>
      <c r="TWY937" s="307"/>
      <c r="TWZ937" s="307"/>
      <c r="TXA937" s="307"/>
      <c r="TXB937" s="307"/>
      <c r="TXC937" s="307"/>
      <c r="TXD937" s="307"/>
      <c r="TXE937" s="307"/>
      <c r="TXF937" s="307"/>
      <c r="TXG937" s="307"/>
      <c r="TXH937" s="307"/>
      <c r="TXI937" s="307"/>
      <c r="TXJ937" s="307"/>
      <c r="TXK937" s="307"/>
      <c r="TXL937" s="307"/>
      <c r="TXM937" s="307"/>
      <c r="TXN937" s="307"/>
      <c r="TXO937" s="307"/>
      <c r="TXP937" s="307"/>
      <c r="TXQ937" s="307"/>
      <c r="TXR937" s="307"/>
      <c r="TXS937" s="307"/>
      <c r="TXT937" s="307"/>
      <c r="TXU937" s="307"/>
      <c r="TXV937" s="307"/>
      <c r="TXW937" s="307"/>
      <c r="TXX937" s="307"/>
      <c r="TXY937" s="307"/>
      <c r="TXZ937" s="307"/>
      <c r="TYA937" s="307"/>
      <c r="TYB937" s="307"/>
      <c r="TYC937" s="307"/>
      <c r="TYD937" s="307"/>
      <c r="TYE937" s="307"/>
      <c r="TYF937" s="307"/>
      <c r="TYG937" s="307"/>
      <c r="TYH937" s="307"/>
      <c r="TYI937" s="307"/>
      <c r="TYJ937" s="307"/>
      <c r="TYK937" s="307"/>
      <c r="TYL937" s="307"/>
      <c r="TYM937" s="307"/>
      <c r="TYN937" s="307"/>
      <c r="TYO937" s="307"/>
      <c r="TYP937" s="307"/>
      <c r="TYQ937" s="307"/>
      <c r="TYR937" s="307"/>
      <c r="TYS937" s="307"/>
      <c r="TYT937" s="307"/>
      <c r="TYU937" s="307"/>
      <c r="TYV937" s="307"/>
      <c r="TYW937" s="307"/>
      <c r="TYX937" s="307"/>
      <c r="TYY937" s="307"/>
      <c r="TYZ937" s="307"/>
      <c r="TZA937" s="307"/>
      <c r="TZB937" s="307"/>
      <c r="TZC937" s="307"/>
      <c r="TZD937" s="307"/>
      <c r="TZE937" s="307"/>
      <c r="TZF937" s="307"/>
      <c r="TZG937" s="307"/>
      <c r="TZH937" s="307"/>
      <c r="TZI937" s="307"/>
      <c r="TZJ937" s="307"/>
      <c r="TZK937" s="307"/>
      <c r="TZL937" s="307"/>
      <c r="TZM937" s="307"/>
      <c r="TZN937" s="307"/>
      <c r="TZO937" s="307"/>
      <c r="TZP937" s="307"/>
      <c r="TZQ937" s="307"/>
      <c r="TZR937" s="307"/>
      <c r="TZS937" s="307"/>
      <c r="TZT937" s="307"/>
      <c r="TZU937" s="307"/>
      <c r="TZV937" s="307"/>
      <c r="TZW937" s="307"/>
      <c r="TZX937" s="307"/>
      <c r="TZY937" s="307"/>
      <c r="TZZ937" s="307"/>
      <c r="UAA937" s="307"/>
      <c r="UAB937" s="307"/>
      <c r="UAC937" s="307"/>
      <c r="UAD937" s="307"/>
      <c r="UAE937" s="307"/>
      <c r="UAF937" s="307"/>
      <c r="UAG937" s="307"/>
      <c r="UAH937" s="307"/>
      <c r="UAI937" s="307"/>
      <c r="UAJ937" s="307"/>
      <c r="UAK937" s="307"/>
      <c r="UAL937" s="307"/>
      <c r="UAM937" s="307"/>
      <c r="UAN937" s="307"/>
      <c r="UAO937" s="307"/>
      <c r="UAP937" s="307"/>
      <c r="UAQ937" s="307"/>
      <c r="UAR937" s="307"/>
      <c r="UAS937" s="307"/>
      <c r="UAT937" s="307"/>
      <c r="UAU937" s="307"/>
      <c r="UAV937" s="307"/>
      <c r="UAW937" s="307"/>
      <c r="UAX937" s="307"/>
      <c r="UAY937" s="307"/>
      <c r="UAZ937" s="307"/>
      <c r="UBA937" s="307"/>
      <c r="UBB937" s="307"/>
      <c r="UBC937" s="307"/>
      <c r="UBD937" s="307"/>
      <c r="UBE937" s="307"/>
      <c r="UBF937" s="307"/>
      <c r="UBG937" s="307"/>
      <c r="UBH937" s="307"/>
      <c r="UBI937" s="307"/>
      <c r="UBJ937" s="307"/>
      <c r="UBK937" s="307"/>
      <c r="UBL937" s="307"/>
      <c r="UBM937" s="307"/>
      <c r="UBN937" s="307"/>
      <c r="UBO937" s="307"/>
      <c r="UBP937" s="307"/>
      <c r="UBQ937" s="307"/>
      <c r="UBR937" s="307"/>
      <c r="UBS937" s="307"/>
      <c r="UBT937" s="307"/>
      <c r="UBU937" s="307"/>
      <c r="UBV937" s="307"/>
      <c r="UBW937" s="307"/>
      <c r="UBX937" s="307"/>
      <c r="UBY937" s="307"/>
      <c r="UBZ937" s="307"/>
      <c r="UCA937" s="307"/>
      <c r="UCB937" s="307"/>
      <c r="UCC937" s="307"/>
      <c r="UCD937" s="307"/>
      <c r="UCE937" s="307"/>
      <c r="UCF937" s="307"/>
      <c r="UCG937" s="307"/>
      <c r="UCH937" s="307"/>
      <c r="UCI937" s="307"/>
      <c r="UCJ937" s="307"/>
      <c r="UCK937" s="307"/>
      <c r="UCL937" s="307"/>
      <c r="UCM937" s="307"/>
      <c r="UCN937" s="307"/>
      <c r="UCO937" s="307"/>
      <c r="UCP937" s="307"/>
      <c r="UCQ937" s="307"/>
      <c r="UCR937" s="307"/>
      <c r="UCS937" s="307"/>
      <c r="UCT937" s="307"/>
      <c r="UCU937" s="307"/>
      <c r="UCV937" s="307"/>
      <c r="UCW937" s="307"/>
      <c r="UCX937" s="307"/>
      <c r="UCY937" s="307"/>
      <c r="UCZ937" s="307"/>
      <c r="UDA937" s="307"/>
      <c r="UDB937" s="307"/>
      <c r="UDC937" s="307"/>
      <c r="UDD937" s="307"/>
      <c r="UDE937" s="307"/>
      <c r="UDF937" s="307"/>
      <c r="UDG937" s="307"/>
      <c r="UDH937" s="307"/>
      <c r="UDI937" s="307"/>
      <c r="UDJ937" s="307"/>
      <c r="UDK937" s="307"/>
      <c r="UDL937" s="307"/>
      <c r="UDM937" s="307"/>
      <c r="UDN937" s="307"/>
      <c r="UDO937" s="307"/>
      <c r="UDP937" s="307"/>
      <c r="UDQ937" s="307"/>
      <c r="UDR937" s="307"/>
      <c r="UDS937" s="307"/>
      <c r="UDT937" s="307"/>
      <c r="UDU937" s="307"/>
      <c r="UDV937" s="307"/>
      <c r="UDW937" s="307"/>
      <c r="UDX937" s="307"/>
      <c r="UDY937" s="307"/>
      <c r="UDZ937" s="307"/>
      <c r="UEA937" s="307"/>
      <c r="UEB937" s="307"/>
      <c r="UEC937" s="307"/>
      <c r="UED937" s="307"/>
      <c r="UEE937" s="307"/>
      <c r="UEF937" s="307"/>
      <c r="UEG937" s="307"/>
      <c r="UEH937" s="307"/>
      <c r="UEI937" s="307"/>
      <c r="UEJ937" s="307"/>
      <c r="UEK937" s="307"/>
      <c r="UEL937" s="307"/>
      <c r="UEM937" s="307"/>
      <c r="UEN937" s="307"/>
      <c r="UEO937" s="307"/>
      <c r="UEP937" s="307"/>
      <c r="UEQ937" s="307"/>
      <c r="UER937" s="307"/>
      <c r="UES937" s="307"/>
      <c r="UET937" s="307"/>
      <c r="UEU937" s="307"/>
      <c r="UEV937" s="307"/>
      <c r="UEW937" s="307"/>
      <c r="UEX937" s="307"/>
      <c r="UEY937" s="307"/>
      <c r="UEZ937" s="307"/>
      <c r="UFA937" s="307"/>
      <c r="UFB937" s="307"/>
      <c r="UFC937" s="307"/>
      <c r="UFD937" s="307"/>
      <c r="UFE937" s="307"/>
      <c r="UFF937" s="307"/>
      <c r="UFG937" s="307"/>
      <c r="UFH937" s="307"/>
      <c r="UFI937" s="307"/>
      <c r="UFJ937" s="307"/>
      <c r="UFK937" s="307"/>
      <c r="UFL937" s="307"/>
      <c r="UFM937" s="307"/>
      <c r="UFN937" s="307"/>
      <c r="UFO937" s="307"/>
      <c r="UFP937" s="307"/>
      <c r="UFQ937" s="307"/>
      <c r="UFR937" s="307"/>
      <c r="UFS937" s="307"/>
      <c r="UFT937" s="307"/>
      <c r="UFU937" s="307"/>
      <c r="UFV937" s="307"/>
      <c r="UFW937" s="307"/>
      <c r="UFX937" s="307"/>
      <c r="UFY937" s="307"/>
      <c r="UFZ937" s="307"/>
      <c r="UGA937" s="307"/>
      <c r="UGB937" s="307"/>
      <c r="UGC937" s="307"/>
      <c r="UGD937" s="307"/>
      <c r="UGE937" s="307"/>
      <c r="UGF937" s="307"/>
      <c r="UGG937" s="307"/>
      <c r="UGH937" s="307"/>
      <c r="UGI937" s="307"/>
      <c r="UGJ937" s="307"/>
      <c r="UGK937" s="307"/>
      <c r="UGL937" s="307"/>
      <c r="UGM937" s="307"/>
      <c r="UGN937" s="307"/>
      <c r="UGO937" s="307"/>
      <c r="UGP937" s="307"/>
      <c r="UGQ937" s="307"/>
      <c r="UGR937" s="307"/>
      <c r="UGS937" s="307"/>
      <c r="UGT937" s="307"/>
      <c r="UGU937" s="307"/>
      <c r="UGV937" s="307"/>
      <c r="UGW937" s="307"/>
      <c r="UGX937" s="307"/>
      <c r="UGY937" s="307"/>
      <c r="UGZ937" s="307"/>
      <c r="UHA937" s="307"/>
      <c r="UHB937" s="307"/>
      <c r="UHC937" s="307"/>
      <c r="UHD937" s="307"/>
      <c r="UHE937" s="307"/>
      <c r="UHF937" s="307"/>
      <c r="UHG937" s="307"/>
      <c r="UHH937" s="307"/>
      <c r="UHI937" s="307"/>
      <c r="UHJ937" s="307"/>
      <c r="UHK937" s="307"/>
      <c r="UHL937" s="307"/>
      <c r="UHM937" s="307"/>
      <c r="UHN937" s="307"/>
      <c r="UHO937" s="307"/>
      <c r="UHP937" s="307"/>
      <c r="UHQ937" s="307"/>
      <c r="UHR937" s="307"/>
      <c r="UHS937" s="307"/>
      <c r="UHT937" s="307"/>
      <c r="UHU937" s="307"/>
      <c r="UHV937" s="307"/>
      <c r="UHW937" s="307"/>
      <c r="UHX937" s="307"/>
      <c r="UHY937" s="307"/>
      <c r="UHZ937" s="307"/>
      <c r="UIA937" s="307"/>
      <c r="UIB937" s="307"/>
      <c r="UIC937" s="307"/>
      <c r="UID937" s="307"/>
      <c r="UIE937" s="307"/>
      <c r="UIF937" s="307"/>
      <c r="UIG937" s="307"/>
      <c r="UIH937" s="307"/>
      <c r="UII937" s="307"/>
      <c r="UIJ937" s="307"/>
      <c r="UIK937" s="307"/>
      <c r="UIL937" s="307"/>
      <c r="UIM937" s="307"/>
      <c r="UIN937" s="307"/>
      <c r="UIO937" s="307"/>
      <c r="UIP937" s="307"/>
      <c r="UIQ937" s="307"/>
      <c r="UIR937" s="307"/>
      <c r="UIS937" s="307"/>
      <c r="UIT937" s="307"/>
      <c r="UIU937" s="307"/>
      <c r="UIV937" s="307"/>
      <c r="UIW937" s="307"/>
      <c r="UIX937" s="307"/>
      <c r="UIY937" s="307"/>
      <c r="UIZ937" s="307"/>
      <c r="UJA937" s="307"/>
      <c r="UJB937" s="307"/>
      <c r="UJC937" s="307"/>
      <c r="UJD937" s="307"/>
      <c r="UJE937" s="307"/>
      <c r="UJF937" s="307"/>
      <c r="UJG937" s="307"/>
      <c r="UJH937" s="307"/>
      <c r="UJI937" s="307"/>
      <c r="UJJ937" s="307"/>
      <c r="UJK937" s="307"/>
      <c r="UJL937" s="307"/>
      <c r="UJM937" s="307"/>
      <c r="UJN937" s="307"/>
      <c r="UJO937" s="307"/>
      <c r="UJP937" s="307"/>
      <c r="UJQ937" s="307"/>
      <c r="UJR937" s="307"/>
      <c r="UJS937" s="307"/>
      <c r="UJT937" s="307"/>
      <c r="UJU937" s="307"/>
      <c r="UJV937" s="307"/>
      <c r="UJW937" s="307"/>
      <c r="UJX937" s="307"/>
      <c r="UJY937" s="307"/>
      <c r="UJZ937" s="307"/>
      <c r="UKA937" s="307"/>
      <c r="UKB937" s="307"/>
      <c r="UKC937" s="307"/>
      <c r="UKD937" s="307"/>
      <c r="UKE937" s="307"/>
      <c r="UKF937" s="307"/>
      <c r="UKG937" s="307"/>
      <c r="UKH937" s="307"/>
      <c r="UKI937" s="307"/>
      <c r="UKJ937" s="307"/>
      <c r="UKK937" s="307"/>
      <c r="UKL937" s="307"/>
      <c r="UKM937" s="307"/>
      <c r="UKN937" s="307"/>
      <c r="UKO937" s="307"/>
      <c r="UKP937" s="307"/>
      <c r="UKQ937" s="307"/>
      <c r="UKR937" s="307"/>
      <c r="UKS937" s="307"/>
      <c r="UKT937" s="307"/>
      <c r="UKU937" s="307"/>
      <c r="UKV937" s="307"/>
      <c r="UKW937" s="307"/>
      <c r="UKX937" s="307"/>
      <c r="UKY937" s="307"/>
      <c r="UKZ937" s="307"/>
      <c r="ULA937" s="307"/>
      <c r="ULB937" s="307"/>
      <c r="ULC937" s="307"/>
      <c r="ULD937" s="307"/>
      <c r="ULE937" s="307"/>
      <c r="ULF937" s="307"/>
      <c r="ULG937" s="307"/>
      <c r="ULH937" s="307"/>
      <c r="ULI937" s="307"/>
      <c r="ULJ937" s="307"/>
      <c r="ULK937" s="307"/>
      <c r="ULL937" s="307"/>
      <c r="ULM937" s="307"/>
      <c r="ULN937" s="307"/>
      <c r="ULO937" s="307"/>
      <c r="ULP937" s="307"/>
      <c r="ULQ937" s="307"/>
      <c r="ULR937" s="307"/>
      <c r="ULS937" s="307"/>
      <c r="ULT937" s="307"/>
      <c r="ULU937" s="307"/>
      <c r="ULV937" s="307"/>
      <c r="ULW937" s="307"/>
      <c r="ULX937" s="307"/>
      <c r="ULY937" s="307"/>
      <c r="ULZ937" s="307"/>
      <c r="UMA937" s="307"/>
      <c r="UMB937" s="307"/>
      <c r="UMC937" s="307"/>
      <c r="UMD937" s="307"/>
      <c r="UME937" s="307"/>
      <c r="UMF937" s="307"/>
      <c r="UMG937" s="307"/>
      <c r="UMH937" s="307"/>
      <c r="UMI937" s="307"/>
      <c r="UMJ937" s="307"/>
      <c r="UMK937" s="307"/>
      <c r="UML937" s="307"/>
      <c r="UMM937" s="307"/>
      <c r="UMN937" s="307"/>
      <c r="UMO937" s="307"/>
      <c r="UMP937" s="307"/>
      <c r="UMQ937" s="307"/>
      <c r="UMR937" s="307"/>
      <c r="UMS937" s="307"/>
      <c r="UMT937" s="307"/>
      <c r="UMU937" s="307"/>
      <c r="UMV937" s="307"/>
      <c r="UMW937" s="307"/>
      <c r="UMX937" s="307"/>
      <c r="UMY937" s="307"/>
      <c r="UMZ937" s="307"/>
      <c r="UNA937" s="307"/>
      <c r="UNB937" s="307"/>
      <c r="UNC937" s="307"/>
      <c r="UND937" s="307"/>
      <c r="UNE937" s="307"/>
      <c r="UNF937" s="307"/>
      <c r="UNG937" s="307"/>
      <c r="UNH937" s="307"/>
      <c r="UNI937" s="307"/>
      <c r="UNJ937" s="307"/>
      <c r="UNK937" s="307"/>
      <c r="UNL937" s="307"/>
      <c r="UNM937" s="307"/>
      <c r="UNN937" s="307"/>
      <c r="UNO937" s="307"/>
      <c r="UNP937" s="307"/>
      <c r="UNQ937" s="307"/>
      <c r="UNR937" s="307"/>
      <c r="UNS937" s="307"/>
      <c r="UNT937" s="307"/>
      <c r="UNU937" s="307"/>
      <c r="UNV937" s="307"/>
      <c r="UNW937" s="307"/>
      <c r="UNX937" s="307"/>
      <c r="UNY937" s="307"/>
      <c r="UNZ937" s="307"/>
      <c r="UOA937" s="307"/>
      <c r="UOB937" s="307"/>
      <c r="UOC937" s="307"/>
      <c r="UOD937" s="307"/>
      <c r="UOE937" s="307"/>
      <c r="UOF937" s="307"/>
      <c r="UOG937" s="307"/>
      <c r="UOH937" s="307"/>
      <c r="UOI937" s="307"/>
      <c r="UOJ937" s="307"/>
      <c r="UOK937" s="307"/>
      <c r="UOL937" s="307"/>
      <c r="UOM937" s="307"/>
      <c r="UON937" s="307"/>
      <c r="UOO937" s="307"/>
      <c r="UOP937" s="307"/>
      <c r="UOQ937" s="307"/>
      <c r="UOR937" s="307"/>
      <c r="UOS937" s="307"/>
      <c r="UOT937" s="307"/>
      <c r="UOU937" s="307"/>
      <c r="UOV937" s="307"/>
      <c r="UOW937" s="307"/>
      <c r="UOX937" s="307"/>
      <c r="UOY937" s="307"/>
      <c r="UOZ937" s="307"/>
      <c r="UPA937" s="307"/>
      <c r="UPB937" s="307"/>
      <c r="UPC937" s="307"/>
      <c r="UPD937" s="307"/>
      <c r="UPE937" s="307"/>
      <c r="UPF937" s="307"/>
      <c r="UPG937" s="307"/>
      <c r="UPH937" s="307"/>
      <c r="UPI937" s="307"/>
      <c r="UPJ937" s="307"/>
      <c r="UPK937" s="307"/>
      <c r="UPL937" s="307"/>
      <c r="UPM937" s="307"/>
      <c r="UPN937" s="307"/>
      <c r="UPO937" s="307"/>
      <c r="UPP937" s="307"/>
      <c r="UPQ937" s="307"/>
      <c r="UPR937" s="307"/>
      <c r="UPS937" s="307"/>
      <c r="UPT937" s="307"/>
      <c r="UPU937" s="307"/>
      <c r="UPV937" s="307"/>
      <c r="UPW937" s="307"/>
      <c r="UPX937" s="307"/>
      <c r="UPY937" s="307"/>
      <c r="UPZ937" s="307"/>
      <c r="UQA937" s="307"/>
      <c r="UQB937" s="307"/>
      <c r="UQC937" s="307"/>
      <c r="UQD937" s="307"/>
      <c r="UQE937" s="307"/>
      <c r="UQF937" s="307"/>
      <c r="UQG937" s="307"/>
      <c r="UQH937" s="307"/>
      <c r="UQI937" s="307"/>
      <c r="UQJ937" s="307"/>
      <c r="UQK937" s="307"/>
      <c r="UQL937" s="307"/>
      <c r="UQM937" s="307"/>
      <c r="UQN937" s="307"/>
      <c r="UQO937" s="307"/>
      <c r="UQP937" s="307"/>
      <c r="UQQ937" s="307"/>
      <c r="UQR937" s="307"/>
      <c r="UQS937" s="307"/>
      <c r="UQT937" s="307"/>
      <c r="UQU937" s="307"/>
      <c r="UQV937" s="307"/>
      <c r="UQW937" s="307"/>
      <c r="UQX937" s="307"/>
      <c r="UQY937" s="307"/>
      <c r="UQZ937" s="307"/>
      <c r="URA937" s="307"/>
      <c r="URB937" s="307"/>
      <c r="URC937" s="307"/>
      <c r="URD937" s="307"/>
      <c r="URE937" s="307"/>
      <c r="URF937" s="307"/>
      <c r="URG937" s="307"/>
      <c r="URH937" s="307"/>
      <c r="URI937" s="307"/>
      <c r="URJ937" s="307"/>
      <c r="URK937" s="307"/>
      <c r="URL937" s="307"/>
      <c r="URM937" s="307"/>
      <c r="URN937" s="307"/>
      <c r="URO937" s="307"/>
      <c r="URP937" s="307"/>
      <c r="URQ937" s="307"/>
      <c r="URR937" s="307"/>
      <c r="URS937" s="307"/>
      <c r="URT937" s="307"/>
      <c r="URU937" s="307"/>
      <c r="URV937" s="307"/>
      <c r="URW937" s="307"/>
      <c r="URX937" s="307"/>
      <c r="URY937" s="307"/>
      <c r="URZ937" s="307"/>
      <c r="USA937" s="307"/>
      <c r="USB937" s="307"/>
      <c r="USC937" s="307"/>
      <c r="USD937" s="307"/>
      <c r="USE937" s="307"/>
      <c r="USF937" s="307"/>
      <c r="USG937" s="307"/>
      <c r="USH937" s="307"/>
      <c r="USI937" s="307"/>
      <c r="USJ937" s="307"/>
      <c r="USK937" s="307"/>
      <c r="USL937" s="307"/>
      <c r="USM937" s="307"/>
      <c r="USN937" s="307"/>
      <c r="USO937" s="307"/>
      <c r="USP937" s="307"/>
      <c r="USQ937" s="307"/>
      <c r="USR937" s="307"/>
      <c r="USS937" s="307"/>
      <c r="UST937" s="307"/>
      <c r="USU937" s="307"/>
      <c r="USV937" s="307"/>
      <c r="USW937" s="307"/>
      <c r="USX937" s="307"/>
      <c r="USY937" s="307"/>
      <c r="USZ937" s="307"/>
      <c r="UTA937" s="307"/>
      <c r="UTB937" s="307"/>
      <c r="UTC937" s="307"/>
      <c r="UTD937" s="307"/>
      <c r="UTE937" s="307"/>
      <c r="UTF937" s="307"/>
      <c r="UTG937" s="307"/>
      <c r="UTH937" s="307"/>
      <c r="UTI937" s="307"/>
      <c r="UTJ937" s="307"/>
      <c r="UTK937" s="307"/>
      <c r="UTL937" s="307"/>
      <c r="UTM937" s="307"/>
      <c r="UTN937" s="307"/>
      <c r="UTO937" s="307"/>
      <c r="UTP937" s="307"/>
      <c r="UTQ937" s="307"/>
      <c r="UTR937" s="307"/>
      <c r="UTS937" s="307"/>
      <c r="UTT937" s="307"/>
      <c r="UTU937" s="307"/>
      <c r="UTV937" s="307"/>
      <c r="UTW937" s="307"/>
      <c r="UTX937" s="307"/>
      <c r="UTY937" s="307"/>
      <c r="UTZ937" s="307"/>
      <c r="UUA937" s="307"/>
      <c r="UUB937" s="307"/>
      <c r="UUC937" s="307"/>
      <c r="UUD937" s="307"/>
      <c r="UUE937" s="307"/>
      <c r="UUF937" s="307"/>
      <c r="UUG937" s="307"/>
      <c r="UUH937" s="307"/>
      <c r="UUI937" s="307"/>
      <c r="UUJ937" s="307"/>
      <c r="UUK937" s="307"/>
      <c r="UUL937" s="307"/>
      <c r="UUM937" s="307"/>
      <c r="UUN937" s="307"/>
      <c r="UUO937" s="307"/>
      <c r="UUP937" s="307"/>
      <c r="UUQ937" s="307"/>
      <c r="UUR937" s="307"/>
      <c r="UUS937" s="307"/>
      <c r="UUT937" s="307"/>
      <c r="UUU937" s="307"/>
      <c r="UUV937" s="307"/>
      <c r="UUW937" s="307"/>
      <c r="UUX937" s="307"/>
      <c r="UUY937" s="307"/>
      <c r="UUZ937" s="307"/>
      <c r="UVA937" s="307"/>
      <c r="UVB937" s="307"/>
      <c r="UVC937" s="307"/>
      <c r="UVD937" s="307"/>
      <c r="UVE937" s="307"/>
      <c r="UVF937" s="307"/>
      <c r="UVG937" s="307"/>
      <c r="UVH937" s="307"/>
      <c r="UVI937" s="307"/>
      <c r="UVJ937" s="307"/>
      <c r="UVK937" s="307"/>
      <c r="UVL937" s="307"/>
      <c r="UVM937" s="307"/>
      <c r="UVN937" s="307"/>
      <c r="UVO937" s="307"/>
      <c r="UVP937" s="307"/>
      <c r="UVQ937" s="307"/>
      <c r="UVR937" s="307"/>
      <c r="UVS937" s="307"/>
      <c r="UVT937" s="307"/>
      <c r="UVU937" s="307"/>
      <c r="UVV937" s="307"/>
      <c r="UVW937" s="307"/>
      <c r="UVX937" s="307"/>
      <c r="UVY937" s="307"/>
      <c r="UVZ937" s="307"/>
      <c r="UWA937" s="307"/>
      <c r="UWB937" s="307"/>
      <c r="UWC937" s="307"/>
      <c r="UWD937" s="307"/>
      <c r="UWE937" s="307"/>
      <c r="UWF937" s="307"/>
      <c r="UWG937" s="307"/>
      <c r="UWH937" s="307"/>
      <c r="UWI937" s="307"/>
      <c r="UWJ937" s="307"/>
      <c r="UWK937" s="307"/>
      <c r="UWL937" s="307"/>
      <c r="UWM937" s="307"/>
      <c r="UWN937" s="307"/>
      <c r="UWO937" s="307"/>
      <c r="UWP937" s="307"/>
      <c r="UWQ937" s="307"/>
      <c r="UWR937" s="307"/>
      <c r="UWS937" s="307"/>
      <c r="UWT937" s="307"/>
      <c r="UWU937" s="307"/>
      <c r="UWV937" s="307"/>
      <c r="UWW937" s="307"/>
      <c r="UWX937" s="307"/>
      <c r="UWY937" s="307"/>
      <c r="UWZ937" s="307"/>
      <c r="UXA937" s="307"/>
      <c r="UXB937" s="307"/>
      <c r="UXC937" s="307"/>
      <c r="UXD937" s="307"/>
      <c r="UXE937" s="307"/>
      <c r="UXF937" s="307"/>
      <c r="UXG937" s="307"/>
      <c r="UXH937" s="307"/>
      <c r="UXI937" s="307"/>
      <c r="UXJ937" s="307"/>
      <c r="UXK937" s="307"/>
      <c r="UXL937" s="307"/>
      <c r="UXM937" s="307"/>
      <c r="UXN937" s="307"/>
      <c r="UXO937" s="307"/>
      <c r="UXP937" s="307"/>
      <c r="UXQ937" s="307"/>
      <c r="UXR937" s="307"/>
      <c r="UXS937" s="307"/>
      <c r="UXT937" s="307"/>
      <c r="UXU937" s="307"/>
      <c r="UXV937" s="307"/>
      <c r="UXW937" s="307"/>
      <c r="UXX937" s="307"/>
      <c r="UXY937" s="307"/>
      <c r="UXZ937" s="307"/>
      <c r="UYA937" s="307"/>
      <c r="UYB937" s="307"/>
      <c r="UYC937" s="307"/>
      <c r="UYD937" s="307"/>
      <c r="UYE937" s="307"/>
      <c r="UYF937" s="307"/>
      <c r="UYG937" s="307"/>
      <c r="UYH937" s="307"/>
      <c r="UYI937" s="307"/>
      <c r="UYJ937" s="307"/>
      <c r="UYK937" s="307"/>
      <c r="UYL937" s="307"/>
      <c r="UYM937" s="307"/>
      <c r="UYN937" s="307"/>
      <c r="UYO937" s="307"/>
      <c r="UYP937" s="307"/>
      <c r="UYQ937" s="307"/>
      <c r="UYR937" s="307"/>
      <c r="UYS937" s="307"/>
      <c r="UYT937" s="307"/>
      <c r="UYU937" s="307"/>
      <c r="UYV937" s="307"/>
      <c r="UYW937" s="307"/>
      <c r="UYX937" s="307"/>
      <c r="UYY937" s="307"/>
      <c r="UYZ937" s="307"/>
      <c r="UZA937" s="307"/>
      <c r="UZB937" s="307"/>
      <c r="UZC937" s="307"/>
      <c r="UZD937" s="307"/>
      <c r="UZE937" s="307"/>
      <c r="UZF937" s="307"/>
      <c r="UZG937" s="307"/>
      <c r="UZH937" s="307"/>
      <c r="UZI937" s="307"/>
      <c r="UZJ937" s="307"/>
      <c r="UZK937" s="307"/>
      <c r="UZL937" s="307"/>
      <c r="UZM937" s="307"/>
      <c r="UZN937" s="307"/>
      <c r="UZO937" s="307"/>
      <c r="UZP937" s="307"/>
      <c r="UZQ937" s="307"/>
      <c r="UZR937" s="307"/>
      <c r="UZS937" s="307"/>
      <c r="UZT937" s="307"/>
      <c r="UZU937" s="307"/>
      <c r="UZV937" s="307"/>
      <c r="UZW937" s="307"/>
      <c r="UZX937" s="307"/>
      <c r="UZY937" s="307"/>
      <c r="UZZ937" s="307"/>
      <c r="VAA937" s="307"/>
      <c r="VAB937" s="307"/>
      <c r="VAC937" s="307"/>
      <c r="VAD937" s="307"/>
      <c r="VAE937" s="307"/>
      <c r="VAF937" s="307"/>
      <c r="VAG937" s="307"/>
      <c r="VAH937" s="307"/>
      <c r="VAI937" s="307"/>
      <c r="VAJ937" s="307"/>
      <c r="VAK937" s="307"/>
      <c r="VAL937" s="307"/>
      <c r="VAM937" s="307"/>
      <c r="VAN937" s="307"/>
      <c r="VAO937" s="307"/>
      <c r="VAP937" s="307"/>
      <c r="VAQ937" s="307"/>
      <c r="VAR937" s="307"/>
      <c r="VAS937" s="307"/>
      <c r="VAT937" s="307"/>
      <c r="VAU937" s="307"/>
      <c r="VAV937" s="307"/>
      <c r="VAW937" s="307"/>
      <c r="VAX937" s="307"/>
      <c r="VAY937" s="307"/>
      <c r="VAZ937" s="307"/>
      <c r="VBA937" s="307"/>
      <c r="VBB937" s="307"/>
      <c r="VBC937" s="307"/>
      <c r="VBD937" s="307"/>
      <c r="VBE937" s="307"/>
      <c r="VBF937" s="307"/>
      <c r="VBG937" s="307"/>
      <c r="VBH937" s="307"/>
      <c r="VBI937" s="307"/>
      <c r="VBJ937" s="307"/>
      <c r="VBK937" s="307"/>
      <c r="VBL937" s="307"/>
      <c r="VBM937" s="307"/>
      <c r="VBN937" s="307"/>
      <c r="VBO937" s="307"/>
      <c r="VBP937" s="307"/>
      <c r="VBQ937" s="307"/>
      <c r="VBR937" s="307"/>
      <c r="VBS937" s="307"/>
      <c r="VBT937" s="307"/>
      <c r="VBU937" s="307"/>
      <c r="VBV937" s="307"/>
      <c r="VBW937" s="307"/>
      <c r="VBX937" s="307"/>
      <c r="VBY937" s="307"/>
      <c r="VBZ937" s="307"/>
      <c r="VCA937" s="307"/>
      <c r="VCB937" s="307"/>
      <c r="VCC937" s="307"/>
      <c r="VCD937" s="307"/>
      <c r="VCE937" s="307"/>
      <c r="VCF937" s="307"/>
      <c r="VCG937" s="307"/>
      <c r="VCH937" s="307"/>
      <c r="VCI937" s="307"/>
      <c r="VCJ937" s="307"/>
      <c r="VCK937" s="307"/>
      <c r="VCL937" s="307"/>
      <c r="VCM937" s="307"/>
      <c r="VCN937" s="307"/>
      <c r="VCO937" s="307"/>
      <c r="VCP937" s="307"/>
      <c r="VCQ937" s="307"/>
      <c r="VCR937" s="307"/>
      <c r="VCS937" s="307"/>
      <c r="VCT937" s="307"/>
      <c r="VCU937" s="307"/>
      <c r="VCV937" s="307"/>
      <c r="VCW937" s="307"/>
      <c r="VCX937" s="307"/>
      <c r="VCY937" s="307"/>
      <c r="VCZ937" s="307"/>
      <c r="VDA937" s="307"/>
      <c r="VDB937" s="307"/>
      <c r="VDC937" s="307"/>
      <c r="VDD937" s="307"/>
      <c r="VDE937" s="307"/>
      <c r="VDF937" s="307"/>
      <c r="VDG937" s="307"/>
      <c r="VDH937" s="307"/>
      <c r="VDI937" s="307"/>
      <c r="VDJ937" s="307"/>
      <c r="VDK937" s="307"/>
      <c r="VDL937" s="307"/>
      <c r="VDM937" s="307"/>
      <c r="VDN937" s="307"/>
      <c r="VDO937" s="307"/>
      <c r="VDP937" s="307"/>
      <c r="VDQ937" s="307"/>
      <c r="VDR937" s="307"/>
      <c r="VDS937" s="307"/>
      <c r="VDT937" s="307"/>
      <c r="VDU937" s="307"/>
      <c r="VDV937" s="307"/>
      <c r="VDW937" s="307"/>
      <c r="VDX937" s="307"/>
      <c r="VDY937" s="307"/>
      <c r="VDZ937" s="307"/>
      <c r="VEA937" s="307"/>
      <c r="VEB937" s="307"/>
      <c r="VEC937" s="307"/>
      <c r="VED937" s="307"/>
      <c r="VEE937" s="307"/>
      <c r="VEF937" s="307"/>
      <c r="VEG937" s="307"/>
      <c r="VEH937" s="307"/>
      <c r="VEI937" s="307"/>
      <c r="VEJ937" s="307"/>
      <c r="VEK937" s="307"/>
      <c r="VEL937" s="307"/>
      <c r="VEM937" s="307"/>
      <c r="VEN937" s="307"/>
      <c r="VEO937" s="307"/>
      <c r="VEP937" s="307"/>
      <c r="VEQ937" s="307"/>
      <c r="VER937" s="307"/>
      <c r="VES937" s="307"/>
      <c r="VET937" s="307"/>
      <c r="VEU937" s="307"/>
      <c r="VEV937" s="307"/>
      <c r="VEW937" s="307"/>
      <c r="VEX937" s="307"/>
      <c r="VEY937" s="307"/>
      <c r="VEZ937" s="307"/>
      <c r="VFA937" s="307"/>
      <c r="VFB937" s="307"/>
      <c r="VFC937" s="307"/>
      <c r="VFD937" s="307"/>
      <c r="VFE937" s="307"/>
      <c r="VFF937" s="307"/>
      <c r="VFG937" s="307"/>
      <c r="VFH937" s="307"/>
      <c r="VFI937" s="307"/>
      <c r="VFJ937" s="307"/>
      <c r="VFK937" s="307"/>
      <c r="VFL937" s="307"/>
      <c r="VFM937" s="307"/>
      <c r="VFN937" s="307"/>
      <c r="VFO937" s="307"/>
      <c r="VFP937" s="307"/>
      <c r="VFQ937" s="307"/>
      <c r="VFR937" s="307"/>
      <c r="VFS937" s="307"/>
      <c r="VFT937" s="307"/>
      <c r="VFU937" s="307"/>
      <c r="VFV937" s="307"/>
      <c r="VFW937" s="307"/>
      <c r="VFX937" s="307"/>
      <c r="VFY937" s="307"/>
      <c r="VFZ937" s="307"/>
      <c r="VGA937" s="307"/>
      <c r="VGB937" s="307"/>
      <c r="VGC937" s="307"/>
      <c r="VGD937" s="307"/>
      <c r="VGE937" s="307"/>
      <c r="VGF937" s="307"/>
      <c r="VGG937" s="307"/>
      <c r="VGH937" s="307"/>
      <c r="VGI937" s="307"/>
      <c r="VGJ937" s="307"/>
      <c r="VGK937" s="307"/>
      <c r="VGL937" s="307"/>
      <c r="VGM937" s="307"/>
      <c r="VGN937" s="307"/>
      <c r="VGO937" s="307"/>
      <c r="VGP937" s="307"/>
      <c r="VGQ937" s="307"/>
      <c r="VGR937" s="307"/>
      <c r="VGS937" s="307"/>
      <c r="VGT937" s="307"/>
      <c r="VGU937" s="307"/>
      <c r="VGV937" s="307"/>
      <c r="VGW937" s="307"/>
      <c r="VGX937" s="307"/>
      <c r="VGY937" s="307"/>
      <c r="VGZ937" s="307"/>
      <c r="VHA937" s="307"/>
      <c r="VHB937" s="307"/>
      <c r="VHC937" s="307"/>
      <c r="VHD937" s="307"/>
      <c r="VHE937" s="307"/>
      <c r="VHF937" s="307"/>
      <c r="VHG937" s="307"/>
      <c r="VHH937" s="307"/>
      <c r="VHI937" s="307"/>
      <c r="VHJ937" s="307"/>
      <c r="VHK937" s="307"/>
      <c r="VHL937" s="307"/>
      <c r="VHM937" s="307"/>
      <c r="VHN937" s="307"/>
      <c r="VHO937" s="307"/>
      <c r="VHP937" s="307"/>
      <c r="VHQ937" s="307"/>
      <c r="VHR937" s="307"/>
      <c r="VHS937" s="307"/>
      <c r="VHT937" s="307"/>
      <c r="VHU937" s="307"/>
      <c r="VHV937" s="307"/>
      <c r="VHW937" s="307"/>
      <c r="VHX937" s="307"/>
      <c r="VHY937" s="307"/>
      <c r="VHZ937" s="307"/>
      <c r="VIA937" s="307"/>
      <c r="VIB937" s="307"/>
      <c r="VIC937" s="307"/>
      <c r="VID937" s="307"/>
      <c r="VIE937" s="307"/>
      <c r="VIF937" s="307"/>
      <c r="VIG937" s="307"/>
      <c r="VIH937" s="307"/>
      <c r="VII937" s="307"/>
      <c r="VIJ937" s="307"/>
      <c r="VIK937" s="307"/>
      <c r="VIL937" s="307"/>
      <c r="VIM937" s="307"/>
      <c r="VIN937" s="307"/>
      <c r="VIO937" s="307"/>
      <c r="VIP937" s="307"/>
      <c r="VIQ937" s="307"/>
      <c r="VIR937" s="307"/>
      <c r="VIS937" s="307"/>
      <c r="VIT937" s="307"/>
      <c r="VIU937" s="307"/>
      <c r="VIV937" s="307"/>
      <c r="VIW937" s="307"/>
      <c r="VIX937" s="307"/>
      <c r="VIY937" s="307"/>
      <c r="VIZ937" s="307"/>
      <c r="VJA937" s="307"/>
      <c r="VJB937" s="307"/>
      <c r="VJC937" s="307"/>
      <c r="VJD937" s="307"/>
      <c r="VJE937" s="307"/>
      <c r="VJF937" s="307"/>
      <c r="VJG937" s="307"/>
      <c r="VJH937" s="307"/>
      <c r="VJI937" s="307"/>
      <c r="VJJ937" s="307"/>
      <c r="VJK937" s="307"/>
      <c r="VJL937" s="307"/>
      <c r="VJM937" s="307"/>
      <c r="VJN937" s="307"/>
      <c r="VJO937" s="307"/>
      <c r="VJP937" s="307"/>
      <c r="VJQ937" s="307"/>
      <c r="VJR937" s="307"/>
      <c r="VJS937" s="307"/>
      <c r="VJT937" s="307"/>
      <c r="VJU937" s="307"/>
      <c r="VJV937" s="307"/>
      <c r="VJW937" s="307"/>
      <c r="VJX937" s="307"/>
      <c r="VJY937" s="307"/>
      <c r="VJZ937" s="307"/>
      <c r="VKA937" s="307"/>
      <c r="VKB937" s="307"/>
      <c r="VKC937" s="307"/>
      <c r="VKD937" s="307"/>
      <c r="VKE937" s="307"/>
      <c r="VKF937" s="307"/>
      <c r="VKG937" s="307"/>
      <c r="VKH937" s="307"/>
      <c r="VKI937" s="307"/>
      <c r="VKJ937" s="307"/>
      <c r="VKK937" s="307"/>
      <c r="VKL937" s="307"/>
      <c r="VKM937" s="307"/>
      <c r="VKN937" s="307"/>
      <c r="VKO937" s="307"/>
      <c r="VKP937" s="307"/>
      <c r="VKQ937" s="307"/>
      <c r="VKR937" s="307"/>
      <c r="VKS937" s="307"/>
      <c r="VKT937" s="307"/>
      <c r="VKU937" s="307"/>
      <c r="VKV937" s="307"/>
      <c r="VKW937" s="307"/>
      <c r="VKX937" s="307"/>
      <c r="VKY937" s="307"/>
      <c r="VKZ937" s="307"/>
      <c r="VLA937" s="307"/>
      <c r="VLB937" s="307"/>
      <c r="VLC937" s="307"/>
      <c r="VLD937" s="307"/>
      <c r="VLE937" s="307"/>
      <c r="VLF937" s="307"/>
      <c r="VLG937" s="307"/>
      <c r="VLH937" s="307"/>
      <c r="VLI937" s="307"/>
      <c r="VLJ937" s="307"/>
      <c r="VLK937" s="307"/>
      <c r="VLL937" s="307"/>
      <c r="VLM937" s="307"/>
      <c r="VLN937" s="307"/>
      <c r="VLO937" s="307"/>
      <c r="VLP937" s="307"/>
      <c r="VLQ937" s="307"/>
      <c r="VLR937" s="307"/>
      <c r="VLS937" s="307"/>
      <c r="VLT937" s="307"/>
      <c r="VLU937" s="307"/>
      <c r="VLV937" s="307"/>
      <c r="VLW937" s="307"/>
      <c r="VLX937" s="307"/>
      <c r="VLY937" s="307"/>
      <c r="VLZ937" s="307"/>
      <c r="VMA937" s="307"/>
      <c r="VMB937" s="307"/>
      <c r="VMC937" s="307"/>
      <c r="VMD937" s="307"/>
      <c r="VME937" s="307"/>
      <c r="VMF937" s="307"/>
      <c r="VMG937" s="307"/>
      <c r="VMH937" s="307"/>
      <c r="VMI937" s="307"/>
      <c r="VMJ937" s="307"/>
      <c r="VMK937" s="307"/>
      <c r="VML937" s="307"/>
      <c r="VMM937" s="307"/>
      <c r="VMN937" s="307"/>
      <c r="VMO937" s="307"/>
      <c r="VMP937" s="307"/>
      <c r="VMQ937" s="307"/>
      <c r="VMR937" s="307"/>
      <c r="VMS937" s="307"/>
      <c r="VMT937" s="307"/>
      <c r="VMU937" s="307"/>
      <c r="VMV937" s="307"/>
      <c r="VMW937" s="307"/>
      <c r="VMX937" s="307"/>
      <c r="VMY937" s="307"/>
      <c r="VMZ937" s="307"/>
      <c r="VNA937" s="307"/>
      <c r="VNB937" s="307"/>
      <c r="VNC937" s="307"/>
      <c r="VND937" s="307"/>
      <c r="VNE937" s="307"/>
      <c r="VNF937" s="307"/>
      <c r="VNG937" s="307"/>
      <c r="VNH937" s="307"/>
      <c r="VNI937" s="307"/>
      <c r="VNJ937" s="307"/>
      <c r="VNK937" s="307"/>
      <c r="VNL937" s="307"/>
      <c r="VNM937" s="307"/>
      <c r="VNN937" s="307"/>
      <c r="VNO937" s="307"/>
      <c r="VNP937" s="307"/>
      <c r="VNQ937" s="307"/>
      <c r="VNR937" s="307"/>
      <c r="VNS937" s="307"/>
      <c r="VNT937" s="307"/>
      <c r="VNU937" s="307"/>
      <c r="VNV937" s="307"/>
      <c r="VNW937" s="307"/>
      <c r="VNX937" s="307"/>
      <c r="VNY937" s="307"/>
      <c r="VNZ937" s="307"/>
      <c r="VOA937" s="307"/>
      <c r="VOB937" s="307"/>
      <c r="VOC937" s="307"/>
      <c r="VOD937" s="307"/>
      <c r="VOE937" s="307"/>
      <c r="VOF937" s="307"/>
      <c r="VOG937" s="307"/>
      <c r="VOH937" s="307"/>
      <c r="VOI937" s="307"/>
      <c r="VOJ937" s="307"/>
      <c r="VOK937" s="307"/>
      <c r="VOL937" s="307"/>
      <c r="VOM937" s="307"/>
      <c r="VON937" s="307"/>
      <c r="VOO937" s="307"/>
      <c r="VOP937" s="307"/>
      <c r="VOQ937" s="307"/>
      <c r="VOR937" s="307"/>
      <c r="VOS937" s="307"/>
      <c r="VOT937" s="307"/>
      <c r="VOU937" s="307"/>
      <c r="VOV937" s="307"/>
      <c r="VOW937" s="307"/>
      <c r="VOX937" s="307"/>
      <c r="VOY937" s="307"/>
      <c r="VOZ937" s="307"/>
      <c r="VPA937" s="307"/>
      <c r="VPB937" s="307"/>
      <c r="VPC937" s="307"/>
      <c r="VPD937" s="307"/>
      <c r="VPE937" s="307"/>
      <c r="VPF937" s="307"/>
      <c r="VPG937" s="307"/>
      <c r="VPH937" s="307"/>
      <c r="VPI937" s="307"/>
      <c r="VPJ937" s="307"/>
      <c r="VPK937" s="307"/>
      <c r="VPL937" s="307"/>
      <c r="VPM937" s="307"/>
      <c r="VPN937" s="307"/>
      <c r="VPO937" s="307"/>
      <c r="VPP937" s="307"/>
      <c r="VPQ937" s="307"/>
      <c r="VPR937" s="307"/>
      <c r="VPS937" s="307"/>
      <c r="VPT937" s="307"/>
      <c r="VPU937" s="307"/>
      <c r="VPV937" s="307"/>
      <c r="VPW937" s="307"/>
      <c r="VPX937" s="307"/>
      <c r="VPY937" s="307"/>
      <c r="VPZ937" s="307"/>
      <c r="VQA937" s="307"/>
      <c r="VQB937" s="307"/>
      <c r="VQC937" s="307"/>
      <c r="VQD937" s="307"/>
      <c r="VQE937" s="307"/>
      <c r="VQF937" s="307"/>
      <c r="VQG937" s="307"/>
      <c r="VQH937" s="307"/>
      <c r="VQI937" s="307"/>
      <c r="VQJ937" s="307"/>
      <c r="VQK937" s="307"/>
      <c r="VQL937" s="307"/>
      <c r="VQM937" s="307"/>
      <c r="VQN937" s="307"/>
      <c r="VQO937" s="307"/>
      <c r="VQP937" s="307"/>
      <c r="VQQ937" s="307"/>
      <c r="VQR937" s="307"/>
      <c r="VQS937" s="307"/>
      <c r="VQT937" s="307"/>
      <c r="VQU937" s="307"/>
      <c r="VQV937" s="307"/>
      <c r="VQW937" s="307"/>
      <c r="VQX937" s="307"/>
      <c r="VQY937" s="307"/>
      <c r="VQZ937" s="307"/>
      <c r="VRA937" s="307"/>
      <c r="VRB937" s="307"/>
      <c r="VRC937" s="307"/>
      <c r="VRD937" s="307"/>
      <c r="VRE937" s="307"/>
      <c r="VRF937" s="307"/>
      <c r="VRG937" s="307"/>
      <c r="VRH937" s="307"/>
      <c r="VRI937" s="307"/>
      <c r="VRJ937" s="307"/>
      <c r="VRK937" s="307"/>
      <c r="VRL937" s="307"/>
      <c r="VRM937" s="307"/>
      <c r="VRN937" s="307"/>
      <c r="VRO937" s="307"/>
      <c r="VRP937" s="307"/>
      <c r="VRQ937" s="307"/>
      <c r="VRR937" s="307"/>
      <c r="VRS937" s="307"/>
      <c r="VRT937" s="307"/>
      <c r="VRU937" s="307"/>
      <c r="VRV937" s="307"/>
      <c r="VRW937" s="307"/>
      <c r="VRX937" s="307"/>
      <c r="VRY937" s="307"/>
      <c r="VRZ937" s="307"/>
      <c r="VSA937" s="307"/>
      <c r="VSB937" s="307"/>
      <c r="VSC937" s="307"/>
      <c r="VSD937" s="307"/>
      <c r="VSE937" s="307"/>
      <c r="VSF937" s="307"/>
      <c r="VSG937" s="307"/>
      <c r="VSH937" s="307"/>
      <c r="VSI937" s="307"/>
      <c r="VSJ937" s="307"/>
      <c r="VSK937" s="307"/>
      <c r="VSL937" s="307"/>
      <c r="VSM937" s="307"/>
      <c r="VSN937" s="307"/>
      <c r="VSO937" s="307"/>
      <c r="VSP937" s="307"/>
      <c r="VSQ937" s="307"/>
      <c r="VSR937" s="307"/>
      <c r="VSS937" s="307"/>
      <c r="VST937" s="307"/>
      <c r="VSU937" s="307"/>
      <c r="VSV937" s="307"/>
      <c r="VSW937" s="307"/>
      <c r="VSX937" s="307"/>
      <c r="VSY937" s="307"/>
      <c r="VSZ937" s="307"/>
      <c r="VTA937" s="307"/>
      <c r="VTB937" s="307"/>
      <c r="VTC937" s="307"/>
      <c r="VTD937" s="307"/>
      <c r="VTE937" s="307"/>
      <c r="VTF937" s="307"/>
      <c r="VTG937" s="307"/>
      <c r="VTH937" s="307"/>
      <c r="VTI937" s="307"/>
      <c r="VTJ937" s="307"/>
      <c r="VTK937" s="307"/>
      <c r="VTL937" s="307"/>
      <c r="VTM937" s="307"/>
      <c r="VTN937" s="307"/>
      <c r="VTO937" s="307"/>
      <c r="VTP937" s="307"/>
      <c r="VTQ937" s="307"/>
      <c r="VTR937" s="307"/>
      <c r="VTS937" s="307"/>
      <c r="VTT937" s="307"/>
      <c r="VTU937" s="307"/>
      <c r="VTV937" s="307"/>
      <c r="VTW937" s="307"/>
      <c r="VTX937" s="307"/>
      <c r="VTY937" s="307"/>
      <c r="VTZ937" s="307"/>
      <c r="VUA937" s="307"/>
      <c r="VUB937" s="307"/>
      <c r="VUC937" s="307"/>
      <c r="VUD937" s="307"/>
      <c r="VUE937" s="307"/>
      <c r="VUF937" s="307"/>
      <c r="VUG937" s="307"/>
      <c r="VUH937" s="307"/>
      <c r="VUI937" s="307"/>
      <c r="VUJ937" s="307"/>
      <c r="VUK937" s="307"/>
      <c r="VUL937" s="307"/>
      <c r="VUM937" s="307"/>
      <c r="VUN937" s="307"/>
      <c r="VUO937" s="307"/>
      <c r="VUP937" s="307"/>
      <c r="VUQ937" s="307"/>
      <c r="VUR937" s="307"/>
      <c r="VUS937" s="307"/>
      <c r="VUT937" s="307"/>
      <c r="VUU937" s="307"/>
      <c r="VUV937" s="307"/>
      <c r="VUW937" s="307"/>
      <c r="VUX937" s="307"/>
      <c r="VUY937" s="307"/>
      <c r="VUZ937" s="307"/>
      <c r="VVA937" s="307"/>
      <c r="VVB937" s="307"/>
      <c r="VVC937" s="307"/>
      <c r="VVD937" s="307"/>
      <c r="VVE937" s="307"/>
      <c r="VVF937" s="307"/>
      <c r="VVG937" s="307"/>
      <c r="VVH937" s="307"/>
      <c r="VVI937" s="307"/>
      <c r="VVJ937" s="307"/>
      <c r="VVK937" s="307"/>
      <c r="VVL937" s="307"/>
      <c r="VVM937" s="307"/>
      <c r="VVN937" s="307"/>
      <c r="VVO937" s="307"/>
      <c r="VVP937" s="307"/>
      <c r="VVQ937" s="307"/>
      <c r="VVR937" s="307"/>
      <c r="VVS937" s="307"/>
      <c r="VVT937" s="307"/>
      <c r="VVU937" s="307"/>
      <c r="VVV937" s="307"/>
      <c r="VVW937" s="307"/>
      <c r="VVX937" s="307"/>
      <c r="VVY937" s="307"/>
      <c r="VVZ937" s="307"/>
      <c r="VWA937" s="307"/>
      <c r="VWB937" s="307"/>
      <c r="VWC937" s="307"/>
      <c r="VWD937" s="307"/>
      <c r="VWE937" s="307"/>
      <c r="VWF937" s="307"/>
      <c r="VWG937" s="307"/>
      <c r="VWH937" s="307"/>
      <c r="VWI937" s="307"/>
      <c r="VWJ937" s="307"/>
      <c r="VWK937" s="307"/>
      <c r="VWL937" s="307"/>
      <c r="VWM937" s="307"/>
      <c r="VWN937" s="307"/>
      <c r="VWO937" s="307"/>
      <c r="VWP937" s="307"/>
      <c r="VWQ937" s="307"/>
      <c r="VWR937" s="307"/>
      <c r="VWS937" s="307"/>
      <c r="VWT937" s="307"/>
      <c r="VWU937" s="307"/>
      <c r="VWV937" s="307"/>
      <c r="VWW937" s="307"/>
      <c r="VWX937" s="307"/>
      <c r="VWY937" s="307"/>
      <c r="VWZ937" s="307"/>
      <c r="VXA937" s="307"/>
      <c r="VXB937" s="307"/>
      <c r="VXC937" s="307"/>
      <c r="VXD937" s="307"/>
      <c r="VXE937" s="307"/>
      <c r="VXF937" s="307"/>
      <c r="VXG937" s="307"/>
      <c r="VXH937" s="307"/>
      <c r="VXI937" s="307"/>
      <c r="VXJ937" s="307"/>
      <c r="VXK937" s="307"/>
      <c r="VXL937" s="307"/>
      <c r="VXM937" s="307"/>
      <c r="VXN937" s="307"/>
      <c r="VXO937" s="307"/>
      <c r="VXP937" s="307"/>
      <c r="VXQ937" s="307"/>
      <c r="VXR937" s="307"/>
      <c r="VXS937" s="307"/>
      <c r="VXT937" s="307"/>
      <c r="VXU937" s="307"/>
      <c r="VXV937" s="307"/>
      <c r="VXW937" s="307"/>
      <c r="VXX937" s="307"/>
      <c r="VXY937" s="307"/>
      <c r="VXZ937" s="307"/>
      <c r="VYA937" s="307"/>
      <c r="VYB937" s="307"/>
      <c r="VYC937" s="307"/>
      <c r="VYD937" s="307"/>
      <c r="VYE937" s="307"/>
      <c r="VYF937" s="307"/>
      <c r="VYG937" s="307"/>
      <c r="VYH937" s="307"/>
      <c r="VYI937" s="307"/>
      <c r="VYJ937" s="307"/>
      <c r="VYK937" s="307"/>
      <c r="VYL937" s="307"/>
      <c r="VYM937" s="307"/>
      <c r="VYN937" s="307"/>
      <c r="VYO937" s="307"/>
      <c r="VYP937" s="307"/>
      <c r="VYQ937" s="307"/>
      <c r="VYR937" s="307"/>
      <c r="VYS937" s="307"/>
      <c r="VYT937" s="307"/>
      <c r="VYU937" s="307"/>
      <c r="VYV937" s="307"/>
      <c r="VYW937" s="307"/>
      <c r="VYX937" s="307"/>
      <c r="VYY937" s="307"/>
      <c r="VYZ937" s="307"/>
      <c r="VZA937" s="307"/>
      <c r="VZB937" s="307"/>
      <c r="VZC937" s="307"/>
      <c r="VZD937" s="307"/>
      <c r="VZE937" s="307"/>
      <c r="VZF937" s="307"/>
      <c r="VZG937" s="307"/>
      <c r="VZH937" s="307"/>
      <c r="VZI937" s="307"/>
      <c r="VZJ937" s="307"/>
      <c r="VZK937" s="307"/>
      <c r="VZL937" s="307"/>
      <c r="VZM937" s="307"/>
      <c r="VZN937" s="307"/>
      <c r="VZO937" s="307"/>
      <c r="VZP937" s="307"/>
      <c r="VZQ937" s="307"/>
      <c r="VZR937" s="307"/>
      <c r="VZS937" s="307"/>
      <c r="VZT937" s="307"/>
      <c r="VZU937" s="307"/>
      <c r="VZV937" s="307"/>
      <c r="VZW937" s="307"/>
      <c r="VZX937" s="307"/>
      <c r="VZY937" s="307"/>
      <c r="VZZ937" s="307"/>
      <c r="WAA937" s="307"/>
      <c r="WAB937" s="307"/>
      <c r="WAC937" s="307"/>
      <c r="WAD937" s="307"/>
      <c r="WAE937" s="307"/>
      <c r="WAF937" s="307"/>
      <c r="WAG937" s="307"/>
      <c r="WAH937" s="307"/>
      <c r="WAI937" s="307"/>
      <c r="WAJ937" s="307"/>
      <c r="WAK937" s="307"/>
      <c r="WAL937" s="307"/>
      <c r="WAM937" s="307"/>
      <c r="WAN937" s="307"/>
      <c r="WAO937" s="307"/>
      <c r="WAP937" s="307"/>
      <c r="WAQ937" s="307"/>
      <c r="WAR937" s="307"/>
      <c r="WAS937" s="307"/>
      <c r="WAT937" s="307"/>
      <c r="WAU937" s="307"/>
      <c r="WAV937" s="307"/>
      <c r="WAW937" s="307"/>
      <c r="WAX937" s="307"/>
      <c r="WAY937" s="307"/>
      <c r="WAZ937" s="307"/>
      <c r="WBA937" s="307"/>
      <c r="WBB937" s="307"/>
      <c r="WBC937" s="307"/>
      <c r="WBD937" s="307"/>
      <c r="WBE937" s="307"/>
      <c r="WBF937" s="307"/>
      <c r="WBG937" s="307"/>
      <c r="WBH937" s="307"/>
      <c r="WBI937" s="307"/>
      <c r="WBJ937" s="307"/>
      <c r="WBK937" s="307"/>
      <c r="WBL937" s="307"/>
      <c r="WBM937" s="307"/>
      <c r="WBN937" s="307"/>
      <c r="WBO937" s="307"/>
      <c r="WBP937" s="307"/>
      <c r="WBQ937" s="307"/>
      <c r="WBR937" s="307"/>
      <c r="WBS937" s="307"/>
      <c r="WBT937" s="307"/>
      <c r="WBU937" s="307"/>
      <c r="WBV937" s="307"/>
      <c r="WBW937" s="307"/>
      <c r="WBX937" s="307"/>
      <c r="WBY937" s="307"/>
      <c r="WBZ937" s="307"/>
      <c r="WCA937" s="307"/>
      <c r="WCB937" s="307"/>
      <c r="WCC937" s="307"/>
      <c r="WCD937" s="307"/>
      <c r="WCE937" s="307"/>
      <c r="WCF937" s="307"/>
      <c r="WCG937" s="307"/>
      <c r="WCH937" s="307"/>
      <c r="WCI937" s="307"/>
      <c r="WCJ937" s="307"/>
      <c r="WCK937" s="307"/>
      <c r="WCL937" s="307"/>
      <c r="WCM937" s="307"/>
      <c r="WCN937" s="307"/>
      <c r="WCO937" s="307"/>
      <c r="WCP937" s="307"/>
      <c r="WCQ937" s="307"/>
      <c r="WCR937" s="307"/>
      <c r="WCS937" s="307"/>
      <c r="WCT937" s="307"/>
      <c r="WCU937" s="307"/>
      <c r="WCV937" s="307"/>
      <c r="WCW937" s="307"/>
      <c r="WCX937" s="307"/>
      <c r="WCY937" s="307"/>
      <c r="WCZ937" s="307"/>
      <c r="WDA937" s="307"/>
      <c r="WDB937" s="307"/>
      <c r="WDC937" s="307"/>
      <c r="WDD937" s="307"/>
      <c r="WDE937" s="307"/>
      <c r="WDF937" s="307"/>
      <c r="WDG937" s="307"/>
      <c r="WDH937" s="307"/>
      <c r="WDI937" s="307"/>
      <c r="WDJ937" s="307"/>
      <c r="WDK937" s="307"/>
      <c r="WDL937" s="307"/>
      <c r="WDM937" s="307"/>
      <c r="WDN937" s="307"/>
      <c r="WDO937" s="307"/>
      <c r="WDP937" s="307"/>
      <c r="WDQ937" s="307"/>
      <c r="WDR937" s="307"/>
      <c r="WDS937" s="307"/>
      <c r="WDT937" s="307"/>
      <c r="WDU937" s="307"/>
      <c r="WDV937" s="307"/>
      <c r="WDW937" s="307"/>
      <c r="WDX937" s="307"/>
      <c r="WDY937" s="307"/>
      <c r="WDZ937" s="307"/>
      <c r="WEA937" s="307"/>
      <c r="WEB937" s="307"/>
      <c r="WEC937" s="307"/>
      <c r="WED937" s="307"/>
      <c r="WEE937" s="307"/>
      <c r="WEF937" s="307"/>
      <c r="WEG937" s="307"/>
      <c r="WEH937" s="307"/>
      <c r="WEI937" s="307"/>
      <c r="WEJ937" s="307"/>
      <c r="WEK937" s="307"/>
      <c r="WEL937" s="307"/>
      <c r="WEM937" s="307"/>
      <c r="WEN937" s="307"/>
      <c r="WEO937" s="307"/>
      <c r="WEP937" s="307"/>
      <c r="WEQ937" s="307"/>
      <c r="WER937" s="307"/>
      <c r="WES937" s="307"/>
      <c r="WET937" s="307"/>
      <c r="WEU937" s="307"/>
      <c r="WEV937" s="307"/>
      <c r="WEW937" s="307"/>
      <c r="WEX937" s="307"/>
      <c r="WEY937" s="307"/>
      <c r="WEZ937" s="307"/>
      <c r="WFA937" s="307"/>
      <c r="WFB937" s="307"/>
      <c r="WFC937" s="307"/>
      <c r="WFD937" s="307"/>
      <c r="WFE937" s="307"/>
      <c r="WFF937" s="307"/>
      <c r="WFG937" s="307"/>
      <c r="WFH937" s="307"/>
      <c r="WFI937" s="307"/>
      <c r="WFJ937" s="307"/>
      <c r="WFK937" s="307"/>
      <c r="WFL937" s="307"/>
      <c r="WFM937" s="307"/>
      <c r="WFN937" s="307"/>
      <c r="WFO937" s="307"/>
      <c r="WFP937" s="307"/>
      <c r="WFQ937" s="307"/>
      <c r="WFR937" s="307"/>
      <c r="WFS937" s="307"/>
      <c r="WFT937" s="307"/>
      <c r="WFU937" s="307"/>
      <c r="WFV937" s="307"/>
      <c r="WFW937" s="307"/>
      <c r="WFX937" s="307"/>
      <c r="WFY937" s="307"/>
      <c r="WFZ937" s="307"/>
      <c r="WGA937" s="307"/>
      <c r="WGB937" s="307"/>
      <c r="WGC937" s="307"/>
      <c r="WGD937" s="307"/>
      <c r="WGE937" s="307"/>
      <c r="WGF937" s="307"/>
      <c r="WGG937" s="307"/>
      <c r="WGH937" s="307"/>
      <c r="WGI937" s="307"/>
      <c r="WGJ937" s="307"/>
      <c r="WGK937" s="307"/>
      <c r="WGL937" s="307"/>
      <c r="WGM937" s="307"/>
      <c r="WGN937" s="307"/>
      <c r="WGO937" s="307"/>
      <c r="WGP937" s="307"/>
      <c r="WGQ937" s="307"/>
      <c r="WGR937" s="307"/>
      <c r="WGS937" s="307"/>
      <c r="WGT937" s="307"/>
      <c r="WGU937" s="307"/>
      <c r="WGV937" s="307"/>
      <c r="WGW937" s="307"/>
      <c r="WGX937" s="307"/>
      <c r="WGY937" s="307"/>
      <c r="WGZ937" s="307"/>
      <c r="WHA937" s="307"/>
      <c r="WHB937" s="307"/>
      <c r="WHC937" s="307"/>
      <c r="WHD937" s="307"/>
      <c r="WHE937" s="307"/>
      <c r="WHF937" s="307"/>
      <c r="WHG937" s="307"/>
      <c r="WHH937" s="307"/>
      <c r="WHI937" s="307"/>
      <c r="WHJ937" s="307"/>
      <c r="WHK937" s="307"/>
      <c r="WHL937" s="307"/>
      <c r="WHM937" s="307"/>
      <c r="WHN937" s="307"/>
      <c r="WHO937" s="307"/>
      <c r="WHP937" s="307"/>
      <c r="WHQ937" s="307"/>
      <c r="WHR937" s="307"/>
      <c r="WHS937" s="307"/>
      <c r="WHT937" s="307"/>
      <c r="WHU937" s="307"/>
      <c r="WHV937" s="307"/>
      <c r="WHW937" s="307"/>
      <c r="WHX937" s="307"/>
      <c r="WHY937" s="307"/>
      <c r="WHZ937" s="307"/>
      <c r="WIA937" s="307"/>
      <c r="WIB937" s="307"/>
      <c r="WIC937" s="307"/>
      <c r="WID937" s="307"/>
      <c r="WIE937" s="307"/>
      <c r="WIF937" s="307"/>
      <c r="WIG937" s="307"/>
      <c r="WIH937" s="307"/>
      <c r="WII937" s="307"/>
      <c r="WIJ937" s="307"/>
      <c r="WIK937" s="307"/>
      <c r="WIL937" s="307"/>
      <c r="WIM937" s="307"/>
      <c r="WIN937" s="307"/>
      <c r="WIO937" s="307"/>
      <c r="WIP937" s="307"/>
      <c r="WIQ937" s="307"/>
      <c r="WIR937" s="307"/>
      <c r="WIS937" s="307"/>
      <c r="WIT937" s="307"/>
      <c r="WIU937" s="307"/>
      <c r="WIV937" s="307"/>
      <c r="WIW937" s="307"/>
      <c r="WIX937" s="307"/>
      <c r="WIY937" s="307"/>
      <c r="WIZ937" s="307"/>
      <c r="WJA937" s="307"/>
      <c r="WJB937" s="307"/>
      <c r="WJC937" s="307"/>
      <c r="WJD937" s="307"/>
      <c r="WJE937" s="307"/>
      <c r="WJF937" s="307"/>
      <c r="WJG937" s="307"/>
      <c r="WJH937" s="307"/>
      <c r="WJI937" s="307"/>
      <c r="WJJ937" s="307"/>
      <c r="WJK937" s="307"/>
      <c r="WJL937" s="307"/>
      <c r="WJM937" s="307"/>
      <c r="WJN937" s="307"/>
      <c r="WJO937" s="307"/>
      <c r="WJP937" s="307"/>
      <c r="WJQ937" s="307"/>
      <c r="WJR937" s="307"/>
      <c r="WJS937" s="307"/>
      <c r="WJT937" s="307"/>
      <c r="WJU937" s="307"/>
      <c r="WJV937" s="307"/>
      <c r="WJW937" s="307"/>
      <c r="WJX937" s="307"/>
      <c r="WJY937" s="307"/>
      <c r="WJZ937" s="307"/>
      <c r="WKA937" s="307"/>
      <c r="WKB937" s="307"/>
      <c r="WKC937" s="307"/>
      <c r="WKD937" s="307"/>
      <c r="WKE937" s="307"/>
      <c r="WKF937" s="307"/>
      <c r="WKG937" s="307"/>
      <c r="WKH937" s="307"/>
      <c r="WKI937" s="307"/>
      <c r="WKJ937" s="307"/>
      <c r="WKK937" s="307"/>
      <c r="WKL937" s="307"/>
      <c r="WKM937" s="307"/>
      <c r="WKN937" s="307"/>
      <c r="WKO937" s="307"/>
      <c r="WKP937" s="307"/>
      <c r="WKQ937" s="307"/>
      <c r="WKR937" s="307"/>
      <c r="WKS937" s="307"/>
      <c r="WKT937" s="307"/>
      <c r="WKU937" s="307"/>
      <c r="WKV937" s="307"/>
      <c r="WKW937" s="307"/>
      <c r="WKX937" s="307"/>
      <c r="WKY937" s="307"/>
      <c r="WKZ937" s="307"/>
      <c r="WLA937" s="307"/>
      <c r="WLB937" s="307"/>
      <c r="WLC937" s="307"/>
      <c r="WLD937" s="307"/>
      <c r="WLE937" s="307"/>
      <c r="WLF937" s="307"/>
      <c r="WLG937" s="307"/>
      <c r="WLH937" s="307"/>
      <c r="WLI937" s="307"/>
      <c r="WLJ937" s="307"/>
      <c r="WLK937" s="307"/>
      <c r="WLL937" s="307"/>
      <c r="WLM937" s="307"/>
      <c r="WLN937" s="307"/>
      <c r="WLO937" s="307"/>
      <c r="WLP937" s="307"/>
      <c r="WLQ937" s="307"/>
      <c r="WLR937" s="307"/>
      <c r="WLS937" s="307"/>
      <c r="WLT937" s="307"/>
      <c r="WLU937" s="307"/>
      <c r="WLV937" s="307"/>
      <c r="WLW937" s="307"/>
      <c r="WLX937" s="307"/>
      <c r="WLY937" s="307"/>
      <c r="WLZ937" s="307"/>
      <c r="WMA937" s="307"/>
      <c r="WMB937" s="307"/>
      <c r="WMC937" s="307"/>
      <c r="WMD937" s="307"/>
      <c r="WME937" s="307"/>
      <c r="WMF937" s="307"/>
      <c r="WMG937" s="307"/>
      <c r="WMH937" s="307"/>
      <c r="WMI937" s="307"/>
      <c r="WMJ937" s="307"/>
      <c r="WMK937" s="307"/>
      <c r="WML937" s="307"/>
      <c r="WMM937" s="307"/>
      <c r="WMN937" s="307"/>
      <c r="WMO937" s="307"/>
      <c r="WMP937" s="307"/>
      <c r="WMQ937" s="307"/>
      <c r="WMR937" s="307"/>
      <c r="WMS937" s="307"/>
      <c r="WMT937" s="307"/>
      <c r="WMU937" s="307"/>
      <c r="WMV937" s="307"/>
      <c r="WMW937" s="307"/>
      <c r="WMX937" s="307"/>
      <c r="WMY937" s="307"/>
      <c r="WMZ937" s="307"/>
      <c r="WNA937" s="307"/>
      <c r="WNB937" s="307"/>
      <c r="WNC937" s="307"/>
      <c r="WND937" s="307"/>
      <c r="WNE937" s="307"/>
      <c r="WNF937" s="307"/>
      <c r="WNG937" s="307"/>
      <c r="WNH937" s="307"/>
      <c r="WNI937" s="307"/>
      <c r="WNJ937" s="307"/>
      <c r="WNK937" s="307"/>
      <c r="WNL937" s="307"/>
      <c r="WNM937" s="307"/>
      <c r="WNN937" s="307"/>
      <c r="WNO937" s="307"/>
      <c r="WNP937" s="307"/>
      <c r="WNQ937" s="307"/>
      <c r="WNR937" s="307"/>
      <c r="WNS937" s="307"/>
      <c r="WNT937" s="307"/>
      <c r="WNU937" s="307"/>
      <c r="WNV937" s="307"/>
      <c r="WNW937" s="307"/>
      <c r="WNX937" s="307"/>
      <c r="WNY937" s="307"/>
      <c r="WNZ937" s="307"/>
      <c r="WOA937" s="307"/>
      <c r="WOB937" s="307"/>
      <c r="WOC937" s="307"/>
      <c r="WOD937" s="307"/>
      <c r="WOE937" s="307"/>
      <c r="WOF937" s="307"/>
      <c r="WOG937" s="307"/>
      <c r="WOH937" s="307"/>
      <c r="WOI937" s="307"/>
      <c r="WOJ937" s="307"/>
      <c r="WOK937" s="307"/>
      <c r="WOL937" s="307"/>
      <c r="WOM937" s="307"/>
      <c r="WON937" s="307"/>
      <c r="WOO937" s="307"/>
      <c r="WOP937" s="307"/>
      <c r="WOQ937" s="307"/>
      <c r="WOR937" s="307"/>
      <c r="WOS937" s="307"/>
      <c r="WOT937" s="307"/>
      <c r="WOU937" s="307"/>
      <c r="WOV937" s="307"/>
      <c r="WOW937" s="307"/>
      <c r="WOX937" s="307"/>
      <c r="WOY937" s="307"/>
      <c r="WOZ937" s="307"/>
      <c r="WPA937" s="307"/>
      <c r="WPB937" s="307"/>
      <c r="WPC937" s="307"/>
      <c r="WPD937" s="307"/>
      <c r="WPE937" s="307"/>
      <c r="WPF937" s="307"/>
      <c r="WPG937" s="307"/>
      <c r="WPH937" s="307"/>
      <c r="WPI937" s="307"/>
      <c r="WPJ937" s="307"/>
      <c r="WPK937" s="307"/>
      <c r="WPL937" s="307"/>
      <c r="WPM937" s="307"/>
      <c r="WPN937" s="307"/>
      <c r="WPO937" s="307"/>
      <c r="WPP937" s="307"/>
      <c r="WPQ937" s="307"/>
      <c r="WPR937" s="307"/>
      <c r="WPS937" s="307"/>
      <c r="WPT937" s="307"/>
      <c r="WPU937" s="307"/>
      <c r="WPV937" s="307"/>
      <c r="WPW937" s="307"/>
      <c r="WPX937" s="307"/>
      <c r="WPY937" s="307"/>
      <c r="WPZ937" s="307"/>
      <c r="WQA937" s="307"/>
      <c r="WQB937" s="307"/>
      <c r="WQC937" s="307"/>
      <c r="WQD937" s="307"/>
      <c r="WQE937" s="307"/>
      <c r="WQF937" s="307"/>
      <c r="WQG937" s="307"/>
      <c r="WQH937" s="307"/>
      <c r="WQI937" s="307"/>
      <c r="WQJ937" s="307"/>
      <c r="WQK937" s="307"/>
      <c r="WQL937" s="307"/>
      <c r="WQM937" s="307"/>
      <c r="WQN937" s="307"/>
      <c r="WQO937" s="307"/>
      <c r="WQP937" s="307"/>
      <c r="WQQ937" s="307"/>
      <c r="WQR937" s="307"/>
      <c r="WQS937" s="307"/>
      <c r="WQT937" s="307"/>
      <c r="WQU937" s="307"/>
      <c r="WQV937" s="307"/>
      <c r="WQW937" s="307"/>
      <c r="WQX937" s="307"/>
      <c r="WQY937" s="307"/>
      <c r="WQZ937" s="307"/>
      <c r="WRA937" s="307"/>
      <c r="WRB937" s="307"/>
      <c r="WRC937" s="307"/>
      <c r="WRD937" s="307"/>
      <c r="WRE937" s="307"/>
      <c r="WRF937" s="307"/>
      <c r="WRG937" s="307"/>
      <c r="WRH937" s="307"/>
      <c r="WRI937" s="307"/>
      <c r="WRJ937" s="307"/>
      <c r="WRK937" s="307"/>
      <c r="WRL937" s="307"/>
      <c r="WRM937" s="307"/>
      <c r="WRN937" s="307"/>
      <c r="WRO937" s="307"/>
      <c r="WRP937" s="307"/>
      <c r="WRQ937" s="307"/>
      <c r="WRR937" s="307"/>
      <c r="WRS937" s="307"/>
      <c r="WRT937" s="307"/>
      <c r="WRU937" s="307"/>
      <c r="WRV937" s="307"/>
      <c r="WRW937" s="307"/>
      <c r="WRX937" s="307"/>
      <c r="WRY937" s="307"/>
      <c r="WRZ937" s="307"/>
      <c r="WSA937" s="307"/>
      <c r="WSB937" s="307"/>
      <c r="WSC937" s="307"/>
      <c r="WSD937" s="307"/>
      <c r="WSE937" s="307"/>
      <c r="WSF937" s="307"/>
      <c r="WSG937" s="307"/>
      <c r="WSH937" s="307"/>
      <c r="WSI937" s="307"/>
      <c r="WSJ937" s="307"/>
      <c r="WSK937" s="307"/>
      <c r="WSL937" s="307"/>
      <c r="WSM937" s="307"/>
      <c r="WSN937" s="307"/>
      <c r="WSO937" s="307"/>
      <c r="WSP937" s="307"/>
      <c r="WSQ937" s="307"/>
      <c r="WSR937" s="307"/>
      <c r="WSS937" s="307"/>
      <c r="WST937" s="307"/>
      <c r="WSU937" s="307"/>
      <c r="WSV937" s="307"/>
      <c r="WSW937" s="307"/>
      <c r="WSX937" s="307"/>
      <c r="WSY937" s="307"/>
      <c r="WSZ937" s="307"/>
      <c r="WTA937" s="307"/>
      <c r="WTB937" s="307"/>
      <c r="WTC937" s="307"/>
      <c r="WTD937" s="307"/>
      <c r="WTE937" s="307"/>
      <c r="WTF937" s="307"/>
      <c r="WTG937" s="307"/>
      <c r="WTH937" s="307"/>
      <c r="WTI937" s="307"/>
      <c r="WTJ937" s="307"/>
      <c r="WTK937" s="307"/>
      <c r="WTL937" s="307"/>
      <c r="WTM937" s="307"/>
      <c r="WTN937" s="307"/>
      <c r="WTO937" s="307"/>
      <c r="WTP937" s="307"/>
      <c r="WTQ937" s="307"/>
      <c r="WTR937" s="307"/>
      <c r="WTS937" s="307"/>
      <c r="WTT937" s="307"/>
      <c r="WTU937" s="307"/>
      <c r="WTV937" s="307"/>
      <c r="WTW937" s="307"/>
      <c r="WTX937" s="307"/>
      <c r="WTY937" s="307"/>
      <c r="WTZ937" s="307"/>
      <c r="WUA937" s="307"/>
      <c r="WUB937" s="307"/>
      <c r="WUC937" s="307"/>
      <c r="WUD937" s="307"/>
      <c r="WUE937" s="307"/>
      <c r="WUF937" s="307"/>
      <c r="WUG937" s="307"/>
      <c r="WUH937" s="307"/>
      <c r="WUI937" s="307"/>
      <c r="WUJ937" s="307"/>
      <c r="WUK937" s="307"/>
      <c r="WUL937" s="307"/>
      <c r="WUM937" s="307"/>
      <c r="WUN937" s="307"/>
      <c r="WUO937" s="307"/>
      <c r="WUP937" s="307"/>
      <c r="WUQ937" s="307"/>
      <c r="WUR937" s="307"/>
      <c r="WUS937" s="307"/>
      <c r="WUT937" s="307"/>
      <c r="WUU937" s="307"/>
      <c r="WUV937" s="307"/>
      <c r="WUW937" s="307"/>
      <c r="WUX937" s="307"/>
      <c r="WUY937" s="307"/>
      <c r="WUZ937" s="307"/>
      <c r="WVA937" s="307"/>
      <c r="WVB937" s="307"/>
      <c r="WVC937" s="307"/>
      <c r="WVD937" s="307"/>
      <c r="WVE937" s="307"/>
      <c r="WVF937" s="307"/>
      <c r="WVG937" s="307"/>
      <c r="WVH937" s="307"/>
      <c r="WVI937" s="307"/>
      <c r="WVJ937" s="307"/>
      <c r="WVK937" s="307"/>
      <c r="WVL937" s="307"/>
      <c r="WVM937" s="307"/>
      <c r="WVN937" s="307"/>
      <c r="WVO937" s="307"/>
      <c r="WVP937" s="307"/>
      <c r="WVQ937" s="307"/>
      <c r="WVR937" s="307"/>
      <c r="WVS937" s="307"/>
      <c r="WVT937" s="307"/>
      <c r="WVU937" s="307"/>
      <c r="WVV937" s="307"/>
      <c r="WVW937" s="307"/>
      <c r="WVX937" s="307"/>
      <c r="WVY937" s="307"/>
      <c r="WVZ937" s="307"/>
      <c r="WWA937" s="307"/>
      <c r="WWB937" s="307"/>
      <c r="WWC937" s="307"/>
      <c r="WWD937" s="307"/>
      <c r="WWE937" s="307"/>
      <c r="WWF937" s="307"/>
      <c r="WWG937" s="307"/>
      <c r="WWH937" s="307"/>
      <c r="WWI937" s="307"/>
      <c r="WWJ937" s="307"/>
      <c r="WWK937" s="307"/>
      <c r="WWL937" s="307"/>
      <c r="WWM937" s="307"/>
      <c r="WWN937" s="307"/>
      <c r="WWO937" s="307"/>
      <c r="WWP937" s="307"/>
      <c r="WWQ937" s="307"/>
      <c r="WWR937" s="307"/>
      <c r="WWS937" s="307"/>
      <c r="WWT937" s="307"/>
      <c r="WWU937" s="307"/>
      <c r="WWV937" s="307"/>
      <c r="WWW937" s="307"/>
      <c r="WWX937" s="307"/>
      <c r="WWY937" s="307"/>
      <c r="WWZ937" s="307"/>
      <c r="WXA937" s="307"/>
      <c r="WXB937" s="307"/>
      <c r="WXC937" s="307"/>
      <c r="WXD937" s="307"/>
      <c r="WXE937" s="307"/>
      <c r="WXF937" s="307"/>
      <c r="WXG937" s="307"/>
      <c r="WXH937" s="307"/>
      <c r="WXI937" s="307"/>
      <c r="WXJ937" s="307"/>
      <c r="WXK937" s="307"/>
      <c r="WXL937" s="307"/>
      <c r="WXM937" s="307"/>
      <c r="WXN937" s="307"/>
      <c r="WXO937" s="307"/>
      <c r="WXP937" s="307"/>
      <c r="WXQ937" s="307"/>
      <c r="WXR937" s="307"/>
      <c r="WXS937" s="307"/>
      <c r="WXT937" s="307"/>
      <c r="WXU937" s="307"/>
      <c r="WXV937" s="307"/>
      <c r="WXW937" s="307"/>
      <c r="WXX937" s="307"/>
      <c r="WXY937" s="307"/>
      <c r="WXZ937" s="307"/>
      <c r="WYA937" s="307"/>
      <c r="WYB937" s="307"/>
      <c r="WYC937" s="307"/>
      <c r="WYD937" s="307"/>
      <c r="WYE937" s="307"/>
      <c r="WYF937" s="307"/>
      <c r="WYG937" s="307"/>
      <c r="WYH937" s="307"/>
      <c r="WYI937" s="307"/>
      <c r="WYJ937" s="307"/>
      <c r="WYK937" s="307"/>
      <c r="WYL937" s="307"/>
      <c r="WYM937" s="307"/>
      <c r="WYN937" s="307"/>
      <c r="WYO937" s="307"/>
      <c r="WYP937" s="307"/>
      <c r="WYQ937" s="307"/>
      <c r="WYR937" s="307"/>
      <c r="WYS937" s="307"/>
      <c r="WYT937" s="307"/>
      <c r="WYU937" s="307"/>
      <c r="WYV937" s="307"/>
      <c r="WYW937" s="307"/>
      <c r="WYX937" s="307"/>
      <c r="WYY937" s="307"/>
      <c r="WYZ937" s="307"/>
      <c r="WZA937" s="307"/>
      <c r="WZB937" s="307"/>
      <c r="WZC937" s="307"/>
      <c r="WZD937" s="307"/>
      <c r="WZE937" s="307"/>
      <c r="WZF937" s="307"/>
      <c r="WZG937" s="307"/>
      <c r="WZH937" s="307"/>
      <c r="WZI937" s="307"/>
      <c r="WZJ937" s="307"/>
      <c r="WZK937" s="307"/>
      <c r="WZL937" s="307"/>
      <c r="WZM937" s="307"/>
      <c r="WZN937" s="307"/>
      <c r="WZO937" s="307"/>
      <c r="WZP937" s="307"/>
      <c r="WZQ937" s="307"/>
      <c r="WZR937" s="307"/>
      <c r="WZS937" s="307"/>
      <c r="WZT937" s="307"/>
      <c r="WZU937" s="307"/>
      <c r="WZV937" s="307"/>
      <c r="WZW937" s="307"/>
      <c r="WZX937" s="307"/>
      <c r="WZY937" s="307"/>
      <c r="WZZ937" s="307"/>
      <c r="XAA937" s="307"/>
      <c r="XAB937" s="307"/>
      <c r="XAC937" s="307"/>
      <c r="XAD937" s="307"/>
      <c r="XAE937" s="307"/>
      <c r="XAF937" s="307"/>
      <c r="XAG937" s="307"/>
      <c r="XAH937" s="307"/>
      <c r="XAI937" s="307"/>
      <c r="XAJ937" s="307"/>
      <c r="XAK937" s="307"/>
      <c r="XAL937" s="307"/>
      <c r="XAM937" s="307"/>
      <c r="XAN937" s="307"/>
      <c r="XAO937" s="307"/>
      <c r="XAP937" s="307"/>
      <c r="XAQ937" s="307"/>
      <c r="XAR937" s="307"/>
      <c r="XAS937" s="307"/>
      <c r="XAT937" s="307"/>
      <c r="XAU937" s="307"/>
      <c r="XAV937" s="307"/>
      <c r="XAW937" s="307"/>
      <c r="XAX937" s="307"/>
      <c r="XAY937" s="307"/>
      <c r="XAZ937" s="307"/>
      <c r="XBA937" s="307"/>
      <c r="XBB937" s="307"/>
      <c r="XBC937" s="307"/>
      <c r="XBD937" s="307"/>
      <c r="XBE937" s="307"/>
      <c r="XBF937" s="307"/>
      <c r="XBG937" s="307"/>
      <c r="XBH937" s="307"/>
      <c r="XBI937" s="307"/>
      <c r="XBJ937" s="307"/>
      <c r="XBK937" s="307"/>
      <c r="XBL937" s="307"/>
      <c r="XBM937" s="307"/>
      <c r="XBN937" s="307"/>
      <c r="XBO937" s="307"/>
      <c r="XBP937" s="307"/>
      <c r="XBQ937" s="307"/>
      <c r="XBR937" s="307"/>
      <c r="XBS937" s="307"/>
      <c r="XBT937" s="307"/>
      <c r="XBU937" s="307"/>
      <c r="XBV937" s="307"/>
      <c r="XBW937" s="307"/>
      <c r="XBX937" s="307"/>
      <c r="XBY937" s="307"/>
      <c r="XBZ937" s="307"/>
      <c r="XCA937" s="307"/>
      <c r="XCB937" s="307"/>
      <c r="XCC937" s="307"/>
      <c r="XCD937" s="307"/>
      <c r="XCE937" s="307"/>
      <c r="XCF937" s="307"/>
      <c r="XCG937" s="307"/>
      <c r="XCH937" s="307"/>
      <c r="XCI937" s="307"/>
      <c r="XCJ937" s="307"/>
      <c r="XCK937" s="307"/>
      <c r="XCL937" s="307"/>
      <c r="XCM937" s="307"/>
      <c r="XCN937" s="307"/>
      <c r="XCO937" s="307"/>
      <c r="XCP937" s="307"/>
      <c r="XCQ937" s="307"/>
      <c r="XCR937" s="307"/>
      <c r="XCS937" s="307"/>
      <c r="XCT937" s="307"/>
      <c r="XCU937" s="307"/>
      <c r="XCV937" s="307"/>
      <c r="XCW937" s="307"/>
      <c r="XCX937" s="307"/>
      <c r="XCY937" s="307"/>
      <c r="XCZ937" s="307"/>
      <c r="XDA937" s="307"/>
      <c r="XDB937" s="307"/>
      <c r="XDC937" s="307"/>
      <c r="XDD937" s="307"/>
      <c r="XDE937" s="307"/>
      <c r="XDF937" s="307"/>
      <c r="XDG937" s="307"/>
      <c r="XDH937" s="307"/>
      <c r="XDI937" s="307"/>
      <c r="XDJ937" s="307"/>
      <c r="XDK937" s="307"/>
      <c r="XDL937" s="307"/>
      <c r="XDM937" s="307"/>
      <c r="XDN937" s="307"/>
      <c r="XDO937" s="307"/>
      <c r="XDP937" s="307"/>
      <c r="XDQ937" s="307"/>
      <c r="XDR937" s="307"/>
      <c r="XDS937" s="307"/>
      <c r="XDT937" s="307"/>
      <c r="XDU937" s="307"/>
      <c r="XDV937" s="307"/>
      <c r="XDW937" s="307"/>
      <c r="XDX937" s="307"/>
      <c r="XDY937" s="307"/>
      <c r="XDZ937" s="307"/>
      <c r="XEA937" s="307"/>
      <c r="XEB937" s="307"/>
      <c r="XEC937" s="307"/>
      <c r="XED937" s="307"/>
      <c r="XEE937" s="307"/>
      <c r="XEF937" s="307"/>
      <c r="XEG937" s="307"/>
      <c r="XEH937" s="307"/>
      <c r="XEI937" s="307"/>
      <c r="XEJ937" s="307"/>
      <c r="XEK937" s="307"/>
      <c r="XEL937" s="307"/>
      <c r="XEM937" s="307"/>
      <c r="XEN937" s="307"/>
      <c r="XEO937" s="307"/>
      <c r="XEP937" s="307"/>
      <c r="XEQ937" s="307"/>
      <c r="XER937" s="307"/>
      <c r="XES937" s="307"/>
      <c r="XET937" s="307"/>
      <c r="XEU937" s="307"/>
      <c r="XEV937" s="307"/>
      <c r="XEW937" s="307"/>
      <c r="XEX937" s="307"/>
      <c r="XEY937" s="307"/>
      <c r="XEZ937" s="307"/>
      <c r="XFA937" s="307"/>
      <c r="XFB937" s="307"/>
    </row>
    <row r="943" spans="1:16382" s="321" customFormat="1">
      <c r="A943" s="315"/>
      <c r="B943" s="315"/>
      <c r="C943" s="315"/>
      <c r="D943" s="315"/>
      <c r="E943" s="315"/>
      <c r="F943" s="315"/>
      <c r="G943" s="315"/>
      <c r="H943" s="315"/>
      <c r="I943" s="320"/>
      <c r="J943" s="315"/>
      <c r="K943" s="320"/>
      <c r="N943" s="307"/>
      <c r="O943" s="307"/>
      <c r="P943" s="307"/>
      <c r="Q943" s="307"/>
      <c r="R943" s="307"/>
      <c r="S943" s="307"/>
      <c r="T943" s="307"/>
      <c r="U943" s="307"/>
      <c r="V943" s="307"/>
      <c r="W943" s="307"/>
      <c r="X943" s="307"/>
      <c r="Y943" s="307"/>
      <c r="Z943" s="307"/>
      <c r="AA943" s="307"/>
      <c r="AB943" s="307"/>
      <c r="AC943" s="307"/>
      <c r="AD943" s="307"/>
      <c r="AE943" s="307"/>
      <c r="AF943" s="307"/>
      <c r="AG943" s="307"/>
      <c r="AH943" s="307"/>
      <c r="AI943" s="307"/>
      <c r="AJ943" s="307"/>
      <c r="AK943" s="307"/>
      <c r="AL943" s="307"/>
      <c r="AM943" s="307"/>
      <c r="AN943" s="307"/>
      <c r="AO943" s="307"/>
      <c r="AP943" s="307"/>
      <c r="AQ943" s="307"/>
      <c r="AR943" s="307"/>
      <c r="AS943" s="307"/>
      <c r="AT943" s="307"/>
      <c r="AU943" s="307"/>
      <c r="AV943" s="307"/>
      <c r="AW943" s="307"/>
      <c r="AX943" s="307"/>
      <c r="AY943" s="307"/>
      <c r="AZ943" s="307"/>
      <c r="BA943" s="307"/>
      <c r="BB943" s="307"/>
      <c r="BC943" s="307"/>
      <c r="BD943" s="307"/>
      <c r="BE943" s="307"/>
      <c r="BF943" s="307"/>
      <c r="BG943" s="307"/>
      <c r="BH943" s="307"/>
      <c r="BI943" s="307"/>
      <c r="BJ943" s="307"/>
      <c r="BK943" s="307"/>
      <c r="BL943" s="307"/>
      <c r="BM943" s="307"/>
      <c r="BN943" s="307"/>
      <c r="BO943" s="307"/>
      <c r="BP943" s="307"/>
      <c r="BQ943" s="307"/>
      <c r="BR943" s="307"/>
      <c r="BS943" s="307"/>
      <c r="BT943" s="307"/>
      <c r="BU943" s="307"/>
      <c r="BV943" s="307"/>
      <c r="BW943" s="307"/>
      <c r="BX943" s="307"/>
      <c r="BY943" s="307"/>
      <c r="BZ943" s="307"/>
      <c r="CA943" s="307"/>
      <c r="CB943" s="307"/>
      <c r="CC943" s="307"/>
      <c r="CD943" s="307"/>
      <c r="CE943" s="307"/>
      <c r="CF943" s="307"/>
      <c r="CG943" s="307"/>
      <c r="CH943" s="307"/>
      <c r="CI943" s="307"/>
      <c r="CJ943" s="307"/>
      <c r="CK943" s="307"/>
      <c r="CL943" s="307"/>
      <c r="CM943" s="307"/>
      <c r="CN943" s="307"/>
      <c r="CO943" s="307"/>
      <c r="CP943" s="307"/>
      <c r="CQ943" s="307"/>
      <c r="CR943" s="307"/>
      <c r="CS943" s="307"/>
      <c r="CT943" s="307"/>
      <c r="CU943" s="307"/>
      <c r="CV943" s="307"/>
      <c r="CW943" s="307"/>
      <c r="CX943" s="307"/>
      <c r="CY943" s="307"/>
      <c r="CZ943" s="307"/>
      <c r="DA943" s="307"/>
      <c r="DB943" s="307"/>
      <c r="DC943" s="307"/>
      <c r="DD943" s="307"/>
      <c r="DE943" s="307"/>
      <c r="DF943" s="307"/>
      <c r="DG943" s="307"/>
      <c r="DH943" s="307"/>
      <c r="DI943" s="307"/>
      <c r="DJ943" s="307"/>
      <c r="DK943" s="307"/>
      <c r="DL943" s="307"/>
      <c r="DM943" s="307"/>
      <c r="DN943" s="307"/>
      <c r="DO943" s="307"/>
      <c r="DP943" s="307"/>
      <c r="DQ943" s="307"/>
      <c r="DR943" s="307"/>
      <c r="DS943" s="307"/>
      <c r="DT943" s="307"/>
      <c r="DU943" s="307"/>
      <c r="DV943" s="307"/>
      <c r="DW943" s="307"/>
      <c r="DX943" s="307"/>
      <c r="DY943" s="307"/>
      <c r="DZ943" s="307"/>
      <c r="EA943" s="307"/>
      <c r="EB943" s="307"/>
      <c r="EC943" s="307"/>
      <c r="ED943" s="307"/>
      <c r="EE943" s="307"/>
      <c r="EF943" s="307"/>
      <c r="EG943" s="307"/>
      <c r="EH943" s="307"/>
      <c r="EI943" s="307"/>
      <c r="EJ943" s="307"/>
      <c r="EK943" s="307"/>
      <c r="EL943" s="307"/>
      <c r="EM943" s="307"/>
      <c r="EN943" s="307"/>
      <c r="EO943" s="307"/>
      <c r="EP943" s="307"/>
      <c r="EQ943" s="307"/>
      <c r="ER943" s="307"/>
      <c r="ES943" s="307"/>
      <c r="ET943" s="307"/>
      <c r="EU943" s="307"/>
      <c r="EV943" s="307"/>
      <c r="EW943" s="307"/>
      <c r="EX943" s="307"/>
      <c r="EY943" s="307"/>
      <c r="EZ943" s="307"/>
      <c r="FA943" s="307"/>
      <c r="FB943" s="307"/>
      <c r="FC943" s="307"/>
      <c r="FD943" s="307"/>
      <c r="FE943" s="307"/>
      <c r="FF943" s="307"/>
      <c r="FG943" s="307"/>
      <c r="FH943" s="307"/>
      <c r="FI943" s="307"/>
      <c r="FJ943" s="307"/>
      <c r="FK943" s="307"/>
      <c r="FL943" s="307"/>
      <c r="FM943" s="307"/>
      <c r="FN943" s="307"/>
      <c r="FO943" s="307"/>
      <c r="FP943" s="307"/>
      <c r="FQ943" s="307"/>
      <c r="FR943" s="307"/>
      <c r="FS943" s="307"/>
      <c r="FT943" s="307"/>
      <c r="FU943" s="307"/>
      <c r="FV943" s="307"/>
      <c r="FW943" s="307"/>
      <c r="FX943" s="307"/>
      <c r="FY943" s="307"/>
      <c r="FZ943" s="307"/>
      <c r="GA943" s="307"/>
      <c r="GB943" s="307"/>
      <c r="GC943" s="307"/>
      <c r="GD943" s="307"/>
      <c r="GE943" s="307"/>
      <c r="GF943" s="307"/>
      <c r="GG943" s="307"/>
      <c r="GH943" s="307"/>
      <c r="GI943" s="307"/>
      <c r="GJ943" s="307"/>
      <c r="GK943" s="307"/>
      <c r="GL943" s="307"/>
      <c r="GM943" s="307"/>
      <c r="GN943" s="307"/>
      <c r="GO943" s="307"/>
      <c r="GP943" s="307"/>
      <c r="GQ943" s="307"/>
      <c r="GR943" s="307"/>
      <c r="GS943" s="307"/>
      <c r="GT943" s="307"/>
      <c r="GU943" s="307"/>
      <c r="GV943" s="307"/>
      <c r="GW943" s="307"/>
      <c r="GX943" s="307"/>
      <c r="GY943" s="307"/>
      <c r="GZ943" s="307"/>
      <c r="HA943" s="307"/>
      <c r="HB943" s="307"/>
      <c r="HC943" s="307"/>
      <c r="HD943" s="307"/>
      <c r="HE943" s="307"/>
      <c r="HF943" s="307"/>
      <c r="HG943" s="307"/>
      <c r="HH943" s="307"/>
      <c r="HI943" s="307"/>
      <c r="HJ943" s="307"/>
      <c r="HK943" s="307"/>
      <c r="HL943" s="307"/>
      <c r="HM943" s="307"/>
      <c r="HN943" s="307"/>
      <c r="HO943" s="307"/>
      <c r="HP943" s="307"/>
      <c r="HQ943" s="307"/>
      <c r="HR943" s="307"/>
      <c r="HS943" s="307"/>
      <c r="HT943" s="307"/>
      <c r="HU943" s="307"/>
      <c r="HV943" s="307"/>
      <c r="HW943" s="307"/>
      <c r="HX943" s="307"/>
      <c r="HY943" s="307"/>
      <c r="HZ943" s="307"/>
      <c r="IA943" s="307"/>
      <c r="IB943" s="307"/>
      <c r="IC943" s="307"/>
      <c r="ID943" s="307"/>
      <c r="IE943" s="307"/>
      <c r="IF943" s="307"/>
      <c r="IG943" s="307"/>
      <c r="IH943" s="307"/>
      <c r="II943" s="307"/>
      <c r="IJ943" s="307"/>
      <c r="IK943" s="307"/>
      <c r="IL943" s="307"/>
      <c r="IM943" s="307"/>
      <c r="IN943" s="307"/>
      <c r="IO943" s="307"/>
      <c r="IP943" s="307"/>
      <c r="IQ943" s="307"/>
      <c r="IR943" s="307"/>
      <c r="IS943" s="307"/>
      <c r="IT943" s="307"/>
      <c r="IU943" s="307"/>
      <c r="IV943" s="307"/>
      <c r="IW943" s="307"/>
      <c r="IX943" s="307"/>
      <c r="IY943" s="307"/>
      <c r="IZ943" s="307"/>
      <c r="JA943" s="307"/>
      <c r="JB943" s="307"/>
      <c r="JC943" s="307"/>
      <c r="JD943" s="307"/>
      <c r="JE943" s="307"/>
      <c r="JF943" s="307"/>
      <c r="JG943" s="307"/>
      <c r="JH943" s="307"/>
      <c r="JI943" s="307"/>
      <c r="JJ943" s="307"/>
      <c r="JK943" s="307"/>
      <c r="JL943" s="307"/>
      <c r="JM943" s="307"/>
      <c r="JN943" s="307"/>
      <c r="JO943" s="307"/>
      <c r="JP943" s="307"/>
      <c r="JQ943" s="307"/>
      <c r="JR943" s="307"/>
      <c r="JS943" s="307"/>
      <c r="JT943" s="307"/>
      <c r="JU943" s="307"/>
      <c r="JV943" s="307"/>
      <c r="JW943" s="307"/>
      <c r="JX943" s="307"/>
      <c r="JY943" s="307"/>
      <c r="JZ943" s="307"/>
      <c r="KA943" s="307"/>
      <c r="KB943" s="307"/>
      <c r="KC943" s="307"/>
      <c r="KD943" s="307"/>
      <c r="KE943" s="307"/>
      <c r="KF943" s="307"/>
      <c r="KG943" s="307"/>
      <c r="KH943" s="307"/>
      <c r="KI943" s="307"/>
      <c r="KJ943" s="307"/>
      <c r="KK943" s="307"/>
      <c r="KL943" s="307"/>
      <c r="KM943" s="307"/>
      <c r="KN943" s="307"/>
      <c r="KO943" s="307"/>
      <c r="KP943" s="307"/>
      <c r="KQ943" s="307"/>
      <c r="KR943" s="307"/>
      <c r="KS943" s="307"/>
      <c r="KT943" s="307"/>
      <c r="KU943" s="307"/>
      <c r="KV943" s="307"/>
      <c r="KW943" s="307"/>
      <c r="KX943" s="307"/>
      <c r="KY943" s="307"/>
      <c r="KZ943" s="307"/>
      <c r="LA943" s="307"/>
      <c r="LB943" s="307"/>
      <c r="LC943" s="307"/>
      <c r="LD943" s="307"/>
      <c r="LE943" s="307"/>
      <c r="LF943" s="307"/>
      <c r="LG943" s="307"/>
      <c r="LH943" s="307"/>
      <c r="LI943" s="307"/>
      <c r="LJ943" s="307"/>
      <c r="LK943" s="307"/>
      <c r="LL943" s="307"/>
      <c r="LM943" s="307"/>
      <c r="LN943" s="307"/>
      <c r="LO943" s="307"/>
      <c r="LP943" s="307"/>
      <c r="LQ943" s="307"/>
      <c r="LR943" s="307"/>
      <c r="LS943" s="307"/>
      <c r="LT943" s="307"/>
      <c r="LU943" s="307"/>
      <c r="LV943" s="307"/>
      <c r="LW943" s="307"/>
      <c r="LX943" s="307"/>
      <c r="LY943" s="307"/>
      <c r="LZ943" s="307"/>
      <c r="MA943" s="307"/>
      <c r="MB943" s="307"/>
      <c r="MC943" s="307"/>
      <c r="MD943" s="307"/>
      <c r="ME943" s="307"/>
      <c r="MF943" s="307"/>
      <c r="MG943" s="307"/>
      <c r="MH943" s="307"/>
      <c r="MI943" s="307"/>
      <c r="MJ943" s="307"/>
      <c r="MK943" s="307"/>
      <c r="ML943" s="307"/>
      <c r="MM943" s="307"/>
      <c r="MN943" s="307"/>
      <c r="MO943" s="307"/>
      <c r="MP943" s="307"/>
      <c r="MQ943" s="307"/>
      <c r="MR943" s="307"/>
      <c r="MS943" s="307"/>
      <c r="MT943" s="307"/>
      <c r="MU943" s="307"/>
      <c r="MV943" s="307"/>
      <c r="MW943" s="307"/>
      <c r="MX943" s="307"/>
      <c r="MY943" s="307"/>
      <c r="MZ943" s="307"/>
      <c r="NA943" s="307"/>
      <c r="NB943" s="307"/>
      <c r="NC943" s="307"/>
      <c r="ND943" s="307"/>
      <c r="NE943" s="307"/>
      <c r="NF943" s="307"/>
      <c r="NG943" s="307"/>
      <c r="NH943" s="307"/>
      <c r="NI943" s="307"/>
      <c r="NJ943" s="307"/>
      <c r="NK943" s="307"/>
      <c r="NL943" s="307"/>
      <c r="NM943" s="307"/>
      <c r="NN943" s="307"/>
      <c r="NO943" s="307"/>
      <c r="NP943" s="307"/>
      <c r="NQ943" s="307"/>
      <c r="NR943" s="307"/>
      <c r="NS943" s="307"/>
      <c r="NT943" s="307"/>
      <c r="NU943" s="307"/>
      <c r="NV943" s="307"/>
      <c r="NW943" s="307"/>
      <c r="NX943" s="307"/>
      <c r="NY943" s="307"/>
      <c r="NZ943" s="307"/>
      <c r="OA943" s="307"/>
      <c r="OB943" s="307"/>
      <c r="OC943" s="307"/>
      <c r="OD943" s="307"/>
      <c r="OE943" s="307"/>
      <c r="OF943" s="307"/>
      <c r="OG943" s="307"/>
      <c r="OH943" s="307"/>
      <c r="OI943" s="307"/>
      <c r="OJ943" s="307"/>
      <c r="OK943" s="307"/>
      <c r="OL943" s="307"/>
      <c r="OM943" s="307"/>
      <c r="ON943" s="307"/>
      <c r="OO943" s="307"/>
      <c r="OP943" s="307"/>
      <c r="OQ943" s="307"/>
      <c r="OR943" s="307"/>
      <c r="OS943" s="307"/>
      <c r="OT943" s="307"/>
      <c r="OU943" s="307"/>
      <c r="OV943" s="307"/>
      <c r="OW943" s="307"/>
      <c r="OX943" s="307"/>
      <c r="OY943" s="307"/>
      <c r="OZ943" s="307"/>
      <c r="PA943" s="307"/>
      <c r="PB943" s="307"/>
      <c r="PC943" s="307"/>
      <c r="PD943" s="307"/>
      <c r="PE943" s="307"/>
      <c r="PF943" s="307"/>
      <c r="PG943" s="307"/>
      <c r="PH943" s="307"/>
      <c r="PI943" s="307"/>
      <c r="PJ943" s="307"/>
      <c r="PK943" s="307"/>
      <c r="PL943" s="307"/>
      <c r="PM943" s="307"/>
      <c r="PN943" s="307"/>
      <c r="PO943" s="307"/>
      <c r="PP943" s="307"/>
      <c r="PQ943" s="307"/>
      <c r="PR943" s="307"/>
      <c r="PS943" s="307"/>
      <c r="PT943" s="307"/>
      <c r="PU943" s="307"/>
      <c r="PV943" s="307"/>
      <c r="PW943" s="307"/>
      <c r="PX943" s="307"/>
      <c r="PY943" s="307"/>
      <c r="PZ943" s="307"/>
      <c r="QA943" s="307"/>
      <c r="QB943" s="307"/>
      <c r="QC943" s="307"/>
      <c r="QD943" s="307"/>
      <c r="QE943" s="307"/>
      <c r="QF943" s="307"/>
      <c r="QG943" s="307"/>
      <c r="QH943" s="307"/>
      <c r="QI943" s="307"/>
      <c r="QJ943" s="307"/>
      <c r="QK943" s="307"/>
      <c r="QL943" s="307"/>
      <c r="QM943" s="307"/>
      <c r="QN943" s="307"/>
      <c r="QO943" s="307"/>
      <c r="QP943" s="307"/>
      <c r="QQ943" s="307"/>
      <c r="QR943" s="307"/>
      <c r="QS943" s="307"/>
      <c r="QT943" s="307"/>
      <c r="QU943" s="307"/>
      <c r="QV943" s="307"/>
      <c r="QW943" s="307"/>
      <c r="QX943" s="307"/>
      <c r="QY943" s="307"/>
      <c r="QZ943" s="307"/>
      <c r="RA943" s="307"/>
      <c r="RB943" s="307"/>
      <c r="RC943" s="307"/>
      <c r="RD943" s="307"/>
      <c r="RE943" s="307"/>
      <c r="RF943" s="307"/>
      <c r="RG943" s="307"/>
      <c r="RH943" s="307"/>
      <c r="RI943" s="307"/>
      <c r="RJ943" s="307"/>
      <c r="RK943" s="307"/>
      <c r="RL943" s="307"/>
      <c r="RM943" s="307"/>
      <c r="RN943" s="307"/>
      <c r="RO943" s="307"/>
      <c r="RP943" s="307"/>
      <c r="RQ943" s="307"/>
      <c r="RR943" s="307"/>
      <c r="RS943" s="307"/>
      <c r="RT943" s="307"/>
      <c r="RU943" s="307"/>
      <c r="RV943" s="307"/>
      <c r="RW943" s="307"/>
      <c r="RX943" s="307"/>
      <c r="RY943" s="307"/>
      <c r="RZ943" s="307"/>
      <c r="SA943" s="307"/>
      <c r="SB943" s="307"/>
      <c r="SC943" s="307"/>
      <c r="SD943" s="307"/>
      <c r="SE943" s="307"/>
      <c r="SF943" s="307"/>
      <c r="SG943" s="307"/>
      <c r="SH943" s="307"/>
      <c r="SI943" s="307"/>
      <c r="SJ943" s="307"/>
      <c r="SK943" s="307"/>
      <c r="SL943" s="307"/>
      <c r="SM943" s="307"/>
      <c r="SN943" s="307"/>
      <c r="SO943" s="307"/>
      <c r="SP943" s="307"/>
      <c r="SQ943" s="307"/>
      <c r="SR943" s="307"/>
      <c r="SS943" s="307"/>
      <c r="ST943" s="307"/>
      <c r="SU943" s="307"/>
      <c r="SV943" s="307"/>
      <c r="SW943" s="307"/>
      <c r="SX943" s="307"/>
      <c r="SY943" s="307"/>
      <c r="SZ943" s="307"/>
      <c r="TA943" s="307"/>
      <c r="TB943" s="307"/>
      <c r="TC943" s="307"/>
      <c r="TD943" s="307"/>
      <c r="TE943" s="307"/>
      <c r="TF943" s="307"/>
      <c r="TG943" s="307"/>
      <c r="TH943" s="307"/>
      <c r="TI943" s="307"/>
      <c r="TJ943" s="307"/>
      <c r="TK943" s="307"/>
      <c r="TL943" s="307"/>
      <c r="TM943" s="307"/>
      <c r="TN943" s="307"/>
      <c r="TO943" s="307"/>
      <c r="TP943" s="307"/>
      <c r="TQ943" s="307"/>
      <c r="TR943" s="307"/>
      <c r="TS943" s="307"/>
      <c r="TT943" s="307"/>
      <c r="TU943" s="307"/>
      <c r="TV943" s="307"/>
      <c r="TW943" s="307"/>
      <c r="TX943" s="307"/>
      <c r="TY943" s="307"/>
      <c r="TZ943" s="307"/>
      <c r="UA943" s="307"/>
      <c r="UB943" s="307"/>
      <c r="UC943" s="307"/>
      <c r="UD943" s="307"/>
      <c r="UE943" s="307"/>
      <c r="UF943" s="307"/>
      <c r="UG943" s="307"/>
      <c r="UH943" s="307"/>
      <c r="UI943" s="307"/>
      <c r="UJ943" s="307"/>
      <c r="UK943" s="307"/>
      <c r="UL943" s="307"/>
      <c r="UM943" s="307"/>
      <c r="UN943" s="307"/>
      <c r="UO943" s="307"/>
      <c r="UP943" s="307"/>
      <c r="UQ943" s="307"/>
      <c r="UR943" s="307"/>
      <c r="US943" s="307"/>
      <c r="UT943" s="307"/>
      <c r="UU943" s="307"/>
      <c r="UV943" s="307"/>
      <c r="UW943" s="307"/>
      <c r="UX943" s="307"/>
      <c r="UY943" s="307"/>
      <c r="UZ943" s="307"/>
      <c r="VA943" s="307"/>
      <c r="VB943" s="307"/>
      <c r="VC943" s="307"/>
      <c r="VD943" s="307"/>
      <c r="VE943" s="307"/>
      <c r="VF943" s="307"/>
      <c r="VG943" s="307"/>
      <c r="VH943" s="307"/>
      <c r="VI943" s="307"/>
      <c r="VJ943" s="307"/>
      <c r="VK943" s="307"/>
      <c r="VL943" s="307"/>
      <c r="VM943" s="307"/>
      <c r="VN943" s="307"/>
      <c r="VO943" s="307"/>
      <c r="VP943" s="307"/>
      <c r="VQ943" s="307"/>
      <c r="VR943" s="307"/>
      <c r="VS943" s="307"/>
      <c r="VT943" s="307"/>
      <c r="VU943" s="307"/>
      <c r="VV943" s="307"/>
      <c r="VW943" s="307"/>
      <c r="VX943" s="307"/>
      <c r="VY943" s="307"/>
      <c r="VZ943" s="307"/>
      <c r="WA943" s="307"/>
      <c r="WB943" s="307"/>
      <c r="WC943" s="307"/>
      <c r="WD943" s="307"/>
      <c r="WE943" s="307"/>
      <c r="WF943" s="307"/>
      <c r="WG943" s="307"/>
      <c r="WH943" s="307"/>
      <c r="WI943" s="307"/>
      <c r="WJ943" s="307"/>
      <c r="WK943" s="307"/>
      <c r="WL943" s="307"/>
      <c r="WM943" s="307"/>
      <c r="WN943" s="307"/>
      <c r="WO943" s="307"/>
      <c r="WP943" s="307"/>
      <c r="WQ943" s="307"/>
      <c r="WR943" s="307"/>
      <c r="WS943" s="307"/>
      <c r="WT943" s="307"/>
      <c r="WU943" s="307"/>
      <c r="WV943" s="307"/>
      <c r="WW943" s="307"/>
      <c r="WX943" s="307"/>
      <c r="WY943" s="307"/>
      <c r="WZ943" s="307"/>
      <c r="XA943" s="307"/>
      <c r="XB943" s="307"/>
      <c r="XC943" s="307"/>
      <c r="XD943" s="307"/>
      <c r="XE943" s="307"/>
      <c r="XF943" s="307"/>
      <c r="XG943" s="307"/>
      <c r="XH943" s="307"/>
      <c r="XI943" s="307"/>
      <c r="XJ943" s="307"/>
      <c r="XK943" s="307"/>
      <c r="XL943" s="307"/>
      <c r="XM943" s="307"/>
      <c r="XN943" s="307"/>
      <c r="XO943" s="307"/>
      <c r="XP943" s="307"/>
      <c r="XQ943" s="307"/>
      <c r="XR943" s="307"/>
      <c r="XS943" s="307"/>
      <c r="XT943" s="307"/>
      <c r="XU943" s="307"/>
      <c r="XV943" s="307"/>
      <c r="XW943" s="307"/>
      <c r="XX943" s="307"/>
      <c r="XY943" s="307"/>
      <c r="XZ943" s="307"/>
      <c r="YA943" s="307"/>
      <c r="YB943" s="307"/>
      <c r="YC943" s="307"/>
      <c r="YD943" s="307"/>
      <c r="YE943" s="307"/>
      <c r="YF943" s="307"/>
      <c r="YG943" s="307"/>
      <c r="YH943" s="307"/>
      <c r="YI943" s="307"/>
      <c r="YJ943" s="307"/>
      <c r="YK943" s="307"/>
      <c r="YL943" s="307"/>
      <c r="YM943" s="307"/>
      <c r="YN943" s="307"/>
      <c r="YO943" s="307"/>
      <c r="YP943" s="307"/>
      <c r="YQ943" s="307"/>
      <c r="YR943" s="307"/>
      <c r="YS943" s="307"/>
      <c r="YT943" s="307"/>
      <c r="YU943" s="307"/>
      <c r="YV943" s="307"/>
      <c r="YW943" s="307"/>
      <c r="YX943" s="307"/>
      <c r="YY943" s="307"/>
      <c r="YZ943" s="307"/>
      <c r="ZA943" s="307"/>
      <c r="ZB943" s="307"/>
      <c r="ZC943" s="307"/>
      <c r="ZD943" s="307"/>
      <c r="ZE943" s="307"/>
      <c r="ZF943" s="307"/>
      <c r="ZG943" s="307"/>
      <c r="ZH943" s="307"/>
      <c r="ZI943" s="307"/>
      <c r="ZJ943" s="307"/>
      <c r="ZK943" s="307"/>
      <c r="ZL943" s="307"/>
      <c r="ZM943" s="307"/>
      <c r="ZN943" s="307"/>
      <c r="ZO943" s="307"/>
      <c r="ZP943" s="307"/>
      <c r="ZQ943" s="307"/>
      <c r="ZR943" s="307"/>
      <c r="ZS943" s="307"/>
      <c r="ZT943" s="307"/>
      <c r="ZU943" s="307"/>
      <c r="ZV943" s="307"/>
      <c r="ZW943" s="307"/>
      <c r="ZX943" s="307"/>
      <c r="ZY943" s="307"/>
      <c r="ZZ943" s="307"/>
      <c r="AAA943" s="307"/>
      <c r="AAB943" s="307"/>
      <c r="AAC943" s="307"/>
      <c r="AAD943" s="307"/>
      <c r="AAE943" s="307"/>
      <c r="AAF943" s="307"/>
      <c r="AAG943" s="307"/>
      <c r="AAH943" s="307"/>
      <c r="AAI943" s="307"/>
      <c r="AAJ943" s="307"/>
      <c r="AAK943" s="307"/>
      <c r="AAL943" s="307"/>
      <c r="AAM943" s="307"/>
      <c r="AAN943" s="307"/>
      <c r="AAO943" s="307"/>
      <c r="AAP943" s="307"/>
      <c r="AAQ943" s="307"/>
      <c r="AAR943" s="307"/>
      <c r="AAS943" s="307"/>
      <c r="AAT943" s="307"/>
      <c r="AAU943" s="307"/>
      <c r="AAV943" s="307"/>
      <c r="AAW943" s="307"/>
      <c r="AAX943" s="307"/>
      <c r="AAY943" s="307"/>
      <c r="AAZ943" s="307"/>
      <c r="ABA943" s="307"/>
      <c r="ABB943" s="307"/>
      <c r="ABC943" s="307"/>
      <c r="ABD943" s="307"/>
      <c r="ABE943" s="307"/>
      <c r="ABF943" s="307"/>
      <c r="ABG943" s="307"/>
      <c r="ABH943" s="307"/>
      <c r="ABI943" s="307"/>
      <c r="ABJ943" s="307"/>
      <c r="ABK943" s="307"/>
      <c r="ABL943" s="307"/>
      <c r="ABM943" s="307"/>
      <c r="ABN943" s="307"/>
      <c r="ABO943" s="307"/>
      <c r="ABP943" s="307"/>
      <c r="ABQ943" s="307"/>
      <c r="ABR943" s="307"/>
      <c r="ABS943" s="307"/>
      <c r="ABT943" s="307"/>
      <c r="ABU943" s="307"/>
      <c r="ABV943" s="307"/>
      <c r="ABW943" s="307"/>
      <c r="ABX943" s="307"/>
      <c r="ABY943" s="307"/>
      <c r="ABZ943" s="307"/>
      <c r="ACA943" s="307"/>
      <c r="ACB943" s="307"/>
      <c r="ACC943" s="307"/>
      <c r="ACD943" s="307"/>
      <c r="ACE943" s="307"/>
      <c r="ACF943" s="307"/>
      <c r="ACG943" s="307"/>
      <c r="ACH943" s="307"/>
      <c r="ACI943" s="307"/>
      <c r="ACJ943" s="307"/>
      <c r="ACK943" s="307"/>
      <c r="ACL943" s="307"/>
      <c r="ACM943" s="307"/>
      <c r="ACN943" s="307"/>
      <c r="ACO943" s="307"/>
      <c r="ACP943" s="307"/>
      <c r="ACQ943" s="307"/>
      <c r="ACR943" s="307"/>
      <c r="ACS943" s="307"/>
      <c r="ACT943" s="307"/>
      <c r="ACU943" s="307"/>
      <c r="ACV943" s="307"/>
      <c r="ACW943" s="307"/>
      <c r="ACX943" s="307"/>
      <c r="ACY943" s="307"/>
      <c r="ACZ943" s="307"/>
      <c r="ADA943" s="307"/>
      <c r="ADB943" s="307"/>
      <c r="ADC943" s="307"/>
      <c r="ADD943" s="307"/>
      <c r="ADE943" s="307"/>
      <c r="ADF943" s="307"/>
      <c r="ADG943" s="307"/>
      <c r="ADH943" s="307"/>
      <c r="ADI943" s="307"/>
      <c r="ADJ943" s="307"/>
      <c r="ADK943" s="307"/>
      <c r="ADL943" s="307"/>
      <c r="ADM943" s="307"/>
      <c r="ADN943" s="307"/>
      <c r="ADO943" s="307"/>
      <c r="ADP943" s="307"/>
      <c r="ADQ943" s="307"/>
      <c r="ADR943" s="307"/>
      <c r="ADS943" s="307"/>
      <c r="ADT943" s="307"/>
      <c r="ADU943" s="307"/>
      <c r="ADV943" s="307"/>
      <c r="ADW943" s="307"/>
      <c r="ADX943" s="307"/>
      <c r="ADY943" s="307"/>
      <c r="ADZ943" s="307"/>
      <c r="AEA943" s="307"/>
      <c r="AEB943" s="307"/>
      <c r="AEC943" s="307"/>
      <c r="AED943" s="307"/>
      <c r="AEE943" s="307"/>
      <c r="AEF943" s="307"/>
      <c r="AEG943" s="307"/>
      <c r="AEH943" s="307"/>
      <c r="AEI943" s="307"/>
      <c r="AEJ943" s="307"/>
      <c r="AEK943" s="307"/>
      <c r="AEL943" s="307"/>
      <c r="AEM943" s="307"/>
      <c r="AEN943" s="307"/>
      <c r="AEO943" s="307"/>
      <c r="AEP943" s="307"/>
      <c r="AEQ943" s="307"/>
      <c r="AER943" s="307"/>
      <c r="AES943" s="307"/>
      <c r="AET943" s="307"/>
      <c r="AEU943" s="307"/>
      <c r="AEV943" s="307"/>
      <c r="AEW943" s="307"/>
      <c r="AEX943" s="307"/>
      <c r="AEY943" s="307"/>
      <c r="AEZ943" s="307"/>
      <c r="AFA943" s="307"/>
      <c r="AFB943" s="307"/>
      <c r="AFC943" s="307"/>
      <c r="AFD943" s="307"/>
      <c r="AFE943" s="307"/>
      <c r="AFF943" s="307"/>
      <c r="AFG943" s="307"/>
      <c r="AFH943" s="307"/>
      <c r="AFI943" s="307"/>
      <c r="AFJ943" s="307"/>
      <c r="AFK943" s="307"/>
      <c r="AFL943" s="307"/>
      <c r="AFM943" s="307"/>
      <c r="AFN943" s="307"/>
      <c r="AFO943" s="307"/>
      <c r="AFP943" s="307"/>
      <c r="AFQ943" s="307"/>
      <c r="AFR943" s="307"/>
      <c r="AFS943" s="307"/>
      <c r="AFT943" s="307"/>
      <c r="AFU943" s="307"/>
      <c r="AFV943" s="307"/>
      <c r="AFW943" s="307"/>
      <c r="AFX943" s="307"/>
      <c r="AFY943" s="307"/>
      <c r="AFZ943" s="307"/>
      <c r="AGA943" s="307"/>
      <c r="AGB943" s="307"/>
      <c r="AGC943" s="307"/>
      <c r="AGD943" s="307"/>
      <c r="AGE943" s="307"/>
      <c r="AGF943" s="307"/>
      <c r="AGG943" s="307"/>
      <c r="AGH943" s="307"/>
      <c r="AGI943" s="307"/>
      <c r="AGJ943" s="307"/>
      <c r="AGK943" s="307"/>
      <c r="AGL943" s="307"/>
      <c r="AGM943" s="307"/>
      <c r="AGN943" s="307"/>
      <c r="AGO943" s="307"/>
      <c r="AGP943" s="307"/>
      <c r="AGQ943" s="307"/>
      <c r="AGR943" s="307"/>
      <c r="AGS943" s="307"/>
      <c r="AGT943" s="307"/>
      <c r="AGU943" s="307"/>
      <c r="AGV943" s="307"/>
      <c r="AGW943" s="307"/>
      <c r="AGX943" s="307"/>
      <c r="AGY943" s="307"/>
      <c r="AGZ943" s="307"/>
      <c r="AHA943" s="307"/>
      <c r="AHB943" s="307"/>
      <c r="AHC943" s="307"/>
      <c r="AHD943" s="307"/>
      <c r="AHE943" s="307"/>
      <c r="AHF943" s="307"/>
      <c r="AHG943" s="307"/>
      <c r="AHH943" s="307"/>
      <c r="AHI943" s="307"/>
      <c r="AHJ943" s="307"/>
      <c r="AHK943" s="307"/>
      <c r="AHL943" s="307"/>
      <c r="AHM943" s="307"/>
      <c r="AHN943" s="307"/>
      <c r="AHO943" s="307"/>
      <c r="AHP943" s="307"/>
      <c r="AHQ943" s="307"/>
      <c r="AHR943" s="307"/>
      <c r="AHS943" s="307"/>
      <c r="AHT943" s="307"/>
      <c r="AHU943" s="307"/>
      <c r="AHV943" s="307"/>
      <c r="AHW943" s="307"/>
      <c r="AHX943" s="307"/>
      <c r="AHY943" s="307"/>
      <c r="AHZ943" s="307"/>
      <c r="AIA943" s="307"/>
      <c r="AIB943" s="307"/>
      <c r="AIC943" s="307"/>
      <c r="AID943" s="307"/>
      <c r="AIE943" s="307"/>
      <c r="AIF943" s="307"/>
      <c r="AIG943" s="307"/>
      <c r="AIH943" s="307"/>
      <c r="AII943" s="307"/>
      <c r="AIJ943" s="307"/>
      <c r="AIK943" s="307"/>
      <c r="AIL943" s="307"/>
      <c r="AIM943" s="307"/>
      <c r="AIN943" s="307"/>
      <c r="AIO943" s="307"/>
      <c r="AIP943" s="307"/>
      <c r="AIQ943" s="307"/>
      <c r="AIR943" s="307"/>
      <c r="AIS943" s="307"/>
      <c r="AIT943" s="307"/>
      <c r="AIU943" s="307"/>
      <c r="AIV943" s="307"/>
      <c r="AIW943" s="307"/>
      <c r="AIX943" s="307"/>
      <c r="AIY943" s="307"/>
      <c r="AIZ943" s="307"/>
      <c r="AJA943" s="307"/>
      <c r="AJB943" s="307"/>
      <c r="AJC943" s="307"/>
      <c r="AJD943" s="307"/>
      <c r="AJE943" s="307"/>
      <c r="AJF943" s="307"/>
      <c r="AJG943" s="307"/>
      <c r="AJH943" s="307"/>
      <c r="AJI943" s="307"/>
      <c r="AJJ943" s="307"/>
      <c r="AJK943" s="307"/>
      <c r="AJL943" s="307"/>
      <c r="AJM943" s="307"/>
      <c r="AJN943" s="307"/>
      <c r="AJO943" s="307"/>
      <c r="AJP943" s="307"/>
      <c r="AJQ943" s="307"/>
      <c r="AJR943" s="307"/>
      <c r="AJS943" s="307"/>
      <c r="AJT943" s="307"/>
      <c r="AJU943" s="307"/>
      <c r="AJV943" s="307"/>
      <c r="AJW943" s="307"/>
      <c r="AJX943" s="307"/>
      <c r="AJY943" s="307"/>
      <c r="AJZ943" s="307"/>
      <c r="AKA943" s="307"/>
      <c r="AKB943" s="307"/>
      <c r="AKC943" s="307"/>
      <c r="AKD943" s="307"/>
      <c r="AKE943" s="307"/>
      <c r="AKF943" s="307"/>
      <c r="AKG943" s="307"/>
      <c r="AKH943" s="307"/>
      <c r="AKI943" s="307"/>
      <c r="AKJ943" s="307"/>
      <c r="AKK943" s="307"/>
      <c r="AKL943" s="307"/>
      <c r="AKM943" s="307"/>
      <c r="AKN943" s="307"/>
      <c r="AKO943" s="307"/>
      <c r="AKP943" s="307"/>
      <c r="AKQ943" s="307"/>
      <c r="AKR943" s="307"/>
      <c r="AKS943" s="307"/>
      <c r="AKT943" s="307"/>
      <c r="AKU943" s="307"/>
      <c r="AKV943" s="307"/>
      <c r="AKW943" s="307"/>
      <c r="AKX943" s="307"/>
      <c r="AKY943" s="307"/>
      <c r="AKZ943" s="307"/>
      <c r="ALA943" s="307"/>
      <c r="ALB943" s="307"/>
      <c r="ALC943" s="307"/>
      <c r="ALD943" s="307"/>
      <c r="ALE943" s="307"/>
      <c r="ALF943" s="307"/>
      <c r="ALG943" s="307"/>
      <c r="ALH943" s="307"/>
      <c r="ALI943" s="307"/>
      <c r="ALJ943" s="307"/>
      <c r="ALK943" s="307"/>
      <c r="ALL943" s="307"/>
      <c r="ALM943" s="307"/>
      <c r="ALN943" s="307"/>
      <c r="ALO943" s="307"/>
      <c r="ALP943" s="307"/>
      <c r="ALQ943" s="307"/>
      <c r="ALR943" s="307"/>
      <c r="ALS943" s="307"/>
      <c r="ALT943" s="307"/>
      <c r="ALU943" s="307"/>
      <c r="ALV943" s="307"/>
      <c r="ALW943" s="307"/>
      <c r="ALX943" s="307"/>
      <c r="ALY943" s="307"/>
      <c r="ALZ943" s="307"/>
      <c r="AMA943" s="307"/>
      <c r="AMB943" s="307"/>
      <c r="AMC943" s="307"/>
      <c r="AMD943" s="307"/>
      <c r="AME943" s="307"/>
      <c r="AMF943" s="307"/>
      <c r="AMG943" s="307"/>
      <c r="AMH943" s="307"/>
      <c r="AMI943" s="307"/>
      <c r="AMJ943" s="307"/>
      <c r="AMK943" s="307"/>
      <c r="AML943" s="307"/>
      <c r="AMM943" s="307"/>
      <c r="AMN943" s="307"/>
      <c r="AMO943" s="307"/>
      <c r="AMP943" s="307"/>
      <c r="AMQ943" s="307"/>
      <c r="AMR943" s="307"/>
      <c r="AMS943" s="307"/>
      <c r="AMT943" s="307"/>
      <c r="AMU943" s="307"/>
      <c r="AMV943" s="307"/>
      <c r="AMW943" s="307"/>
      <c r="AMX943" s="307"/>
      <c r="AMY943" s="307"/>
      <c r="AMZ943" s="307"/>
      <c r="ANA943" s="307"/>
      <c r="ANB943" s="307"/>
      <c r="ANC943" s="307"/>
      <c r="AND943" s="307"/>
      <c r="ANE943" s="307"/>
      <c r="ANF943" s="307"/>
      <c r="ANG943" s="307"/>
      <c r="ANH943" s="307"/>
      <c r="ANI943" s="307"/>
      <c r="ANJ943" s="307"/>
      <c r="ANK943" s="307"/>
      <c r="ANL943" s="307"/>
      <c r="ANM943" s="307"/>
      <c r="ANN943" s="307"/>
      <c r="ANO943" s="307"/>
      <c r="ANP943" s="307"/>
      <c r="ANQ943" s="307"/>
      <c r="ANR943" s="307"/>
      <c r="ANS943" s="307"/>
      <c r="ANT943" s="307"/>
      <c r="ANU943" s="307"/>
      <c r="ANV943" s="307"/>
      <c r="ANW943" s="307"/>
      <c r="ANX943" s="307"/>
      <c r="ANY943" s="307"/>
      <c r="ANZ943" s="307"/>
      <c r="AOA943" s="307"/>
      <c r="AOB943" s="307"/>
      <c r="AOC943" s="307"/>
      <c r="AOD943" s="307"/>
      <c r="AOE943" s="307"/>
      <c r="AOF943" s="307"/>
      <c r="AOG943" s="307"/>
      <c r="AOH943" s="307"/>
      <c r="AOI943" s="307"/>
      <c r="AOJ943" s="307"/>
      <c r="AOK943" s="307"/>
      <c r="AOL943" s="307"/>
      <c r="AOM943" s="307"/>
      <c r="AON943" s="307"/>
      <c r="AOO943" s="307"/>
      <c r="AOP943" s="307"/>
      <c r="AOQ943" s="307"/>
      <c r="AOR943" s="307"/>
      <c r="AOS943" s="307"/>
      <c r="AOT943" s="307"/>
      <c r="AOU943" s="307"/>
      <c r="AOV943" s="307"/>
      <c r="AOW943" s="307"/>
      <c r="AOX943" s="307"/>
      <c r="AOY943" s="307"/>
      <c r="AOZ943" s="307"/>
      <c r="APA943" s="307"/>
      <c r="APB943" s="307"/>
      <c r="APC943" s="307"/>
      <c r="APD943" s="307"/>
      <c r="APE943" s="307"/>
      <c r="APF943" s="307"/>
      <c r="APG943" s="307"/>
      <c r="APH943" s="307"/>
      <c r="API943" s="307"/>
      <c r="APJ943" s="307"/>
      <c r="APK943" s="307"/>
      <c r="APL943" s="307"/>
      <c r="APM943" s="307"/>
      <c r="APN943" s="307"/>
      <c r="APO943" s="307"/>
      <c r="APP943" s="307"/>
      <c r="APQ943" s="307"/>
      <c r="APR943" s="307"/>
      <c r="APS943" s="307"/>
      <c r="APT943" s="307"/>
      <c r="APU943" s="307"/>
      <c r="APV943" s="307"/>
      <c r="APW943" s="307"/>
      <c r="APX943" s="307"/>
      <c r="APY943" s="307"/>
      <c r="APZ943" s="307"/>
      <c r="AQA943" s="307"/>
      <c r="AQB943" s="307"/>
      <c r="AQC943" s="307"/>
      <c r="AQD943" s="307"/>
      <c r="AQE943" s="307"/>
      <c r="AQF943" s="307"/>
      <c r="AQG943" s="307"/>
      <c r="AQH943" s="307"/>
      <c r="AQI943" s="307"/>
      <c r="AQJ943" s="307"/>
      <c r="AQK943" s="307"/>
      <c r="AQL943" s="307"/>
      <c r="AQM943" s="307"/>
      <c r="AQN943" s="307"/>
      <c r="AQO943" s="307"/>
      <c r="AQP943" s="307"/>
      <c r="AQQ943" s="307"/>
      <c r="AQR943" s="307"/>
      <c r="AQS943" s="307"/>
      <c r="AQT943" s="307"/>
      <c r="AQU943" s="307"/>
      <c r="AQV943" s="307"/>
      <c r="AQW943" s="307"/>
      <c r="AQX943" s="307"/>
      <c r="AQY943" s="307"/>
      <c r="AQZ943" s="307"/>
      <c r="ARA943" s="307"/>
      <c r="ARB943" s="307"/>
      <c r="ARC943" s="307"/>
      <c r="ARD943" s="307"/>
      <c r="ARE943" s="307"/>
      <c r="ARF943" s="307"/>
      <c r="ARG943" s="307"/>
      <c r="ARH943" s="307"/>
      <c r="ARI943" s="307"/>
      <c r="ARJ943" s="307"/>
      <c r="ARK943" s="307"/>
      <c r="ARL943" s="307"/>
      <c r="ARM943" s="307"/>
      <c r="ARN943" s="307"/>
      <c r="ARO943" s="307"/>
      <c r="ARP943" s="307"/>
      <c r="ARQ943" s="307"/>
      <c r="ARR943" s="307"/>
      <c r="ARS943" s="307"/>
      <c r="ART943" s="307"/>
      <c r="ARU943" s="307"/>
      <c r="ARV943" s="307"/>
      <c r="ARW943" s="307"/>
      <c r="ARX943" s="307"/>
      <c r="ARY943" s="307"/>
      <c r="ARZ943" s="307"/>
      <c r="ASA943" s="307"/>
      <c r="ASB943" s="307"/>
      <c r="ASC943" s="307"/>
      <c r="ASD943" s="307"/>
      <c r="ASE943" s="307"/>
      <c r="ASF943" s="307"/>
      <c r="ASG943" s="307"/>
      <c r="ASH943" s="307"/>
      <c r="ASI943" s="307"/>
      <c r="ASJ943" s="307"/>
      <c r="ASK943" s="307"/>
      <c r="ASL943" s="307"/>
      <c r="ASM943" s="307"/>
      <c r="ASN943" s="307"/>
      <c r="ASO943" s="307"/>
      <c r="ASP943" s="307"/>
      <c r="ASQ943" s="307"/>
      <c r="ASR943" s="307"/>
      <c r="ASS943" s="307"/>
      <c r="AST943" s="307"/>
      <c r="ASU943" s="307"/>
      <c r="ASV943" s="307"/>
      <c r="ASW943" s="307"/>
      <c r="ASX943" s="307"/>
      <c r="ASY943" s="307"/>
      <c r="ASZ943" s="307"/>
      <c r="ATA943" s="307"/>
      <c r="ATB943" s="307"/>
      <c r="ATC943" s="307"/>
      <c r="ATD943" s="307"/>
      <c r="ATE943" s="307"/>
      <c r="ATF943" s="307"/>
      <c r="ATG943" s="307"/>
      <c r="ATH943" s="307"/>
      <c r="ATI943" s="307"/>
      <c r="ATJ943" s="307"/>
      <c r="ATK943" s="307"/>
      <c r="ATL943" s="307"/>
      <c r="ATM943" s="307"/>
      <c r="ATN943" s="307"/>
      <c r="ATO943" s="307"/>
      <c r="ATP943" s="307"/>
      <c r="ATQ943" s="307"/>
      <c r="ATR943" s="307"/>
      <c r="ATS943" s="307"/>
      <c r="ATT943" s="307"/>
      <c r="ATU943" s="307"/>
      <c r="ATV943" s="307"/>
      <c r="ATW943" s="307"/>
      <c r="ATX943" s="307"/>
      <c r="ATY943" s="307"/>
      <c r="ATZ943" s="307"/>
      <c r="AUA943" s="307"/>
      <c r="AUB943" s="307"/>
      <c r="AUC943" s="307"/>
      <c r="AUD943" s="307"/>
      <c r="AUE943" s="307"/>
      <c r="AUF943" s="307"/>
      <c r="AUG943" s="307"/>
      <c r="AUH943" s="307"/>
      <c r="AUI943" s="307"/>
      <c r="AUJ943" s="307"/>
      <c r="AUK943" s="307"/>
      <c r="AUL943" s="307"/>
      <c r="AUM943" s="307"/>
      <c r="AUN943" s="307"/>
      <c r="AUO943" s="307"/>
      <c r="AUP943" s="307"/>
      <c r="AUQ943" s="307"/>
      <c r="AUR943" s="307"/>
      <c r="AUS943" s="307"/>
      <c r="AUT943" s="307"/>
      <c r="AUU943" s="307"/>
      <c r="AUV943" s="307"/>
      <c r="AUW943" s="307"/>
      <c r="AUX943" s="307"/>
      <c r="AUY943" s="307"/>
      <c r="AUZ943" s="307"/>
      <c r="AVA943" s="307"/>
      <c r="AVB943" s="307"/>
      <c r="AVC943" s="307"/>
      <c r="AVD943" s="307"/>
      <c r="AVE943" s="307"/>
      <c r="AVF943" s="307"/>
      <c r="AVG943" s="307"/>
      <c r="AVH943" s="307"/>
      <c r="AVI943" s="307"/>
      <c r="AVJ943" s="307"/>
      <c r="AVK943" s="307"/>
      <c r="AVL943" s="307"/>
      <c r="AVM943" s="307"/>
      <c r="AVN943" s="307"/>
      <c r="AVO943" s="307"/>
      <c r="AVP943" s="307"/>
      <c r="AVQ943" s="307"/>
      <c r="AVR943" s="307"/>
      <c r="AVS943" s="307"/>
      <c r="AVT943" s="307"/>
      <c r="AVU943" s="307"/>
      <c r="AVV943" s="307"/>
      <c r="AVW943" s="307"/>
      <c r="AVX943" s="307"/>
      <c r="AVY943" s="307"/>
      <c r="AVZ943" s="307"/>
      <c r="AWA943" s="307"/>
      <c r="AWB943" s="307"/>
      <c r="AWC943" s="307"/>
      <c r="AWD943" s="307"/>
      <c r="AWE943" s="307"/>
      <c r="AWF943" s="307"/>
      <c r="AWG943" s="307"/>
      <c r="AWH943" s="307"/>
      <c r="AWI943" s="307"/>
      <c r="AWJ943" s="307"/>
      <c r="AWK943" s="307"/>
      <c r="AWL943" s="307"/>
      <c r="AWM943" s="307"/>
      <c r="AWN943" s="307"/>
      <c r="AWO943" s="307"/>
      <c r="AWP943" s="307"/>
      <c r="AWQ943" s="307"/>
      <c r="AWR943" s="307"/>
      <c r="AWS943" s="307"/>
      <c r="AWT943" s="307"/>
      <c r="AWU943" s="307"/>
      <c r="AWV943" s="307"/>
      <c r="AWW943" s="307"/>
      <c r="AWX943" s="307"/>
      <c r="AWY943" s="307"/>
      <c r="AWZ943" s="307"/>
      <c r="AXA943" s="307"/>
      <c r="AXB943" s="307"/>
      <c r="AXC943" s="307"/>
      <c r="AXD943" s="307"/>
      <c r="AXE943" s="307"/>
      <c r="AXF943" s="307"/>
      <c r="AXG943" s="307"/>
      <c r="AXH943" s="307"/>
      <c r="AXI943" s="307"/>
      <c r="AXJ943" s="307"/>
      <c r="AXK943" s="307"/>
      <c r="AXL943" s="307"/>
      <c r="AXM943" s="307"/>
      <c r="AXN943" s="307"/>
      <c r="AXO943" s="307"/>
      <c r="AXP943" s="307"/>
      <c r="AXQ943" s="307"/>
      <c r="AXR943" s="307"/>
      <c r="AXS943" s="307"/>
      <c r="AXT943" s="307"/>
      <c r="AXU943" s="307"/>
      <c r="AXV943" s="307"/>
      <c r="AXW943" s="307"/>
      <c r="AXX943" s="307"/>
      <c r="AXY943" s="307"/>
      <c r="AXZ943" s="307"/>
      <c r="AYA943" s="307"/>
      <c r="AYB943" s="307"/>
      <c r="AYC943" s="307"/>
      <c r="AYD943" s="307"/>
      <c r="AYE943" s="307"/>
      <c r="AYF943" s="307"/>
      <c r="AYG943" s="307"/>
      <c r="AYH943" s="307"/>
      <c r="AYI943" s="307"/>
      <c r="AYJ943" s="307"/>
      <c r="AYK943" s="307"/>
      <c r="AYL943" s="307"/>
      <c r="AYM943" s="307"/>
      <c r="AYN943" s="307"/>
      <c r="AYO943" s="307"/>
      <c r="AYP943" s="307"/>
      <c r="AYQ943" s="307"/>
      <c r="AYR943" s="307"/>
      <c r="AYS943" s="307"/>
      <c r="AYT943" s="307"/>
      <c r="AYU943" s="307"/>
      <c r="AYV943" s="307"/>
      <c r="AYW943" s="307"/>
      <c r="AYX943" s="307"/>
      <c r="AYY943" s="307"/>
      <c r="AYZ943" s="307"/>
      <c r="AZA943" s="307"/>
      <c r="AZB943" s="307"/>
      <c r="AZC943" s="307"/>
      <c r="AZD943" s="307"/>
      <c r="AZE943" s="307"/>
      <c r="AZF943" s="307"/>
      <c r="AZG943" s="307"/>
      <c r="AZH943" s="307"/>
      <c r="AZI943" s="307"/>
      <c r="AZJ943" s="307"/>
      <c r="AZK943" s="307"/>
      <c r="AZL943" s="307"/>
      <c r="AZM943" s="307"/>
      <c r="AZN943" s="307"/>
      <c r="AZO943" s="307"/>
      <c r="AZP943" s="307"/>
      <c r="AZQ943" s="307"/>
      <c r="AZR943" s="307"/>
      <c r="AZS943" s="307"/>
      <c r="AZT943" s="307"/>
      <c r="AZU943" s="307"/>
      <c r="AZV943" s="307"/>
      <c r="AZW943" s="307"/>
      <c r="AZX943" s="307"/>
      <c r="AZY943" s="307"/>
      <c r="AZZ943" s="307"/>
      <c r="BAA943" s="307"/>
      <c r="BAB943" s="307"/>
      <c r="BAC943" s="307"/>
      <c r="BAD943" s="307"/>
      <c r="BAE943" s="307"/>
      <c r="BAF943" s="307"/>
      <c r="BAG943" s="307"/>
      <c r="BAH943" s="307"/>
      <c r="BAI943" s="307"/>
      <c r="BAJ943" s="307"/>
      <c r="BAK943" s="307"/>
      <c r="BAL943" s="307"/>
      <c r="BAM943" s="307"/>
      <c r="BAN943" s="307"/>
      <c r="BAO943" s="307"/>
      <c r="BAP943" s="307"/>
      <c r="BAQ943" s="307"/>
      <c r="BAR943" s="307"/>
      <c r="BAS943" s="307"/>
      <c r="BAT943" s="307"/>
      <c r="BAU943" s="307"/>
      <c r="BAV943" s="307"/>
      <c r="BAW943" s="307"/>
      <c r="BAX943" s="307"/>
      <c r="BAY943" s="307"/>
      <c r="BAZ943" s="307"/>
      <c r="BBA943" s="307"/>
      <c r="BBB943" s="307"/>
      <c r="BBC943" s="307"/>
      <c r="BBD943" s="307"/>
      <c r="BBE943" s="307"/>
      <c r="BBF943" s="307"/>
      <c r="BBG943" s="307"/>
      <c r="BBH943" s="307"/>
      <c r="BBI943" s="307"/>
      <c r="BBJ943" s="307"/>
      <c r="BBK943" s="307"/>
      <c r="BBL943" s="307"/>
      <c r="BBM943" s="307"/>
      <c r="BBN943" s="307"/>
      <c r="BBO943" s="307"/>
      <c r="BBP943" s="307"/>
      <c r="BBQ943" s="307"/>
      <c r="BBR943" s="307"/>
      <c r="BBS943" s="307"/>
      <c r="BBT943" s="307"/>
      <c r="BBU943" s="307"/>
      <c r="BBV943" s="307"/>
      <c r="BBW943" s="307"/>
      <c r="BBX943" s="307"/>
      <c r="BBY943" s="307"/>
      <c r="BBZ943" s="307"/>
      <c r="BCA943" s="307"/>
      <c r="BCB943" s="307"/>
      <c r="BCC943" s="307"/>
      <c r="BCD943" s="307"/>
      <c r="BCE943" s="307"/>
      <c r="BCF943" s="307"/>
      <c r="BCG943" s="307"/>
      <c r="BCH943" s="307"/>
      <c r="BCI943" s="307"/>
      <c r="BCJ943" s="307"/>
      <c r="BCK943" s="307"/>
      <c r="BCL943" s="307"/>
      <c r="BCM943" s="307"/>
      <c r="BCN943" s="307"/>
      <c r="BCO943" s="307"/>
      <c r="BCP943" s="307"/>
      <c r="BCQ943" s="307"/>
      <c r="BCR943" s="307"/>
      <c r="BCS943" s="307"/>
      <c r="BCT943" s="307"/>
      <c r="BCU943" s="307"/>
      <c r="BCV943" s="307"/>
      <c r="BCW943" s="307"/>
      <c r="BCX943" s="307"/>
      <c r="BCY943" s="307"/>
      <c r="BCZ943" s="307"/>
      <c r="BDA943" s="307"/>
      <c r="BDB943" s="307"/>
      <c r="BDC943" s="307"/>
      <c r="BDD943" s="307"/>
      <c r="BDE943" s="307"/>
      <c r="BDF943" s="307"/>
      <c r="BDG943" s="307"/>
      <c r="BDH943" s="307"/>
      <c r="BDI943" s="307"/>
      <c r="BDJ943" s="307"/>
      <c r="BDK943" s="307"/>
      <c r="BDL943" s="307"/>
      <c r="BDM943" s="307"/>
      <c r="BDN943" s="307"/>
      <c r="BDO943" s="307"/>
      <c r="BDP943" s="307"/>
      <c r="BDQ943" s="307"/>
      <c r="BDR943" s="307"/>
      <c r="BDS943" s="307"/>
      <c r="BDT943" s="307"/>
      <c r="BDU943" s="307"/>
      <c r="BDV943" s="307"/>
      <c r="BDW943" s="307"/>
      <c r="BDX943" s="307"/>
      <c r="BDY943" s="307"/>
      <c r="BDZ943" s="307"/>
      <c r="BEA943" s="307"/>
      <c r="BEB943" s="307"/>
      <c r="BEC943" s="307"/>
      <c r="BED943" s="307"/>
      <c r="BEE943" s="307"/>
      <c r="BEF943" s="307"/>
      <c r="BEG943" s="307"/>
      <c r="BEH943" s="307"/>
      <c r="BEI943" s="307"/>
      <c r="BEJ943" s="307"/>
      <c r="BEK943" s="307"/>
      <c r="BEL943" s="307"/>
      <c r="BEM943" s="307"/>
      <c r="BEN943" s="307"/>
      <c r="BEO943" s="307"/>
      <c r="BEP943" s="307"/>
      <c r="BEQ943" s="307"/>
      <c r="BER943" s="307"/>
      <c r="BES943" s="307"/>
      <c r="BET943" s="307"/>
      <c r="BEU943" s="307"/>
      <c r="BEV943" s="307"/>
      <c r="BEW943" s="307"/>
      <c r="BEX943" s="307"/>
      <c r="BEY943" s="307"/>
      <c r="BEZ943" s="307"/>
      <c r="BFA943" s="307"/>
      <c r="BFB943" s="307"/>
      <c r="BFC943" s="307"/>
      <c r="BFD943" s="307"/>
      <c r="BFE943" s="307"/>
      <c r="BFF943" s="307"/>
      <c r="BFG943" s="307"/>
      <c r="BFH943" s="307"/>
      <c r="BFI943" s="307"/>
      <c r="BFJ943" s="307"/>
      <c r="BFK943" s="307"/>
      <c r="BFL943" s="307"/>
      <c r="BFM943" s="307"/>
      <c r="BFN943" s="307"/>
      <c r="BFO943" s="307"/>
      <c r="BFP943" s="307"/>
      <c r="BFQ943" s="307"/>
      <c r="BFR943" s="307"/>
      <c r="BFS943" s="307"/>
      <c r="BFT943" s="307"/>
      <c r="BFU943" s="307"/>
      <c r="BFV943" s="307"/>
      <c r="BFW943" s="307"/>
      <c r="BFX943" s="307"/>
      <c r="BFY943" s="307"/>
      <c r="BFZ943" s="307"/>
      <c r="BGA943" s="307"/>
      <c r="BGB943" s="307"/>
      <c r="BGC943" s="307"/>
      <c r="BGD943" s="307"/>
      <c r="BGE943" s="307"/>
      <c r="BGF943" s="307"/>
      <c r="BGG943" s="307"/>
      <c r="BGH943" s="307"/>
      <c r="BGI943" s="307"/>
      <c r="BGJ943" s="307"/>
      <c r="BGK943" s="307"/>
      <c r="BGL943" s="307"/>
      <c r="BGM943" s="307"/>
      <c r="BGN943" s="307"/>
      <c r="BGO943" s="307"/>
      <c r="BGP943" s="307"/>
      <c r="BGQ943" s="307"/>
      <c r="BGR943" s="307"/>
      <c r="BGS943" s="307"/>
      <c r="BGT943" s="307"/>
      <c r="BGU943" s="307"/>
      <c r="BGV943" s="307"/>
      <c r="BGW943" s="307"/>
      <c r="BGX943" s="307"/>
      <c r="BGY943" s="307"/>
      <c r="BGZ943" s="307"/>
      <c r="BHA943" s="307"/>
      <c r="BHB943" s="307"/>
      <c r="BHC943" s="307"/>
      <c r="BHD943" s="307"/>
      <c r="BHE943" s="307"/>
      <c r="BHF943" s="307"/>
      <c r="BHG943" s="307"/>
      <c r="BHH943" s="307"/>
      <c r="BHI943" s="307"/>
      <c r="BHJ943" s="307"/>
      <c r="BHK943" s="307"/>
      <c r="BHL943" s="307"/>
      <c r="BHM943" s="307"/>
      <c r="BHN943" s="307"/>
      <c r="BHO943" s="307"/>
      <c r="BHP943" s="307"/>
      <c r="BHQ943" s="307"/>
      <c r="BHR943" s="307"/>
      <c r="BHS943" s="307"/>
      <c r="BHT943" s="307"/>
      <c r="BHU943" s="307"/>
      <c r="BHV943" s="307"/>
      <c r="BHW943" s="307"/>
      <c r="BHX943" s="307"/>
      <c r="BHY943" s="307"/>
      <c r="BHZ943" s="307"/>
      <c r="BIA943" s="307"/>
      <c r="BIB943" s="307"/>
      <c r="BIC943" s="307"/>
      <c r="BID943" s="307"/>
      <c r="BIE943" s="307"/>
      <c r="BIF943" s="307"/>
      <c r="BIG943" s="307"/>
      <c r="BIH943" s="307"/>
      <c r="BII943" s="307"/>
      <c r="BIJ943" s="307"/>
      <c r="BIK943" s="307"/>
      <c r="BIL943" s="307"/>
      <c r="BIM943" s="307"/>
      <c r="BIN943" s="307"/>
      <c r="BIO943" s="307"/>
      <c r="BIP943" s="307"/>
      <c r="BIQ943" s="307"/>
      <c r="BIR943" s="307"/>
      <c r="BIS943" s="307"/>
      <c r="BIT943" s="307"/>
      <c r="BIU943" s="307"/>
      <c r="BIV943" s="307"/>
      <c r="BIW943" s="307"/>
      <c r="BIX943" s="307"/>
      <c r="BIY943" s="307"/>
      <c r="BIZ943" s="307"/>
      <c r="BJA943" s="307"/>
      <c r="BJB943" s="307"/>
      <c r="BJC943" s="307"/>
      <c r="BJD943" s="307"/>
      <c r="BJE943" s="307"/>
      <c r="BJF943" s="307"/>
      <c r="BJG943" s="307"/>
      <c r="BJH943" s="307"/>
      <c r="BJI943" s="307"/>
      <c r="BJJ943" s="307"/>
      <c r="BJK943" s="307"/>
      <c r="BJL943" s="307"/>
      <c r="BJM943" s="307"/>
      <c r="BJN943" s="307"/>
      <c r="BJO943" s="307"/>
      <c r="BJP943" s="307"/>
      <c r="BJQ943" s="307"/>
      <c r="BJR943" s="307"/>
      <c r="BJS943" s="307"/>
      <c r="BJT943" s="307"/>
      <c r="BJU943" s="307"/>
      <c r="BJV943" s="307"/>
      <c r="BJW943" s="307"/>
      <c r="BJX943" s="307"/>
      <c r="BJY943" s="307"/>
      <c r="BJZ943" s="307"/>
      <c r="BKA943" s="307"/>
      <c r="BKB943" s="307"/>
      <c r="BKC943" s="307"/>
      <c r="BKD943" s="307"/>
      <c r="BKE943" s="307"/>
      <c r="BKF943" s="307"/>
      <c r="BKG943" s="307"/>
      <c r="BKH943" s="307"/>
      <c r="BKI943" s="307"/>
      <c r="BKJ943" s="307"/>
      <c r="BKK943" s="307"/>
      <c r="BKL943" s="307"/>
      <c r="BKM943" s="307"/>
      <c r="BKN943" s="307"/>
      <c r="BKO943" s="307"/>
      <c r="BKP943" s="307"/>
      <c r="BKQ943" s="307"/>
      <c r="BKR943" s="307"/>
      <c r="BKS943" s="307"/>
      <c r="BKT943" s="307"/>
      <c r="BKU943" s="307"/>
      <c r="BKV943" s="307"/>
      <c r="BKW943" s="307"/>
      <c r="BKX943" s="307"/>
      <c r="BKY943" s="307"/>
      <c r="BKZ943" s="307"/>
      <c r="BLA943" s="307"/>
      <c r="BLB943" s="307"/>
      <c r="BLC943" s="307"/>
      <c r="BLD943" s="307"/>
      <c r="BLE943" s="307"/>
      <c r="BLF943" s="307"/>
      <c r="BLG943" s="307"/>
      <c r="BLH943" s="307"/>
      <c r="BLI943" s="307"/>
      <c r="BLJ943" s="307"/>
      <c r="BLK943" s="307"/>
      <c r="BLL943" s="307"/>
      <c r="BLM943" s="307"/>
      <c r="BLN943" s="307"/>
      <c r="BLO943" s="307"/>
      <c r="BLP943" s="307"/>
      <c r="BLQ943" s="307"/>
      <c r="BLR943" s="307"/>
      <c r="BLS943" s="307"/>
      <c r="BLT943" s="307"/>
      <c r="BLU943" s="307"/>
      <c r="BLV943" s="307"/>
      <c r="BLW943" s="307"/>
      <c r="BLX943" s="307"/>
      <c r="BLY943" s="307"/>
      <c r="BLZ943" s="307"/>
      <c r="BMA943" s="307"/>
      <c r="BMB943" s="307"/>
      <c r="BMC943" s="307"/>
      <c r="BMD943" s="307"/>
      <c r="BME943" s="307"/>
      <c r="BMF943" s="307"/>
      <c r="BMG943" s="307"/>
      <c r="BMH943" s="307"/>
      <c r="BMI943" s="307"/>
      <c r="BMJ943" s="307"/>
      <c r="BMK943" s="307"/>
      <c r="BML943" s="307"/>
      <c r="BMM943" s="307"/>
      <c r="BMN943" s="307"/>
      <c r="BMO943" s="307"/>
      <c r="BMP943" s="307"/>
      <c r="BMQ943" s="307"/>
      <c r="BMR943" s="307"/>
      <c r="BMS943" s="307"/>
      <c r="BMT943" s="307"/>
      <c r="BMU943" s="307"/>
      <c r="BMV943" s="307"/>
      <c r="BMW943" s="307"/>
      <c r="BMX943" s="307"/>
      <c r="BMY943" s="307"/>
      <c r="BMZ943" s="307"/>
      <c r="BNA943" s="307"/>
      <c r="BNB943" s="307"/>
      <c r="BNC943" s="307"/>
      <c r="BND943" s="307"/>
      <c r="BNE943" s="307"/>
      <c r="BNF943" s="307"/>
      <c r="BNG943" s="307"/>
      <c r="BNH943" s="307"/>
      <c r="BNI943" s="307"/>
      <c r="BNJ943" s="307"/>
      <c r="BNK943" s="307"/>
      <c r="BNL943" s="307"/>
      <c r="BNM943" s="307"/>
      <c r="BNN943" s="307"/>
      <c r="BNO943" s="307"/>
      <c r="BNP943" s="307"/>
      <c r="BNQ943" s="307"/>
      <c r="BNR943" s="307"/>
      <c r="BNS943" s="307"/>
      <c r="BNT943" s="307"/>
      <c r="BNU943" s="307"/>
      <c r="BNV943" s="307"/>
      <c r="BNW943" s="307"/>
      <c r="BNX943" s="307"/>
      <c r="BNY943" s="307"/>
      <c r="BNZ943" s="307"/>
      <c r="BOA943" s="307"/>
      <c r="BOB943" s="307"/>
      <c r="BOC943" s="307"/>
      <c r="BOD943" s="307"/>
      <c r="BOE943" s="307"/>
      <c r="BOF943" s="307"/>
      <c r="BOG943" s="307"/>
      <c r="BOH943" s="307"/>
      <c r="BOI943" s="307"/>
      <c r="BOJ943" s="307"/>
      <c r="BOK943" s="307"/>
      <c r="BOL943" s="307"/>
      <c r="BOM943" s="307"/>
      <c r="BON943" s="307"/>
      <c r="BOO943" s="307"/>
      <c r="BOP943" s="307"/>
      <c r="BOQ943" s="307"/>
      <c r="BOR943" s="307"/>
      <c r="BOS943" s="307"/>
      <c r="BOT943" s="307"/>
      <c r="BOU943" s="307"/>
      <c r="BOV943" s="307"/>
      <c r="BOW943" s="307"/>
      <c r="BOX943" s="307"/>
      <c r="BOY943" s="307"/>
      <c r="BOZ943" s="307"/>
      <c r="BPA943" s="307"/>
      <c r="BPB943" s="307"/>
      <c r="BPC943" s="307"/>
      <c r="BPD943" s="307"/>
      <c r="BPE943" s="307"/>
      <c r="BPF943" s="307"/>
      <c r="BPG943" s="307"/>
      <c r="BPH943" s="307"/>
      <c r="BPI943" s="307"/>
      <c r="BPJ943" s="307"/>
      <c r="BPK943" s="307"/>
      <c r="BPL943" s="307"/>
      <c r="BPM943" s="307"/>
      <c r="BPN943" s="307"/>
      <c r="BPO943" s="307"/>
      <c r="BPP943" s="307"/>
      <c r="BPQ943" s="307"/>
      <c r="BPR943" s="307"/>
      <c r="BPS943" s="307"/>
      <c r="BPT943" s="307"/>
      <c r="BPU943" s="307"/>
      <c r="BPV943" s="307"/>
      <c r="BPW943" s="307"/>
      <c r="BPX943" s="307"/>
      <c r="BPY943" s="307"/>
      <c r="BPZ943" s="307"/>
      <c r="BQA943" s="307"/>
      <c r="BQB943" s="307"/>
      <c r="BQC943" s="307"/>
      <c r="BQD943" s="307"/>
      <c r="BQE943" s="307"/>
      <c r="BQF943" s="307"/>
      <c r="BQG943" s="307"/>
      <c r="BQH943" s="307"/>
      <c r="BQI943" s="307"/>
      <c r="BQJ943" s="307"/>
      <c r="BQK943" s="307"/>
      <c r="BQL943" s="307"/>
      <c r="BQM943" s="307"/>
      <c r="BQN943" s="307"/>
      <c r="BQO943" s="307"/>
      <c r="BQP943" s="307"/>
      <c r="BQQ943" s="307"/>
      <c r="BQR943" s="307"/>
      <c r="BQS943" s="307"/>
      <c r="BQT943" s="307"/>
      <c r="BQU943" s="307"/>
      <c r="BQV943" s="307"/>
      <c r="BQW943" s="307"/>
      <c r="BQX943" s="307"/>
      <c r="BQY943" s="307"/>
      <c r="BQZ943" s="307"/>
      <c r="BRA943" s="307"/>
      <c r="BRB943" s="307"/>
      <c r="BRC943" s="307"/>
      <c r="BRD943" s="307"/>
      <c r="BRE943" s="307"/>
      <c r="BRF943" s="307"/>
      <c r="BRG943" s="307"/>
      <c r="BRH943" s="307"/>
      <c r="BRI943" s="307"/>
      <c r="BRJ943" s="307"/>
      <c r="BRK943" s="307"/>
      <c r="BRL943" s="307"/>
      <c r="BRM943" s="307"/>
      <c r="BRN943" s="307"/>
      <c r="BRO943" s="307"/>
      <c r="BRP943" s="307"/>
      <c r="BRQ943" s="307"/>
      <c r="BRR943" s="307"/>
      <c r="BRS943" s="307"/>
      <c r="BRT943" s="307"/>
      <c r="BRU943" s="307"/>
      <c r="BRV943" s="307"/>
      <c r="BRW943" s="307"/>
      <c r="BRX943" s="307"/>
      <c r="BRY943" s="307"/>
      <c r="BRZ943" s="307"/>
      <c r="BSA943" s="307"/>
      <c r="BSB943" s="307"/>
      <c r="BSC943" s="307"/>
      <c r="BSD943" s="307"/>
      <c r="BSE943" s="307"/>
      <c r="BSF943" s="307"/>
      <c r="BSG943" s="307"/>
      <c r="BSH943" s="307"/>
      <c r="BSI943" s="307"/>
      <c r="BSJ943" s="307"/>
      <c r="BSK943" s="307"/>
      <c r="BSL943" s="307"/>
      <c r="BSM943" s="307"/>
      <c r="BSN943" s="307"/>
      <c r="BSO943" s="307"/>
      <c r="BSP943" s="307"/>
      <c r="BSQ943" s="307"/>
      <c r="BSR943" s="307"/>
      <c r="BSS943" s="307"/>
      <c r="BST943" s="307"/>
      <c r="BSU943" s="307"/>
      <c r="BSV943" s="307"/>
      <c r="BSW943" s="307"/>
      <c r="BSX943" s="307"/>
      <c r="BSY943" s="307"/>
      <c r="BSZ943" s="307"/>
      <c r="BTA943" s="307"/>
      <c r="BTB943" s="307"/>
      <c r="BTC943" s="307"/>
      <c r="BTD943" s="307"/>
      <c r="BTE943" s="307"/>
      <c r="BTF943" s="307"/>
      <c r="BTG943" s="307"/>
      <c r="BTH943" s="307"/>
      <c r="BTI943" s="307"/>
      <c r="BTJ943" s="307"/>
      <c r="BTK943" s="307"/>
      <c r="BTL943" s="307"/>
      <c r="BTM943" s="307"/>
      <c r="BTN943" s="307"/>
      <c r="BTO943" s="307"/>
      <c r="BTP943" s="307"/>
      <c r="BTQ943" s="307"/>
      <c r="BTR943" s="307"/>
      <c r="BTS943" s="307"/>
      <c r="BTT943" s="307"/>
      <c r="BTU943" s="307"/>
      <c r="BTV943" s="307"/>
      <c r="BTW943" s="307"/>
      <c r="BTX943" s="307"/>
      <c r="BTY943" s="307"/>
      <c r="BTZ943" s="307"/>
      <c r="BUA943" s="307"/>
      <c r="BUB943" s="307"/>
      <c r="BUC943" s="307"/>
      <c r="BUD943" s="307"/>
      <c r="BUE943" s="307"/>
      <c r="BUF943" s="307"/>
      <c r="BUG943" s="307"/>
      <c r="BUH943" s="307"/>
      <c r="BUI943" s="307"/>
      <c r="BUJ943" s="307"/>
      <c r="BUK943" s="307"/>
      <c r="BUL943" s="307"/>
      <c r="BUM943" s="307"/>
      <c r="BUN943" s="307"/>
      <c r="BUO943" s="307"/>
      <c r="BUP943" s="307"/>
      <c r="BUQ943" s="307"/>
      <c r="BUR943" s="307"/>
      <c r="BUS943" s="307"/>
      <c r="BUT943" s="307"/>
      <c r="BUU943" s="307"/>
      <c r="BUV943" s="307"/>
      <c r="BUW943" s="307"/>
      <c r="BUX943" s="307"/>
      <c r="BUY943" s="307"/>
      <c r="BUZ943" s="307"/>
      <c r="BVA943" s="307"/>
      <c r="BVB943" s="307"/>
      <c r="BVC943" s="307"/>
      <c r="BVD943" s="307"/>
      <c r="BVE943" s="307"/>
      <c r="BVF943" s="307"/>
      <c r="BVG943" s="307"/>
      <c r="BVH943" s="307"/>
      <c r="BVI943" s="307"/>
      <c r="BVJ943" s="307"/>
      <c r="BVK943" s="307"/>
      <c r="BVL943" s="307"/>
      <c r="BVM943" s="307"/>
      <c r="BVN943" s="307"/>
      <c r="BVO943" s="307"/>
      <c r="BVP943" s="307"/>
      <c r="BVQ943" s="307"/>
      <c r="BVR943" s="307"/>
      <c r="BVS943" s="307"/>
      <c r="BVT943" s="307"/>
      <c r="BVU943" s="307"/>
      <c r="BVV943" s="307"/>
      <c r="BVW943" s="307"/>
      <c r="BVX943" s="307"/>
      <c r="BVY943" s="307"/>
      <c r="BVZ943" s="307"/>
      <c r="BWA943" s="307"/>
      <c r="BWB943" s="307"/>
      <c r="BWC943" s="307"/>
      <c r="BWD943" s="307"/>
      <c r="BWE943" s="307"/>
      <c r="BWF943" s="307"/>
      <c r="BWG943" s="307"/>
      <c r="BWH943" s="307"/>
      <c r="BWI943" s="307"/>
      <c r="BWJ943" s="307"/>
      <c r="BWK943" s="307"/>
      <c r="BWL943" s="307"/>
      <c r="BWM943" s="307"/>
      <c r="BWN943" s="307"/>
      <c r="BWO943" s="307"/>
      <c r="BWP943" s="307"/>
      <c r="BWQ943" s="307"/>
      <c r="BWR943" s="307"/>
      <c r="BWS943" s="307"/>
      <c r="BWT943" s="307"/>
      <c r="BWU943" s="307"/>
      <c r="BWV943" s="307"/>
      <c r="BWW943" s="307"/>
      <c r="BWX943" s="307"/>
      <c r="BWY943" s="307"/>
      <c r="BWZ943" s="307"/>
      <c r="BXA943" s="307"/>
      <c r="BXB943" s="307"/>
      <c r="BXC943" s="307"/>
      <c r="BXD943" s="307"/>
      <c r="BXE943" s="307"/>
      <c r="BXF943" s="307"/>
      <c r="BXG943" s="307"/>
      <c r="BXH943" s="307"/>
      <c r="BXI943" s="307"/>
      <c r="BXJ943" s="307"/>
      <c r="BXK943" s="307"/>
      <c r="BXL943" s="307"/>
      <c r="BXM943" s="307"/>
      <c r="BXN943" s="307"/>
      <c r="BXO943" s="307"/>
      <c r="BXP943" s="307"/>
      <c r="BXQ943" s="307"/>
      <c r="BXR943" s="307"/>
      <c r="BXS943" s="307"/>
      <c r="BXT943" s="307"/>
      <c r="BXU943" s="307"/>
      <c r="BXV943" s="307"/>
      <c r="BXW943" s="307"/>
      <c r="BXX943" s="307"/>
      <c r="BXY943" s="307"/>
      <c r="BXZ943" s="307"/>
      <c r="BYA943" s="307"/>
      <c r="BYB943" s="307"/>
      <c r="BYC943" s="307"/>
      <c r="BYD943" s="307"/>
      <c r="BYE943" s="307"/>
      <c r="BYF943" s="307"/>
      <c r="BYG943" s="307"/>
      <c r="BYH943" s="307"/>
      <c r="BYI943" s="307"/>
      <c r="BYJ943" s="307"/>
      <c r="BYK943" s="307"/>
      <c r="BYL943" s="307"/>
      <c r="BYM943" s="307"/>
      <c r="BYN943" s="307"/>
      <c r="BYO943" s="307"/>
      <c r="BYP943" s="307"/>
      <c r="BYQ943" s="307"/>
      <c r="BYR943" s="307"/>
      <c r="BYS943" s="307"/>
      <c r="BYT943" s="307"/>
      <c r="BYU943" s="307"/>
      <c r="BYV943" s="307"/>
      <c r="BYW943" s="307"/>
      <c r="BYX943" s="307"/>
      <c r="BYY943" s="307"/>
      <c r="BYZ943" s="307"/>
      <c r="BZA943" s="307"/>
      <c r="BZB943" s="307"/>
      <c r="BZC943" s="307"/>
      <c r="BZD943" s="307"/>
      <c r="BZE943" s="307"/>
      <c r="BZF943" s="307"/>
      <c r="BZG943" s="307"/>
      <c r="BZH943" s="307"/>
      <c r="BZI943" s="307"/>
      <c r="BZJ943" s="307"/>
      <c r="BZK943" s="307"/>
      <c r="BZL943" s="307"/>
      <c r="BZM943" s="307"/>
      <c r="BZN943" s="307"/>
      <c r="BZO943" s="307"/>
      <c r="BZP943" s="307"/>
      <c r="BZQ943" s="307"/>
      <c r="BZR943" s="307"/>
      <c r="BZS943" s="307"/>
      <c r="BZT943" s="307"/>
      <c r="BZU943" s="307"/>
      <c r="BZV943" s="307"/>
      <c r="BZW943" s="307"/>
      <c r="BZX943" s="307"/>
      <c r="BZY943" s="307"/>
      <c r="BZZ943" s="307"/>
      <c r="CAA943" s="307"/>
      <c r="CAB943" s="307"/>
      <c r="CAC943" s="307"/>
      <c r="CAD943" s="307"/>
      <c r="CAE943" s="307"/>
      <c r="CAF943" s="307"/>
      <c r="CAG943" s="307"/>
      <c r="CAH943" s="307"/>
      <c r="CAI943" s="307"/>
      <c r="CAJ943" s="307"/>
      <c r="CAK943" s="307"/>
      <c r="CAL943" s="307"/>
      <c r="CAM943" s="307"/>
      <c r="CAN943" s="307"/>
      <c r="CAO943" s="307"/>
      <c r="CAP943" s="307"/>
      <c r="CAQ943" s="307"/>
      <c r="CAR943" s="307"/>
      <c r="CAS943" s="307"/>
      <c r="CAT943" s="307"/>
      <c r="CAU943" s="307"/>
      <c r="CAV943" s="307"/>
      <c r="CAW943" s="307"/>
      <c r="CAX943" s="307"/>
      <c r="CAY943" s="307"/>
      <c r="CAZ943" s="307"/>
      <c r="CBA943" s="307"/>
      <c r="CBB943" s="307"/>
      <c r="CBC943" s="307"/>
      <c r="CBD943" s="307"/>
      <c r="CBE943" s="307"/>
      <c r="CBF943" s="307"/>
      <c r="CBG943" s="307"/>
      <c r="CBH943" s="307"/>
      <c r="CBI943" s="307"/>
      <c r="CBJ943" s="307"/>
      <c r="CBK943" s="307"/>
      <c r="CBL943" s="307"/>
      <c r="CBM943" s="307"/>
      <c r="CBN943" s="307"/>
      <c r="CBO943" s="307"/>
      <c r="CBP943" s="307"/>
      <c r="CBQ943" s="307"/>
      <c r="CBR943" s="307"/>
      <c r="CBS943" s="307"/>
      <c r="CBT943" s="307"/>
      <c r="CBU943" s="307"/>
      <c r="CBV943" s="307"/>
      <c r="CBW943" s="307"/>
      <c r="CBX943" s="307"/>
      <c r="CBY943" s="307"/>
      <c r="CBZ943" s="307"/>
      <c r="CCA943" s="307"/>
      <c r="CCB943" s="307"/>
      <c r="CCC943" s="307"/>
      <c r="CCD943" s="307"/>
      <c r="CCE943" s="307"/>
      <c r="CCF943" s="307"/>
      <c r="CCG943" s="307"/>
      <c r="CCH943" s="307"/>
      <c r="CCI943" s="307"/>
      <c r="CCJ943" s="307"/>
      <c r="CCK943" s="307"/>
      <c r="CCL943" s="307"/>
      <c r="CCM943" s="307"/>
      <c r="CCN943" s="307"/>
      <c r="CCO943" s="307"/>
      <c r="CCP943" s="307"/>
      <c r="CCQ943" s="307"/>
      <c r="CCR943" s="307"/>
      <c r="CCS943" s="307"/>
      <c r="CCT943" s="307"/>
      <c r="CCU943" s="307"/>
      <c r="CCV943" s="307"/>
      <c r="CCW943" s="307"/>
      <c r="CCX943" s="307"/>
      <c r="CCY943" s="307"/>
      <c r="CCZ943" s="307"/>
      <c r="CDA943" s="307"/>
      <c r="CDB943" s="307"/>
      <c r="CDC943" s="307"/>
      <c r="CDD943" s="307"/>
      <c r="CDE943" s="307"/>
      <c r="CDF943" s="307"/>
      <c r="CDG943" s="307"/>
      <c r="CDH943" s="307"/>
      <c r="CDI943" s="307"/>
      <c r="CDJ943" s="307"/>
      <c r="CDK943" s="307"/>
      <c r="CDL943" s="307"/>
      <c r="CDM943" s="307"/>
      <c r="CDN943" s="307"/>
      <c r="CDO943" s="307"/>
      <c r="CDP943" s="307"/>
      <c r="CDQ943" s="307"/>
      <c r="CDR943" s="307"/>
      <c r="CDS943" s="307"/>
      <c r="CDT943" s="307"/>
      <c r="CDU943" s="307"/>
      <c r="CDV943" s="307"/>
      <c r="CDW943" s="307"/>
      <c r="CDX943" s="307"/>
      <c r="CDY943" s="307"/>
      <c r="CDZ943" s="307"/>
      <c r="CEA943" s="307"/>
      <c r="CEB943" s="307"/>
      <c r="CEC943" s="307"/>
      <c r="CED943" s="307"/>
      <c r="CEE943" s="307"/>
      <c r="CEF943" s="307"/>
      <c r="CEG943" s="307"/>
      <c r="CEH943" s="307"/>
      <c r="CEI943" s="307"/>
      <c r="CEJ943" s="307"/>
      <c r="CEK943" s="307"/>
      <c r="CEL943" s="307"/>
      <c r="CEM943" s="307"/>
      <c r="CEN943" s="307"/>
      <c r="CEO943" s="307"/>
      <c r="CEP943" s="307"/>
      <c r="CEQ943" s="307"/>
      <c r="CER943" s="307"/>
      <c r="CES943" s="307"/>
      <c r="CET943" s="307"/>
      <c r="CEU943" s="307"/>
      <c r="CEV943" s="307"/>
      <c r="CEW943" s="307"/>
      <c r="CEX943" s="307"/>
      <c r="CEY943" s="307"/>
      <c r="CEZ943" s="307"/>
      <c r="CFA943" s="307"/>
      <c r="CFB943" s="307"/>
      <c r="CFC943" s="307"/>
      <c r="CFD943" s="307"/>
      <c r="CFE943" s="307"/>
      <c r="CFF943" s="307"/>
      <c r="CFG943" s="307"/>
      <c r="CFH943" s="307"/>
      <c r="CFI943" s="307"/>
      <c r="CFJ943" s="307"/>
      <c r="CFK943" s="307"/>
      <c r="CFL943" s="307"/>
      <c r="CFM943" s="307"/>
      <c r="CFN943" s="307"/>
      <c r="CFO943" s="307"/>
      <c r="CFP943" s="307"/>
      <c r="CFQ943" s="307"/>
      <c r="CFR943" s="307"/>
      <c r="CFS943" s="307"/>
      <c r="CFT943" s="307"/>
      <c r="CFU943" s="307"/>
      <c r="CFV943" s="307"/>
      <c r="CFW943" s="307"/>
      <c r="CFX943" s="307"/>
      <c r="CFY943" s="307"/>
      <c r="CFZ943" s="307"/>
      <c r="CGA943" s="307"/>
      <c r="CGB943" s="307"/>
      <c r="CGC943" s="307"/>
      <c r="CGD943" s="307"/>
      <c r="CGE943" s="307"/>
      <c r="CGF943" s="307"/>
      <c r="CGG943" s="307"/>
      <c r="CGH943" s="307"/>
      <c r="CGI943" s="307"/>
      <c r="CGJ943" s="307"/>
      <c r="CGK943" s="307"/>
      <c r="CGL943" s="307"/>
      <c r="CGM943" s="307"/>
      <c r="CGN943" s="307"/>
      <c r="CGO943" s="307"/>
      <c r="CGP943" s="307"/>
      <c r="CGQ943" s="307"/>
      <c r="CGR943" s="307"/>
      <c r="CGS943" s="307"/>
      <c r="CGT943" s="307"/>
      <c r="CGU943" s="307"/>
      <c r="CGV943" s="307"/>
      <c r="CGW943" s="307"/>
      <c r="CGX943" s="307"/>
      <c r="CGY943" s="307"/>
      <c r="CGZ943" s="307"/>
      <c r="CHA943" s="307"/>
      <c r="CHB943" s="307"/>
      <c r="CHC943" s="307"/>
      <c r="CHD943" s="307"/>
      <c r="CHE943" s="307"/>
      <c r="CHF943" s="307"/>
      <c r="CHG943" s="307"/>
      <c r="CHH943" s="307"/>
      <c r="CHI943" s="307"/>
      <c r="CHJ943" s="307"/>
      <c r="CHK943" s="307"/>
      <c r="CHL943" s="307"/>
      <c r="CHM943" s="307"/>
      <c r="CHN943" s="307"/>
      <c r="CHO943" s="307"/>
      <c r="CHP943" s="307"/>
      <c r="CHQ943" s="307"/>
      <c r="CHR943" s="307"/>
      <c r="CHS943" s="307"/>
      <c r="CHT943" s="307"/>
      <c r="CHU943" s="307"/>
      <c r="CHV943" s="307"/>
      <c r="CHW943" s="307"/>
      <c r="CHX943" s="307"/>
      <c r="CHY943" s="307"/>
      <c r="CHZ943" s="307"/>
      <c r="CIA943" s="307"/>
      <c r="CIB943" s="307"/>
      <c r="CIC943" s="307"/>
      <c r="CID943" s="307"/>
      <c r="CIE943" s="307"/>
      <c r="CIF943" s="307"/>
      <c r="CIG943" s="307"/>
      <c r="CIH943" s="307"/>
      <c r="CII943" s="307"/>
      <c r="CIJ943" s="307"/>
      <c r="CIK943" s="307"/>
      <c r="CIL943" s="307"/>
      <c r="CIM943" s="307"/>
      <c r="CIN943" s="307"/>
      <c r="CIO943" s="307"/>
      <c r="CIP943" s="307"/>
      <c r="CIQ943" s="307"/>
      <c r="CIR943" s="307"/>
      <c r="CIS943" s="307"/>
      <c r="CIT943" s="307"/>
      <c r="CIU943" s="307"/>
      <c r="CIV943" s="307"/>
      <c r="CIW943" s="307"/>
      <c r="CIX943" s="307"/>
      <c r="CIY943" s="307"/>
      <c r="CIZ943" s="307"/>
      <c r="CJA943" s="307"/>
      <c r="CJB943" s="307"/>
      <c r="CJC943" s="307"/>
      <c r="CJD943" s="307"/>
      <c r="CJE943" s="307"/>
      <c r="CJF943" s="307"/>
      <c r="CJG943" s="307"/>
      <c r="CJH943" s="307"/>
      <c r="CJI943" s="307"/>
      <c r="CJJ943" s="307"/>
      <c r="CJK943" s="307"/>
      <c r="CJL943" s="307"/>
      <c r="CJM943" s="307"/>
      <c r="CJN943" s="307"/>
      <c r="CJO943" s="307"/>
      <c r="CJP943" s="307"/>
      <c r="CJQ943" s="307"/>
      <c r="CJR943" s="307"/>
      <c r="CJS943" s="307"/>
      <c r="CJT943" s="307"/>
      <c r="CJU943" s="307"/>
      <c r="CJV943" s="307"/>
      <c r="CJW943" s="307"/>
      <c r="CJX943" s="307"/>
      <c r="CJY943" s="307"/>
      <c r="CJZ943" s="307"/>
      <c r="CKA943" s="307"/>
      <c r="CKB943" s="307"/>
      <c r="CKC943" s="307"/>
      <c r="CKD943" s="307"/>
      <c r="CKE943" s="307"/>
      <c r="CKF943" s="307"/>
      <c r="CKG943" s="307"/>
      <c r="CKH943" s="307"/>
      <c r="CKI943" s="307"/>
      <c r="CKJ943" s="307"/>
      <c r="CKK943" s="307"/>
      <c r="CKL943" s="307"/>
      <c r="CKM943" s="307"/>
      <c r="CKN943" s="307"/>
      <c r="CKO943" s="307"/>
      <c r="CKP943" s="307"/>
      <c r="CKQ943" s="307"/>
      <c r="CKR943" s="307"/>
      <c r="CKS943" s="307"/>
      <c r="CKT943" s="307"/>
      <c r="CKU943" s="307"/>
      <c r="CKV943" s="307"/>
      <c r="CKW943" s="307"/>
      <c r="CKX943" s="307"/>
      <c r="CKY943" s="307"/>
      <c r="CKZ943" s="307"/>
      <c r="CLA943" s="307"/>
      <c r="CLB943" s="307"/>
      <c r="CLC943" s="307"/>
      <c r="CLD943" s="307"/>
      <c r="CLE943" s="307"/>
      <c r="CLF943" s="307"/>
      <c r="CLG943" s="307"/>
      <c r="CLH943" s="307"/>
      <c r="CLI943" s="307"/>
      <c r="CLJ943" s="307"/>
      <c r="CLK943" s="307"/>
      <c r="CLL943" s="307"/>
      <c r="CLM943" s="307"/>
      <c r="CLN943" s="307"/>
      <c r="CLO943" s="307"/>
      <c r="CLP943" s="307"/>
      <c r="CLQ943" s="307"/>
      <c r="CLR943" s="307"/>
      <c r="CLS943" s="307"/>
      <c r="CLT943" s="307"/>
      <c r="CLU943" s="307"/>
      <c r="CLV943" s="307"/>
      <c r="CLW943" s="307"/>
      <c r="CLX943" s="307"/>
      <c r="CLY943" s="307"/>
      <c r="CLZ943" s="307"/>
      <c r="CMA943" s="307"/>
      <c r="CMB943" s="307"/>
      <c r="CMC943" s="307"/>
      <c r="CMD943" s="307"/>
      <c r="CME943" s="307"/>
      <c r="CMF943" s="307"/>
      <c r="CMG943" s="307"/>
      <c r="CMH943" s="307"/>
      <c r="CMI943" s="307"/>
      <c r="CMJ943" s="307"/>
      <c r="CMK943" s="307"/>
      <c r="CML943" s="307"/>
      <c r="CMM943" s="307"/>
      <c r="CMN943" s="307"/>
      <c r="CMO943" s="307"/>
      <c r="CMP943" s="307"/>
      <c r="CMQ943" s="307"/>
      <c r="CMR943" s="307"/>
      <c r="CMS943" s="307"/>
      <c r="CMT943" s="307"/>
      <c r="CMU943" s="307"/>
      <c r="CMV943" s="307"/>
      <c r="CMW943" s="307"/>
      <c r="CMX943" s="307"/>
      <c r="CMY943" s="307"/>
      <c r="CMZ943" s="307"/>
      <c r="CNA943" s="307"/>
      <c r="CNB943" s="307"/>
      <c r="CNC943" s="307"/>
      <c r="CND943" s="307"/>
      <c r="CNE943" s="307"/>
      <c r="CNF943" s="307"/>
      <c r="CNG943" s="307"/>
      <c r="CNH943" s="307"/>
      <c r="CNI943" s="307"/>
      <c r="CNJ943" s="307"/>
      <c r="CNK943" s="307"/>
      <c r="CNL943" s="307"/>
      <c r="CNM943" s="307"/>
      <c r="CNN943" s="307"/>
      <c r="CNO943" s="307"/>
      <c r="CNP943" s="307"/>
      <c r="CNQ943" s="307"/>
      <c r="CNR943" s="307"/>
      <c r="CNS943" s="307"/>
      <c r="CNT943" s="307"/>
      <c r="CNU943" s="307"/>
      <c r="CNV943" s="307"/>
      <c r="CNW943" s="307"/>
      <c r="CNX943" s="307"/>
      <c r="CNY943" s="307"/>
      <c r="CNZ943" s="307"/>
      <c r="COA943" s="307"/>
      <c r="COB943" s="307"/>
      <c r="COC943" s="307"/>
      <c r="COD943" s="307"/>
      <c r="COE943" s="307"/>
      <c r="COF943" s="307"/>
      <c r="COG943" s="307"/>
      <c r="COH943" s="307"/>
      <c r="COI943" s="307"/>
      <c r="COJ943" s="307"/>
      <c r="COK943" s="307"/>
      <c r="COL943" s="307"/>
      <c r="COM943" s="307"/>
      <c r="CON943" s="307"/>
      <c r="COO943" s="307"/>
      <c r="COP943" s="307"/>
      <c r="COQ943" s="307"/>
      <c r="COR943" s="307"/>
      <c r="COS943" s="307"/>
      <c r="COT943" s="307"/>
      <c r="COU943" s="307"/>
      <c r="COV943" s="307"/>
      <c r="COW943" s="307"/>
      <c r="COX943" s="307"/>
      <c r="COY943" s="307"/>
      <c r="COZ943" s="307"/>
      <c r="CPA943" s="307"/>
      <c r="CPB943" s="307"/>
      <c r="CPC943" s="307"/>
      <c r="CPD943" s="307"/>
      <c r="CPE943" s="307"/>
      <c r="CPF943" s="307"/>
      <c r="CPG943" s="307"/>
      <c r="CPH943" s="307"/>
      <c r="CPI943" s="307"/>
      <c r="CPJ943" s="307"/>
      <c r="CPK943" s="307"/>
      <c r="CPL943" s="307"/>
      <c r="CPM943" s="307"/>
      <c r="CPN943" s="307"/>
      <c r="CPO943" s="307"/>
      <c r="CPP943" s="307"/>
      <c r="CPQ943" s="307"/>
      <c r="CPR943" s="307"/>
      <c r="CPS943" s="307"/>
      <c r="CPT943" s="307"/>
      <c r="CPU943" s="307"/>
      <c r="CPV943" s="307"/>
      <c r="CPW943" s="307"/>
      <c r="CPX943" s="307"/>
      <c r="CPY943" s="307"/>
      <c r="CPZ943" s="307"/>
      <c r="CQA943" s="307"/>
      <c r="CQB943" s="307"/>
      <c r="CQC943" s="307"/>
      <c r="CQD943" s="307"/>
      <c r="CQE943" s="307"/>
      <c r="CQF943" s="307"/>
      <c r="CQG943" s="307"/>
      <c r="CQH943" s="307"/>
      <c r="CQI943" s="307"/>
      <c r="CQJ943" s="307"/>
      <c r="CQK943" s="307"/>
      <c r="CQL943" s="307"/>
      <c r="CQM943" s="307"/>
      <c r="CQN943" s="307"/>
      <c r="CQO943" s="307"/>
      <c r="CQP943" s="307"/>
      <c r="CQQ943" s="307"/>
      <c r="CQR943" s="307"/>
      <c r="CQS943" s="307"/>
      <c r="CQT943" s="307"/>
      <c r="CQU943" s="307"/>
      <c r="CQV943" s="307"/>
      <c r="CQW943" s="307"/>
      <c r="CQX943" s="307"/>
      <c r="CQY943" s="307"/>
      <c r="CQZ943" s="307"/>
      <c r="CRA943" s="307"/>
      <c r="CRB943" s="307"/>
      <c r="CRC943" s="307"/>
      <c r="CRD943" s="307"/>
      <c r="CRE943" s="307"/>
      <c r="CRF943" s="307"/>
      <c r="CRG943" s="307"/>
      <c r="CRH943" s="307"/>
      <c r="CRI943" s="307"/>
      <c r="CRJ943" s="307"/>
      <c r="CRK943" s="307"/>
      <c r="CRL943" s="307"/>
      <c r="CRM943" s="307"/>
      <c r="CRN943" s="307"/>
      <c r="CRO943" s="307"/>
      <c r="CRP943" s="307"/>
      <c r="CRQ943" s="307"/>
      <c r="CRR943" s="307"/>
      <c r="CRS943" s="307"/>
      <c r="CRT943" s="307"/>
      <c r="CRU943" s="307"/>
      <c r="CRV943" s="307"/>
      <c r="CRW943" s="307"/>
      <c r="CRX943" s="307"/>
      <c r="CRY943" s="307"/>
      <c r="CRZ943" s="307"/>
      <c r="CSA943" s="307"/>
      <c r="CSB943" s="307"/>
      <c r="CSC943" s="307"/>
      <c r="CSD943" s="307"/>
      <c r="CSE943" s="307"/>
      <c r="CSF943" s="307"/>
      <c r="CSG943" s="307"/>
      <c r="CSH943" s="307"/>
      <c r="CSI943" s="307"/>
      <c r="CSJ943" s="307"/>
      <c r="CSK943" s="307"/>
      <c r="CSL943" s="307"/>
      <c r="CSM943" s="307"/>
      <c r="CSN943" s="307"/>
      <c r="CSO943" s="307"/>
      <c r="CSP943" s="307"/>
      <c r="CSQ943" s="307"/>
      <c r="CSR943" s="307"/>
      <c r="CSS943" s="307"/>
      <c r="CST943" s="307"/>
      <c r="CSU943" s="307"/>
      <c r="CSV943" s="307"/>
      <c r="CSW943" s="307"/>
      <c r="CSX943" s="307"/>
      <c r="CSY943" s="307"/>
      <c r="CSZ943" s="307"/>
      <c r="CTA943" s="307"/>
      <c r="CTB943" s="307"/>
      <c r="CTC943" s="307"/>
      <c r="CTD943" s="307"/>
      <c r="CTE943" s="307"/>
      <c r="CTF943" s="307"/>
      <c r="CTG943" s="307"/>
      <c r="CTH943" s="307"/>
      <c r="CTI943" s="307"/>
      <c r="CTJ943" s="307"/>
      <c r="CTK943" s="307"/>
      <c r="CTL943" s="307"/>
      <c r="CTM943" s="307"/>
      <c r="CTN943" s="307"/>
      <c r="CTO943" s="307"/>
      <c r="CTP943" s="307"/>
      <c r="CTQ943" s="307"/>
      <c r="CTR943" s="307"/>
      <c r="CTS943" s="307"/>
      <c r="CTT943" s="307"/>
      <c r="CTU943" s="307"/>
      <c r="CTV943" s="307"/>
      <c r="CTW943" s="307"/>
      <c r="CTX943" s="307"/>
      <c r="CTY943" s="307"/>
      <c r="CTZ943" s="307"/>
      <c r="CUA943" s="307"/>
      <c r="CUB943" s="307"/>
      <c r="CUC943" s="307"/>
      <c r="CUD943" s="307"/>
      <c r="CUE943" s="307"/>
      <c r="CUF943" s="307"/>
      <c r="CUG943" s="307"/>
      <c r="CUH943" s="307"/>
      <c r="CUI943" s="307"/>
      <c r="CUJ943" s="307"/>
      <c r="CUK943" s="307"/>
      <c r="CUL943" s="307"/>
      <c r="CUM943" s="307"/>
      <c r="CUN943" s="307"/>
      <c r="CUO943" s="307"/>
      <c r="CUP943" s="307"/>
      <c r="CUQ943" s="307"/>
      <c r="CUR943" s="307"/>
      <c r="CUS943" s="307"/>
      <c r="CUT943" s="307"/>
      <c r="CUU943" s="307"/>
      <c r="CUV943" s="307"/>
      <c r="CUW943" s="307"/>
      <c r="CUX943" s="307"/>
      <c r="CUY943" s="307"/>
      <c r="CUZ943" s="307"/>
      <c r="CVA943" s="307"/>
      <c r="CVB943" s="307"/>
      <c r="CVC943" s="307"/>
      <c r="CVD943" s="307"/>
      <c r="CVE943" s="307"/>
      <c r="CVF943" s="307"/>
      <c r="CVG943" s="307"/>
      <c r="CVH943" s="307"/>
      <c r="CVI943" s="307"/>
      <c r="CVJ943" s="307"/>
      <c r="CVK943" s="307"/>
      <c r="CVL943" s="307"/>
      <c r="CVM943" s="307"/>
      <c r="CVN943" s="307"/>
      <c r="CVO943" s="307"/>
      <c r="CVP943" s="307"/>
      <c r="CVQ943" s="307"/>
      <c r="CVR943" s="307"/>
      <c r="CVS943" s="307"/>
      <c r="CVT943" s="307"/>
      <c r="CVU943" s="307"/>
      <c r="CVV943" s="307"/>
      <c r="CVW943" s="307"/>
      <c r="CVX943" s="307"/>
      <c r="CVY943" s="307"/>
      <c r="CVZ943" s="307"/>
      <c r="CWA943" s="307"/>
      <c r="CWB943" s="307"/>
      <c r="CWC943" s="307"/>
      <c r="CWD943" s="307"/>
      <c r="CWE943" s="307"/>
      <c r="CWF943" s="307"/>
      <c r="CWG943" s="307"/>
      <c r="CWH943" s="307"/>
      <c r="CWI943" s="307"/>
      <c r="CWJ943" s="307"/>
      <c r="CWK943" s="307"/>
      <c r="CWL943" s="307"/>
      <c r="CWM943" s="307"/>
      <c r="CWN943" s="307"/>
      <c r="CWO943" s="307"/>
      <c r="CWP943" s="307"/>
      <c r="CWQ943" s="307"/>
      <c r="CWR943" s="307"/>
      <c r="CWS943" s="307"/>
      <c r="CWT943" s="307"/>
      <c r="CWU943" s="307"/>
      <c r="CWV943" s="307"/>
      <c r="CWW943" s="307"/>
      <c r="CWX943" s="307"/>
      <c r="CWY943" s="307"/>
      <c r="CWZ943" s="307"/>
      <c r="CXA943" s="307"/>
      <c r="CXB943" s="307"/>
      <c r="CXC943" s="307"/>
      <c r="CXD943" s="307"/>
      <c r="CXE943" s="307"/>
      <c r="CXF943" s="307"/>
      <c r="CXG943" s="307"/>
      <c r="CXH943" s="307"/>
      <c r="CXI943" s="307"/>
      <c r="CXJ943" s="307"/>
      <c r="CXK943" s="307"/>
      <c r="CXL943" s="307"/>
      <c r="CXM943" s="307"/>
      <c r="CXN943" s="307"/>
      <c r="CXO943" s="307"/>
      <c r="CXP943" s="307"/>
      <c r="CXQ943" s="307"/>
      <c r="CXR943" s="307"/>
      <c r="CXS943" s="307"/>
      <c r="CXT943" s="307"/>
      <c r="CXU943" s="307"/>
      <c r="CXV943" s="307"/>
      <c r="CXW943" s="307"/>
      <c r="CXX943" s="307"/>
      <c r="CXY943" s="307"/>
      <c r="CXZ943" s="307"/>
      <c r="CYA943" s="307"/>
      <c r="CYB943" s="307"/>
      <c r="CYC943" s="307"/>
      <c r="CYD943" s="307"/>
      <c r="CYE943" s="307"/>
      <c r="CYF943" s="307"/>
      <c r="CYG943" s="307"/>
      <c r="CYH943" s="307"/>
      <c r="CYI943" s="307"/>
      <c r="CYJ943" s="307"/>
      <c r="CYK943" s="307"/>
      <c r="CYL943" s="307"/>
      <c r="CYM943" s="307"/>
      <c r="CYN943" s="307"/>
      <c r="CYO943" s="307"/>
      <c r="CYP943" s="307"/>
      <c r="CYQ943" s="307"/>
      <c r="CYR943" s="307"/>
      <c r="CYS943" s="307"/>
      <c r="CYT943" s="307"/>
      <c r="CYU943" s="307"/>
      <c r="CYV943" s="307"/>
      <c r="CYW943" s="307"/>
      <c r="CYX943" s="307"/>
      <c r="CYY943" s="307"/>
      <c r="CYZ943" s="307"/>
      <c r="CZA943" s="307"/>
      <c r="CZB943" s="307"/>
      <c r="CZC943" s="307"/>
      <c r="CZD943" s="307"/>
      <c r="CZE943" s="307"/>
      <c r="CZF943" s="307"/>
      <c r="CZG943" s="307"/>
      <c r="CZH943" s="307"/>
      <c r="CZI943" s="307"/>
      <c r="CZJ943" s="307"/>
      <c r="CZK943" s="307"/>
      <c r="CZL943" s="307"/>
      <c r="CZM943" s="307"/>
      <c r="CZN943" s="307"/>
      <c r="CZO943" s="307"/>
      <c r="CZP943" s="307"/>
      <c r="CZQ943" s="307"/>
      <c r="CZR943" s="307"/>
      <c r="CZS943" s="307"/>
      <c r="CZT943" s="307"/>
      <c r="CZU943" s="307"/>
      <c r="CZV943" s="307"/>
      <c r="CZW943" s="307"/>
      <c r="CZX943" s="307"/>
      <c r="CZY943" s="307"/>
      <c r="CZZ943" s="307"/>
      <c r="DAA943" s="307"/>
      <c r="DAB943" s="307"/>
      <c r="DAC943" s="307"/>
      <c r="DAD943" s="307"/>
      <c r="DAE943" s="307"/>
      <c r="DAF943" s="307"/>
      <c r="DAG943" s="307"/>
      <c r="DAH943" s="307"/>
      <c r="DAI943" s="307"/>
      <c r="DAJ943" s="307"/>
      <c r="DAK943" s="307"/>
      <c r="DAL943" s="307"/>
      <c r="DAM943" s="307"/>
      <c r="DAN943" s="307"/>
      <c r="DAO943" s="307"/>
      <c r="DAP943" s="307"/>
      <c r="DAQ943" s="307"/>
      <c r="DAR943" s="307"/>
      <c r="DAS943" s="307"/>
      <c r="DAT943" s="307"/>
      <c r="DAU943" s="307"/>
      <c r="DAV943" s="307"/>
      <c r="DAW943" s="307"/>
      <c r="DAX943" s="307"/>
      <c r="DAY943" s="307"/>
      <c r="DAZ943" s="307"/>
      <c r="DBA943" s="307"/>
      <c r="DBB943" s="307"/>
      <c r="DBC943" s="307"/>
      <c r="DBD943" s="307"/>
      <c r="DBE943" s="307"/>
      <c r="DBF943" s="307"/>
      <c r="DBG943" s="307"/>
      <c r="DBH943" s="307"/>
      <c r="DBI943" s="307"/>
      <c r="DBJ943" s="307"/>
      <c r="DBK943" s="307"/>
      <c r="DBL943" s="307"/>
      <c r="DBM943" s="307"/>
      <c r="DBN943" s="307"/>
      <c r="DBO943" s="307"/>
      <c r="DBP943" s="307"/>
      <c r="DBQ943" s="307"/>
      <c r="DBR943" s="307"/>
      <c r="DBS943" s="307"/>
      <c r="DBT943" s="307"/>
      <c r="DBU943" s="307"/>
      <c r="DBV943" s="307"/>
      <c r="DBW943" s="307"/>
      <c r="DBX943" s="307"/>
      <c r="DBY943" s="307"/>
      <c r="DBZ943" s="307"/>
      <c r="DCA943" s="307"/>
      <c r="DCB943" s="307"/>
      <c r="DCC943" s="307"/>
      <c r="DCD943" s="307"/>
      <c r="DCE943" s="307"/>
      <c r="DCF943" s="307"/>
      <c r="DCG943" s="307"/>
      <c r="DCH943" s="307"/>
      <c r="DCI943" s="307"/>
      <c r="DCJ943" s="307"/>
      <c r="DCK943" s="307"/>
      <c r="DCL943" s="307"/>
      <c r="DCM943" s="307"/>
      <c r="DCN943" s="307"/>
      <c r="DCO943" s="307"/>
      <c r="DCP943" s="307"/>
      <c r="DCQ943" s="307"/>
      <c r="DCR943" s="307"/>
      <c r="DCS943" s="307"/>
      <c r="DCT943" s="307"/>
      <c r="DCU943" s="307"/>
      <c r="DCV943" s="307"/>
      <c r="DCW943" s="307"/>
      <c r="DCX943" s="307"/>
      <c r="DCY943" s="307"/>
      <c r="DCZ943" s="307"/>
      <c r="DDA943" s="307"/>
      <c r="DDB943" s="307"/>
      <c r="DDC943" s="307"/>
      <c r="DDD943" s="307"/>
      <c r="DDE943" s="307"/>
      <c r="DDF943" s="307"/>
      <c r="DDG943" s="307"/>
      <c r="DDH943" s="307"/>
      <c r="DDI943" s="307"/>
      <c r="DDJ943" s="307"/>
      <c r="DDK943" s="307"/>
      <c r="DDL943" s="307"/>
      <c r="DDM943" s="307"/>
      <c r="DDN943" s="307"/>
      <c r="DDO943" s="307"/>
      <c r="DDP943" s="307"/>
      <c r="DDQ943" s="307"/>
      <c r="DDR943" s="307"/>
      <c r="DDS943" s="307"/>
      <c r="DDT943" s="307"/>
      <c r="DDU943" s="307"/>
      <c r="DDV943" s="307"/>
      <c r="DDW943" s="307"/>
      <c r="DDX943" s="307"/>
      <c r="DDY943" s="307"/>
      <c r="DDZ943" s="307"/>
      <c r="DEA943" s="307"/>
      <c r="DEB943" s="307"/>
      <c r="DEC943" s="307"/>
      <c r="DED943" s="307"/>
      <c r="DEE943" s="307"/>
      <c r="DEF943" s="307"/>
      <c r="DEG943" s="307"/>
      <c r="DEH943" s="307"/>
      <c r="DEI943" s="307"/>
      <c r="DEJ943" s="307"/>
      <c r="DEK943" s="307"/>
      <c r="DEL943" s="307"/>
      <c r="DEM943" s="307"/>
      <c r="DEN943" s="307"/>
      <c r="DEO943" s="307"/>
      <c r="DEP943" s="307"/>
      <c r="DEQ943" s="307"/>
      <c r="DER943" s="307"/>
      <c r="DES943" s="307"/>
      <c r="DET943" s="307"/>
      <c r="DEU943" s="307"/>
      <c r="DEV943" s="307"/>
      <c r="DEW943" s="307"/>
      <c r="DEX943" s="307"/>
      <c r="DEY943" s="307"/>
      <c r="DEZ943" s="307"/>
      <c r="DFA943" s="307"/>
      <c r="DFB943" s="307"/>
      <c r="DFC943" s="307"/>
      <c r="DFD943" s="307"/>
      <c r="DFE943" s="307"/>
      <c r="DFF943" s="307"/>
      <c r="DFG943" s="307"/>
      <c r="DFH943" s="307"/>
      <c r="DFI943" s="307"/>
      <c r="DFJ943" s="307"/>
      <c r="DFK943" s="307"/>
      <c r="DFL943" s="307"/>
      <c r="DFM943" s="307"/>
      <c r="DFN943" s="307"/>
      <c r="DFO943" s="307"/>
      <c r="DFP943" s="307"/>
      <c r="DFQ943" s="307"/>
      <c r="DFR943" s="307"/>
      <c r="DFS943" s="307"/>
      <c r="DFT943" s="307"/>
      <c r="DFU943" s="307"/>
      <c r="DFV943" s="307"/>
      <c r="DFW943" s="307"/>
      <c r="DFX943" s="307"/>
      <c r="DFY943" s="307"/>
      <c r="DFZ943" s="307"/>
      <c r="DGA943" s="307"/>
      <c r="DGB943" s="307"/>
      <c r="DGC943" s="307"/>
      <c r="DGD943" s="307"/>
      <c r="DGE943" s="307"/>
      <c r="DGF943" s="307"/>
      <c r="DGG943" s="307"/>
      <c r="DGH943" s="307"/>
      <c r="DGI943" s="307"/>
      <c r="DGJ943" s="307"/>
      <c r="DGK943" s="307"/>
      <c r="DGL943" s="307"/>
      <c r="DGM943" s="307"/>
      <c r="DGN943" s="307"/>
      <c r="DGO943" s="307"/>
      <c r="DGP943" s="307"/>
      <c r="DGQ943" s="307"/>
      <c r="DGR943" s="307"/>
      <c r="DGS943" s="307"/>
      <c r="DGT943" s="307"/>
      <c r="DGU943" s="307"/>
      <c r="DGV943" s="307"/>
      <c r="DGW943" s="307"/>
      <c r="DGX943" s="307"/>
      <c r="DGY943" s="307"/>
      <c r="DGZ943" s="307"/>
      <c r="DHA943" s="307"/>
      <c r="DHB943" s="307"/>
      <c r="DHC943" s="307"/>
      <c r="DHD943" s="307"/>
      <c r="DHE943" s="307"/>
      <c r="DHF943" s="307"/>
      <c r="DHG943" s="307"/>
      <c r="DHH943" s="307"/>
      <c r="DHI943" s="307"/>
      <c r="DHJ943" s="307"/>
      <c r="DHK943" s="307"/>
      <c r="DHL943" s="307"/>
      <c r="DHM943" s="307"/>
      <c r="DHN943" s="307"/>
      <c r="DHO943" s="307"/>
      <c r="DHP943" s="307"/>
      <c r="DHQ943" s="307"/>
      <c r="DHR943" s="307"/>
      <c r="DHS943" s="307"/>
      <c r="DHT943" s="307"/>
      <c r="DHU943" s="307"/>
      <c r="DHV943" s="307"/>
      <c r="DHW943" s="307"/>
      <c r="DHX943" s="307"/>
      <c r="DHY943" s="307"/>
      <c r="DHZ943" s="307"/>
      <c r="DIA943" s="307"/>
      <c r="DIB943" s="307"/>
      <c r="DIC943" s="307"/>
      <c r="DID943" s="307"/>
      <c r="DIE943" s="307"/>
      <c r="DIF943" s="307"/>
      <c r="DIG943" s="307"/>
      <c r="DIH943" s="307"/>
      <c r="DII943" s="307"/>
      <c r="DIJ943" s="307"/>
      <c r="DIK943" s="307"/>
      <c r="DIL943" s="307"/>
      <c r="DIM943" s="307"/>
      <c r="DIN943" s="307"/>
      <c r="DIO943" s="307"/>
      <c r="DIP943" s="307"/>
      <c r="DIQ943" s="307"/>
      <c r="DIR943" s="307"/>
      <c r="DIS943" s="307"/>
      <c r="DIT943" s="307"/>
      <c r="DIU943" s="307"/>
      <c r="DIV943" s="307"/>
      <c r="DIW943" s="307"/>
      <c r="DIX943" s="307"/>
      <c r="DIY943" s="307"/>
      <c r="DIZ943" s="307"/>
      <c r="DJA943" s="307"/>
      <c r="DJB943" s="307"/>
      <c r="DJC943" s="307"/>
      <c r="DJD943" s="307"/>
      <c r="DJE943" s="307"/>
      <c r="DJF943" s="307"/>
      <c r="DJG943" s="307"/>
      <c r="DJH943" s="307"/>
      <c r="DJI943" s="307"/>
      <c r="DJJ943" s="307"/>
      <c r="DJK943" s="307"/>
      <c r="DJL943" s="307"/>
      <c r="DJM943" s="307"/>
      <c r="DJN943" s="307"/>
      <c r="DJO943" s="307"/>
      <c r="DJP943" s="307"/>
      <c r="DJQ943" s="307"/>
      <c r="DJR943" s="307"/>
      <c r="DJS943" s="307"/>
      <c r="DJT943" s="307"/>
      <c r="DJU943" s="307"/>
      <c r="DJV943" s="307"/>
      <c r="DJW943" s="307"/>
      <c r="DJX943" s="307"/>
      <c r="DJY943" s="307"/>
      <c r="DJZ943" s="307"/>
      <c r="DKA943" s="307"/>
      <c r="DKB943" s="307"/>
      <c r="DKC943" s="307"/>
      <c r="DKD943" s="307"/>
      <c r="DKE943" s="307"/>
      <c r="DKF943" s="307"/>
      <c r="DKG943" s="307"/>
      <c r="DKH943" s="307"/>
      <c r="DKI943" s="307"/>
      <c r="DKJ943" s="307"/>
      <c r="DKK943" s="307"/>
      <c r="DKL943" s="307"/>
      <c r="DKM943" s="307"/>
      <c r="DKN943" s="307"/>
      <c r="DKO943" s="307"/>
      <c r="DKP943" s="307"/>
      <c r="DKQ943" s="307"/>
      <c r="DKR943" s="307"/>
      <c r="DKS943" s="307"/>
      <c r="DKT943" s="307"/>
      <c r="DKU943" s="307"/>
      <c r="DKV943" s="307"/>
      <c r="DKW943" s="307"/>
      <c r="DKX943" s="307"/>
      <c r="DKY943" s="307"/>
      <c r="DKZ943" s="307"/>
      <c r="DLA943" s="307"/>
      <c r="DLB943" s="307"/>
      <c r="DLC943" s="307"/>
      <c r="DLD943" s="307"/>
      <c r="DLE943" s="307"/>
      <c r="DLF943" s="307"/>
      <c r="DLG943" s="307"/>
      <c r="DLH943" s="307"/>
      <c r="DLI943" s="307"/>
      <c r="DLJ943" s="307"/>
      <c r="DLK943" s="307"/>
      <c r="DLL943" s="307"/>
      <c r="DLM943" s="307"/>
      <c r="DLN943" s="307"/>
      <c r="DLO943" s="307"/>
      <c r="DLP943" s="307"/>
      <c r="DLQ943" s="307"/>
      <c r="DLR943" s="307"/>
      <c r="DLS943" s="307"/>
      <c r="DLT943" s="307"/>
      <c r="DLU943" s="307"/>
      <c r="DLV943" s="307"/>
      <c r="DLW943" s="307"/>
      <c r="DLX943" s="307"/>
      <c r="DLY943" s="307"/>
      <c r="DLZ943" s="307"/>
      <c r="DMA943" s="307"/>
      <c r="DMB943" s="307"/>
      <c r="DMC943" s="307"/>
      <c r="DMD943" s="307"/>
      <c r="DME943" s="307"/>
      <c r="DMF943" s="307"/>
      <c r="DMG943" s="307"/>
      <c r="DMH943" s="307"/>
      <c r="DMI943" s="307"/>
      <c r="DMJ943" s="307"/>
      <c r="DMK943" s="307"/>
      <c r="DML943" s="307"/>
      <c r="DMM943" s="307"/>
      <c r="DMN943" s="307"/>
      <c r="DMO943" s="307"/>
      <c r="DMP943" s="307"/>
      <c r="DMQ943" s="307"/>
      <c r="DMR943" s="307"/>
      <c r="DMS943" s="307"/>
      <c r="DMT943" s="307"/>
      <c r="DMU943" s="307"/>
      <c r="DMV943" s="307"/>
      <c r="DMW943" s="307"/>
      <c r="DMX943" s="307"/>
      <c r="DMY943" s="307"/>
      <c r="DMZ943" s="307"/>
      <c r="DNA943" s="307"/>
      <c r="DNB943" s="307"/>
      <c r="DNC943" s="307"/>
      <c r="DND943" s="307"/>
      <c r="DNE943" s="307"/>
      <c r="DNF943" s="307"/>
      <c r="DNG943" s="307"/>
      <c r="DNH943" s="307"/>
      <c r="DNI943" s="307"/>
      <c r="DNJ943" s="307"/>
      <c r="DNK943" s="307"/>
      <c r="DNL943" s="307"/>
      <c r="DNM943" s="307"/>
      <c r="DNN943" s="307"/>
      <c r="DNO943" s="307"/>
      <c r="DNP943" s="307"/>
      <c r="DNQ943" s="307"/>
      <c r="DNR943" s="307"/>
      <c r="DNS943" s="307"/>
      <c r="DNT943" s="307"/>
      <c r="DNU943" s="307"/>
      <c r="DNV943" s="307"/>
      <c r="DNW943" s="307"/>
      <c r="DNX943" s="307"/>
      <c r="DNY943" s="307"/>
      <c r="DNZ943" s="307"/>
      <c r="DOA943" s="307"/>
      <c r="DOB943" s="307"/>
      <c r="DOC943" s="307"/>
      <c r="DOD943" s="307"/>
      <c r="DOE943" s="307"/>
      <c r="DOF943" s="307"/>
      <c r="DOG943" s="307"/>
      <c r="DOH943" s="307"/>
      <c r="DOI943" s="307"/>
      <c r="DOJ943" s="307"/>
      <c r="DOK943" s="307"/>
      <c r="DOL943" s="307"/>
      <c r="DOM943" s="307"/>
      <c r="DON943" s="307"/>
      <c r="DOO943" s="307"/>
      <c r="DOP943" s="307"/>
      <c r="DOQ943" s="307"/>
      <c r="DOR943" s="307"/>
      <c r="DOS943" s="307"/>
      <c r="DOT943" s="307"/>
      <c r="DOU943" s="307"/>
      <c r="DOV943" s="307"/>
      <c r="DOW943" s="307"/>
      <c r="DOX943" s="307"/>
      <c r="DOY943" s="307"/>
      <c r="DOZ943" s="307"/>
      <c r="DPA943" s="307"/>
      <c r="DPB943" s="307"/>
      <c r="DPC943" s="307"/>
      <c r="DPD943" s="307"/>
      <c r="DPE943" s="307"/>
      <c r="DPF943" s="307"/>
      <c r="DPG943" s="307"/>
      <c r="DPH943" s="307"/>
      <c r="DPI943" s="307"/>
      <c r="DPJ943" s="307"/>
      <c r="DPK943" s="307"/>
      <c r="DPL943" s="307"/>
      <c r="DPM943" s="307"/>
      <c r="DPN943" s="307"/>
      <c r="DPO943" s="307"/>
      <c r="DPP943" s="307"/>
      <c r="DPQ943" s="307"/>
      <c r="DPR943" s="307"/>
      <c r="DPS943" s="307"/>
      <c r="DPT943" s="307"/>
      <c r="DPU943" s="307"/>
      <c r="DPV943" s="307"/>
      <c r="DPW943" s="307"/>
      <c r="DPX943" s="307"/>
      <c r="DPY943" s="307"/>
      <c r="DPZ943" s="307"/>
      <c r="DQA943" s="307"/>
      <c r="DQB943" s="307"/>
      <c r="DQC943" s="307"/>
      <c r="DQD943" s="307"/>
      <c r="DQE943" s="307"/>
      <c r="DQF943" s="307"/>
      <c r="DQG943" s="307"/>
      <c r="DQH943" s="307"/>
      <c r="DQI943" s="307"/>
      <c r="DQJ943" s="307"/>
      <c r="DQK943" s="307"/>
      <c r="DQL943" s="307"/>
      <c r="DQM943" s="307"/>
      <c r="DQN943" s="307"/>
      <c r="DQO943" s="307"/>
      <c r="DQP943" s="307"/>
      <c r="DQQ943" s="307"/>
      <c r="DQR943" s="307"/>
      <c r="DQS943" s="307"/>
      <c r="DQT943" s="307"/>
      <c r="DQU943" s="307"/>
      <c r="DQV943" s="307"/>
      <c r="DQW943" s="307"/>
      <c r="DQX943" s="307"/>
      <c r="DQY943" s="307"/>
      <c r="DQZ943" s="307"/>
      <c r="DRA943" s="307"/>
      <c r="DRB943" s="307"/>
      <c r="DRC943" s="307"/>
      <c r="DRD943" s="307"/>
      <c r="DRE943" s="307"/>
      <c r="DRF943" s="307"/>
      <c r="DRG943" s="307"/>
      <c r="DRH943" s="307"/>
      <c r="DRI943" s="307"/>
      <c r="DRJ943" s="307"/>
      <c r="DRK943" s="307"/>
      <c r="DRL943" s="307"/>
      <c r="DRM943" s="307"/>
      <c r="DRN943" s="307"/>
      <c r="DRO943" s="307"/>
      <c r="DRP943" s="307"/>
      <c r="DRQ943" s="307"/>
      <c r="DRR943" s="307"/>
      <c r="DRS943" s="307"/>
      <c r="DRT943" s="307"/>
      <c r="DRU943" s="307"/>
      <c r="DRV943" s="307"/>
      <c r="DRW943" s="307"/>
      <c r="DRX943" s="307"/>
      <c r="DRY943" s="307"/>
      <c r="DRZ943" s="307"/>
      <c r="DSA943" s="307"/>
      <c r="DSB943" s="307"/>
      <c r="DSC943" s="307"/>
      <c r="DSD943" s="307"/>
      <c r="DSE943" s="307"/>
      <c r="DSF943" s="307"/>
      <c r="DSG943" s="307"/>
      <c r="DSH943" s="307"/>
      <c r="DSI943" s="307"/>
      <c r="DSJ943" s="307"/>
      <c r="DSK943" s="307"/>
      <c r="DSL943" s="307"/>
      <c r="DSM943" s="307"/>
      <c r="DSN943" s="307"/>
      <c r="DSO943" s="307"/>
      <c r="DSP943" s="307"/>
      <c r="DSQ943" s="307"/>
      <c r="DSR943" s="307"/>
      <c r="DSS943" s="307"/>
      <c r="DST943" s="307"/>
      <c r="DSU943" s="307"/>
      <c r="DSV943" s="307"/>
      <c r="DSW943" s="307"/>
      <c r="DSX943" s="307"/>
      <c r="DSY943" s="307"/>
      <c r="DSZ943" s="307"/>
      <c r="DTA943" s="307"/>
      <c r="DTB943" s="307"/>
      <c r="DTC943" s="307"/>
      <c r="DTD943" s="307"/>
      <c r="DTE943" s="307"/>
      <c r="DTF943" s="307"/>
      <c r="DTG943" s="307"/>
      <c r="DTH943" s="307"/>
      <c r="DTI943" s="307"/>
      <c r="DTJ943" s="307"/>
      <c r="DTK943" s="307"/>
      <c r="DTL943" s="307"/>
      <c r="DTM943" s="307"/>
      <c r="DTN943" s="307"/>
      <c r="DTO943" s="307"/>
      <c r="DTP943" s="307"/>
      <c r="DTQ943" s="307"/>
      <c r="DTR943" s="307"/>
      <c r="DTS943" s="307"/>
      <c r="DTT943" s="307"/>
      <c r="DTU943" s="307"/>
      <c r="DTV943" s="307"/>
      <c r="DTW943" s="307"/>
      <c r="DTX943" s="307"/>
      <c r="DTY943" s="307"/>
      <c r="DTZ943" s="307"/>
      <c r="DUA943" s="307"/>
      <c r="DUB943" s="307"/>
      <c r="DUC943" s="307"/>
      <c r="DUD943" s="307"/>
      <c r="DUE943" s="307"/>
      <c r="DUF943" s="307"/>
      <c r="DUG943" s="307"/>
      <c r="DUH943" s="307"/>
      <c r="DUI943" s="307"/>
      <c r="DUJ943" s="307"/>
      <c r="DUK943" s="307"/>
      <c r="DUL943" s="307"/>
      <c r="DUM943" s="307"/>
      <c r="DUN943" s="307"/>
      <c r="DUO943" s="307"/>
      <c r="DUP943" s="307"/>
      <c r="DUQ943" s="307"/>
      <c r="DUR943" s="307"/>
      <c r="DUS943" s="307"/>
      <c r="DUT943" s="307"/>
      <c r="DUU943" s="307"/>
      <c r="DUV943" s="307"/>
      <c r="DUW943" s="307"/>
      <c r="DUX943" s="307"/>
      <c r="DUY943" s="307"/>
      <c r="DUZ943" s="307"/>
      <c r="DVA943" s="307"/>
      <c r="DVB943" s="307"/>
      <c r="DVC943" s="307"/>
      <c r="DVD943" s="307"/>
      <c r="DVE943" s="307"/>
      <c r="DVF943" s="307"/>
      <c r="DVG943" s="307"/>
      <c r="DVH943" s="307"/>
      <c r="DVI943" s="307"/>
      <c r="DVJ943" s="307"/>
      <c r="DVK943" s="307"/>
      <c r="DVL943" s="307"/>
      <c r="DVM943" s="307"/>
      <c r="DVN943" s="307"/>
      <c r="DVO943" s="307"/>
      <c r="DVP943" s="307"/>
      <c r="DVQ943" s="307"/>
      <c r="DVR943" s="307"/>
      <c r="DVS943" s="307"/>
      <c r="DVT943" s="307"/>
      <c r="DVU943" s="307"/>
      <c r="DVV943" s="307"/>
      <c r="DVW943" s="307"/>
      <c r="DVX943" s="307"/>
      <c r="DVY943" s="307"/>
      <c r="DVZ943" s="307"/>
      <c r="DWA943" s="307"/>
      <c r="DWB943" s="307"/>
      <c r="DWC943" s="307"/>
      <c r="DWD943" s="307"/>
      <c r="DWE943" s="307"/>
      <c r="DWF943" s="307"/>
      <c r="DWG943" s="307"/>
      <c r="DWH943" s="307"/>
      <c r="DWI943" s="307"/>
      <c r="DWJ943" s="307"/>
      <c r="DWK943" s="307"/>
      <c r="DWL943" s="307"/>
      <c r="DWM943" s="307"/>
      <c r="DWN943" s="307"/>
      <c r="DWO943" s="307"/>
      <c r="DWP943" s="307"/>
      <c r="DWQ943" s="307"/>
      <c r="DWR943" s="307"/>
      <c r="DWS943" s="307"/>
      <c r="DWT943" s="307"/>
      <c r="DWU943" s="307"/>
      <c r="DWV943" s="307"/>
      <c r="DWW943" s="307"/>
      <c r="DWX943" s="307"/>
      <c r="DWY943" s="307"/>
      <c r="DWZ943" s="307"/>
      <c r="DXA943" s="307"/>
      <c r="DXB943" s="307"/>
      <c r="DXC943" s="307"/>
      <c r="DXD943" s="307"/>
      <c r="DXE943" s="307"/>
      <c r="DXF943" s="307"/>
      <c r="DXG943" s="307"/>
      <c r="DXH943" s="307"/>
      <c r="DXI943" s="307"/>
      <c r="DXJ943" s="307"/>
      <c r="DXK943" s="307"/>
      <c r="DXL943" s="307"/>
      <c r="DXM943" s="307"/>
      <c r="DXN943" s="307"/>
      <c r="DXO943" s="307"/>
      <c r="DXP943" s="307"/>
      <c r="DXQ943" s="307"/>
      <c r="DXR943" s="307"/>
      <c r="DXS943" s="307"/>
      <c r="DXT943" s="307"/>
      <c r="DXU943" s="307"/>
      <c r="DXV943" s="307"/>
      <c r="DXW943" s="307"/>
      <c r="DXX943" s="307"/>
      <c r="DXY943" s="307"/>
      <c r="DXZ943" s="307"/>
      <c r="DYA943" s="307"/>
      <c r="DYB943" s="307"/>
      <c r="DYC943" s="307"/>
      <c r="DYD943" s="307"/>
      <c r="DYE943" s="307"/>
      <c r="DYF943" s="307"/>
      <c r="DYG943" s="307"/>
      <c r="DYH943" s="307"/>
      <c r="DYI943" s="307"/>
      <c r="DYJ943" s="307"/>
      <c r="DYK943" s="307"/>
      <c r="DYL943" s="307"/>
      <c r="DYM943" s="307"/>
      <c r="DYN943" s="307"/>
      <c r="DYO943" s="307"/>
      <c r="DYP943" s="307"/>
      <c r="DYQ943" s="307"/>
      <c r="DYR943" s="307"/>
      <c r="DYS943" s="307"/>
      <c r="DYT943" s="307"/>
      <c r="DYU943" s="307"/>
      <c r="DYV943" s="307"/>
      <c r="DYW943" s="307"/>
      <c r="DYX943" s="307"/>
      <c r="DYY943" s="307"/>
      <c r="DYZ943" s="307"/>
      <c r="DZA943" s="307"/>
      <c r="DZB943" s="307"/>
      <c r="DZC943" s="307"/>
      <c r="DZD943" s="307"/>
      <c r="DZE943" s="307"/>
      <c r="DZF943" s="307"/>
      <c r="DZG943" s="307"/>
      <c r="DZH943" s="307"/>
      <c r="DZI943" s="307"/>
      <c r="DZJ943" s="307"/>
      <c r="DZK943" s="307"/>
      <c r="DZL943" s="307"/>
      <c r="DZM943" s="307"/>
      <c r="DZN943" s="307"/>
      <c r="DZO943" s="307"/>
      <c r="DZP943" s="307"/>
      <c r="DZQ943" s="307"/>
      <c r="DZR943" s="307"/>
      <c r="DZS943" s="307"/>
      <c r="DZT943" s="307"/>
      <c r="DZU943" s="307"/>
      <c r="DZV943" s="307"/>
      <c r="DZW943" s="307"/>
      <c r="DZX943" s="307"/>
      <c r="DZY943" s="307"/>
      <c r="DZZ943" s="307"/>
      <c r="EAA943" s="307"/>
      <c r="EAB943" s="307"/>
      <c r="EAC943" s="307"/>
      <c r="EAD943" s="307"/>
      <c r="EAE943" s="307"/>
      <c r="EAF943" s="307"/>
      <c r="EAG943" s="307"/>
      <c r="EAH943" s="307"/>
      <c r="EAI943" s="307"/>
      <c r="EAJ943" s="307"/>
      <c r="EAK943" s="307"/>
      <c r="EAL943" s="307"/>
      <c r="EAM943" s="307"/>
      <c r="EAN943" s="307"/>
      <c r="EAO943" s="307"/>
      <c r="EAP943" s="307"/>
      <c r="EAQ943" s="307"/>
      <c r="EAR943" s="307"/>
      <c r="EAS943" s="307"/>
      <c r="EAT943" s="307"/>
      <c r="EAU943" s="307"/>
      <c r="EAV943" s="307"/>
      <c r="EAW943" s="307"/>
      <c r="EAX943" s="307"/>
      <c r="EAY943" s="307"/>
      <c r="EAZ943" s="307"/>
      <c r="EBA943" s="307"/>
      <c r="EBB943" s="307"/>
      <c r="EBC943" s="307"/>
      <c r="EBD943" s="307"/>
      <c r="EBE943" s="307"/>
      <c r="EBF943" s="307"/>
      <c r="EBG943" s="307"/>
      <c r="EBH943" s="307"/>
      <c r="EBI943" s="307"/>
      <c r="EBJ943" s="307"/>
      <c r="EBK943" s="307"/>
      <c r="EBL943" s="307"/>
      <c r="EBM943" s="307"/>
      <c r="EBN943" s="307"/>
      <c r="EBO943" s="307"/>
      <c r="EBP943" s="307"/>
      <c r="EBQ943" s="307"/>
      <c r="EBR943" s="307"/>
      <c r="EBS943" s="307"/>
      <c r="EBT943" s="307"/>
      <c r="EBU943" s="307"/>
      <c r="EBV943" s="307"/>
      <c r="EBW943" s="307"/>
      <c r="EBX943" s="307"/>
      <c r="EBY943" s="307"/>
      <c r="EBZ943" s="307"/>
      <c r="ECA943" s="307"/>
      <c r="ECB943" s="307"/>
      <c r="ECC943" s="307"/>
      <c r="ECD943" s="307"/>
      <c r="ECE943" s="307"/>
      <c r="ECF943" s="307"/>
      <c r="ECG943" s="307"/>
      <c r="ECH943" s="307"/>
      <c r="ECI943" s="307"/>
      <c r="ECJ943" s="307"/>
      <c r="ECK943" s="307"/>
      <c r="ECL943" s="307"/>
      <c r="ECM943" s="307"/>
      <c r="ECN943" s="307"/>
      <c r="ECO943" s="307"/>
      <c r="ECP943" s="307"/>
      <c r="ECQ943" s="307"/>
      <c r="ECR943" s="307"/>
      <c r="ECS943" s="307"/>
      <c r="ECT943" s="307"/>
      <c r="ECU943" s="307"/>
      <c r="ECV943" s="307"/>
      <c r="ECW943" s="307"/>
      <c r="ECX943" s="307"/>
      <c r="ECY943" s="307"/>
      <c r="ECZ943" s="307"/>
      <c r="EDA943" s="307"/>
      <c r="EDB943" s="307"/>
      <c r="EDC943" s="307"/>
      <c r="EDD943" s="307"/>
      <c r="EDE943" s="307"/>
      <c r="EDF943" s="307"/>
      <c r="EDG943" s="307"/>
      <c r="EDH943" s="307"/>
      <c r="EDI943" s="307"/>
      <c r="EDJ943" s="307"/>
      <c r="EDK943" s="307"/>
      <c r="EDL943" s="307"/>
      <c r="EDM943" s="307"/>
      <c r="EDN943" s="307"/>
      <c r="EDO943" s="307"/>
      <c r="EDP943" s="307"/>
      <c r="EDQ943" s="307"/>
      <c r="EDR943" s="307"/>
      <c r="EDS943" s="307"/>
      <c r="EDT943" s="307"/>
      <c r="EDU943" s="307"/>
      <c r="EDV943" s="307"/>
      <c r="EDW943" s="307"/>
      <c r="EDX943" s="307"/>
      <c r="EDY943" s="307"/>
      <c r="EDZ943" s="307"/>
      <c r="EEA943" s="307"/>
      <c r="EEB943" s="307"/>
      <c r="EEC943" s="307"/>
      <c r="EED943" s="307"/>
      <c r="EEE943" s="307"/>
      <c r="EEF943" s="307"/>
      <c r="EEG943" s="307"/>
      <c r="EEH943" s="307"/>
      <c r="EEI943" s="307"/>
      <c r="EEJ943" s="307"/>
      <c r="EEK943" s="307"/>
      <c r="EEL943" s="307"/>
      <c r="EEM943" s="307"/>
      <c r="EEN943" s="307"/>
      <c r="EEO943" s="307"/>
      <c r="EEP943" s="307"/>
      <c r="EEQ943" s="307"/>
      <c r="EER943" s="307"/>
      <c r="EES943" s="307"/>
      <c r="EET943" s="307"/>
      <c r="EEU943" s="307"/>
      <c r="EEV943" s="307"/>
      <c r="EEW943" s="307"/>
      <c r="EEX943" s="307"/>
      <c r="EEY943" s="307"/>
      <c r="EEZ943" s="307"/>
      <c r="EFA943" s="307"/>
      <c r="EFB943" s="307"/>
      <c r="EFC943" s="307"/>
      <c r="EFD943" s="307"/>
      <c r="EFE943" s="307"/>
      <c r="EFF943" s="307"/>
      <c r="EFG943" s="307"/>
      <c r="EFH943" s="307"/>
      <c r="EFI943" s="307"/>
      <c r="EFJ943" s="307"/>
      <c r="EFK943" s="307"/>
      <c r="EFL943" s="307"/>
      <c r="EFM943" s="307"/>
      <c r="EFN943" s="307"/>
      <c r="EFO943" s="307"/>
      <c r="EFP943" s="307"/>
      <c r="EFQ943" s="307"/>
      <c r="EFR943" s="307"/>
      <c r="EFS943" s="307"/>
      <c r="EFT943" s="307"/>
      <c r="EFU943" s="307"/>
      <c r="EFV943" s="307"/>
      <c r="EFW943" s="307"/>
      <c r="EFX943" s="307"/>
      <c r="EFY943" s="307"/>
      <c r="EFZ943" s="307"/>
      <c r="EGA943" s="307"/>
      <c r="EGB943" s="307"/>
      <c r="EGC943" s="307"/>
      <c r="EGD943" s="307"/>
      <c r="EGE943" s="307"/>
      <c r="EGF943" s="307"/>
      <c r="EGG943" s="307"/>
      <c r="EGH943" s="307"/>
      <c r="EGI943" s="307"/>
      <c r="EGJ943" s="307"/>
      <c r="EGK943" s="307"/>
      <c r="EGL943" s="307"/>
      <c r="EGM943" s="307"/>
      <c r="EGN943" s="307"/>
      <c r="EGO943" s="307"/>
      <c r="EGP943" s="307"/>
      <c r="EGQ943" s="307"/>
      <c r="EGR943" s="307"/>
      <c r="EGS943" s="307"/>
      <c r="EGT943" s="307"/>
      <c r="EGU943" s="307"/>
      <c r="EGV943" s="307"/>
      <c r="EGW943" s="307"/>
      <c r="EGX943" s="307"/>
      <c r="EGY943" s="307"/>
      <c r="EGZ943" s="307"/>
      <c r="EHA943" s="307"/>
      <c r="EHB943" s="307"/>
      <c r="EHC943" s="307"/>
      <c r="EHD943" s="307"/>
      <c r="EHE943" s="307"/>
      <c r="EHF943" s="307"/>
      <c r="EHG943" s="307"/>
      <c r="EHH943" s="307"/>
      <c r="EHI943" s="307"/>
      <c r="EHJ943" s="307"/>
      <c r="EHK943" s="307"/>
      <c r="EHL943" s="307"/>
      <c r="EHM943" s="307"/>
      <c r="EHN943" s="307"/>
      <c r="EHO943" s="307"/>
      <c r="EHP943" s="307"/>
      <c r="EHQ943" s="307"/>
      <c r="EHR943" s="307"/>
      <c r="EHS943" s="307"/>
      <c r="EHT943" s="307"/>
      <c r="EHU943" s="307"/>
      <c r="EHV943" s="307"/>
      <c r="EHW943" s="307"/>
      <c r="EHX943" s="307"/>
      <c r="EHY943" s="307"/>
      <c r="EHZ943" s="307"/>
      <c r="EIA943" s="307"/>
      <c r="EIB943" s="307"/>
      <c r="EIC943" s="307"/>
      <c r="EID943" s="307"/>
      <c r="EIE943" s="307"/>
      <c r="EIF943" s="307"/>
      <c r="EIG943" s="307"/>
      <c r="EIH943" s="307"/>
      <c r="EII943" s="307"/>
      <c r="EIJ943" s="307"/>
      <c r="EIK943" s="307"/>
      <c r="EIL943" s="307"/>
      <c r="EIM943" s="307"/>
      <c r="EIN943" s="307"/>
      <c r="EIO943" s="307"/>
      <c r="EIP943" s="307"/>
      <c r="EIQ943" s="307"/>
      <c r="EIR943" s="307"/>
      <c r="EIS943" s="307"/>
      <c r="EIT943" s="307"/>
      <c r="EIU943" s="307"/>
      <c r="EIV943" s="307"/>
      <c r="EIW943" s="307"/>
      <c r="EIX943" s="307"/>
      <c r="EIY943" s="307"/>
      <c r="EIZ943" s="307"/>
      <c r="EJA943" s="307"/>
      <c r="EJB943" s="307"/>
      <c r="EJC943" s="307"/>
      <c r="EJD943" s="307"/>
      <c r="EJE943" s="307"/>
      <c r="EJF943" s="307"/>
      <c r="EJG943" s="307"/>
      <c r="EJH943" s="307"/>
      <c r="EJI943" s="307"/>
      <c r="EJJ943" s="307"/>
      <c r="EJK943" s="307"/>
      <c r="EJL943" s="307"/>
      <c r="EJM943" s="307"/>
      <c r="EJN943" s="307"/>
      <c r="EJO943" s="307"/>
      <c r="EJP943" s="307"/>
      <c r="EJQ943" s="307"/>
      <c r="EJR943" s="307"/>
      <c r="EJS943" s="307"/>
      <c r="EJT943" s="307"/>
      <c r="EJU943" s="307"/>
      <c r="EJV943" s="307"/>
      <c r="EJW943" s="307"/>
      <c r="EJX943" s="307"/>
      <c r="EJY943" s="307"/>
      <c r="EJZ943" s="307"/>
      <c r="EKA943" s="307"/>
      <c r="EKB943" s="307"/>
      <c r="EKC943" s="307"/>
      <c r="EKD943" s="307"/>
      <c r="EKE943" s="307"/>
      <c r="EKF943" s="307"/>
      <c r="EKG943" s="307"/>
      <c r="EKH943" s="307"/>
      <c r="EKI943" s="307"/>
      <c r="EKJ943" s="307"/>
      <c r="EKK943" s="307"/>
      <c r="EKL943" s="307"/>
      <c r="EKM943" s="307"/>
      <c r="EKN943" s="307"/>
      <c r="EKO943" s="307"/>
      <c r="EKP943" s="307"/>
      <c r="EKQ943" s="307"/>
      <c r="EKR943" s="307"/>
      <c r="EKS943" s="307"/>
      <c r="EKT943" s="307"/>
      <c r="EKU943" s="307"/>
      <c r="EKV943" s="307"/>
      <c r="EKW943" s="307"/>
      <c r="EKX943" s="307"/>
      <c r="EKY943" s="307"/>
      <c r="EKZ943" s="307"/>
      <c r="ELA943" s="307"/>
      <c r="ELB943" s="307"/>
      <c r="ELC943" s="307"/>
      <c r="ELD943" s="307"/>
      <c r="ELE943" s="307"/>
      <c r="ELF943" s="307"/>
      <c r="ELG943" s="307"/>
      <c r="ELH943" s="307"/>
      <c r="ELI943" s="307"/>
      <c r="ELJ943" s="307"/>
      <c r="ELK943" s="307"/>
      <c r="ELL943" s="307"/>
      <c r="ELM943" s="307"/>
      <c r="ELN943" s="307"/>
      <c r="ELO943" s="307"/>
      <c r="ELP943" s="307"/>
      <c r="ELQ943" s="307"/>
      <c r="ELR943" s="307"/>
      <c r="ELS943" s="307"/>
      <c r="ELT943" s="307"/>
      <c r="ELU943" s="307"/>
      <c r="ELV943" s="307"/>
      <c r="ELW943" s="307"/>
      <c r="ELX943" s="307"/>
      <c r="ELY943" s="307"/>
      <c r="ELZ943" s="307"/>
      <c r="EMA943" s="307"/>
      <c r="EMB943" s="307"/>
      <c r="EMC943" s="307"/>
      <c r="EMD943" s="307"/>
      <c r="EME943" s="307"/>
      <c r="EMF943" s="307"/>
      <c r="EMG943" s="307"/>
      <c r="EMH943" s="307"/>
      <c r="EMI943" s="307"/>
      <c r="EMJ943" s="307"/>
      <c r="EMK943" s="307"/>
      <c r="EML943" s="307"/>
      <c r="EMM943" s="307"/>
      <c r="EMN943" s="307"/>
      <c r="EMO943" s="307"/>
      <c r="EMP943" s="307"/>
      <c r="EMQ943" s="307"/>
      <c r="EMR943" s="307"/>
      <c r="EMS943" s="307"/>
      <c r="EMT943" s="307"/>
      <c r="EMU943" s="307"/>
      <c r="EMV943" s="307"/>
      <c r="EMW943" s="307"/>
      <c r="EMX943" s="307"/>
      <c r="EMY943" s="307"/>
      <c r="EMZ943" s="307"/>
      <c r="ENA943" s="307"/>
      <c r="ENB943" s="307"/>
      <c r="ENC943" s="307"/>
      <c r="END943" s="307"/>
      <c r="ENE943" s="307"/>
      <c r="ENF943" s="307"/>
      <c r="ENG943" s="307"/>
      <c r="ENH943" s="307"/>
      <c r="ENI943" s="307"/>
      <c r="ENJ943" s="307"/>
      <c r="ENK943" s="307"/>
      <c r="ENL943" s="307"/>
      <c r="ENM943" s="307"/>
      <c r="ENN943" s="307"/>
      <c r="ENO943" s="307"/>
      <c r="ENP943" s="307"/>
      <c r="ENQ943" s="307"/>
      <c r="ENR943" s="307"/>
      <c r="ENS943" s="307"/>
      <c r="ENT943" s="307"/>
      <c r="ENU943" s="307"/>
      <c r="ENV943" s="307"/>
      <c r="ENW943" s="307"/>
      <c r="ENX943" s="307"/>
      <c r="ENY943" s="307"/>
      <c r="ENZ943" s="307"/>
      <c r="EOA943" s="307"/>
      <c r="EOB943" s="307"/>
      <c r="EOC943" s="307"/>
      <c r="EOD943" s="307"/>
      <c r="EOE943" s="307"/>
      <c r="EOF943" s="307"/>
      <c r="EOG943" s="307"/>
      <c r="EOH943" s="307"/>
      <c r="EOI943" s="307"/>
      <c r="EOJ943" s="307"/>
      <c r="EOK943" s="307"/>
      <c r="EOL943" s="307"/>
      <c r="EOM943" s="307"/>
      <c r="EON943" s="307"/>
      <c r="EOO943" s="307"/>
      <c r="EOP943" s="307"/>
      <c r="EOQ943" s="307"/>
      <c r="EOR943" s="307"/>
      <c r="EOS943" s="307"/>
      <c r="EOT943" s="307"/>
      <c r="EOU943" s="307"/>
      <c r="EOV943" s="307"/>
      <c r="EOW943" s="307"/>
      <c r="EOX943" s="307"/>
      <c r="EOY943" s="307"/>
      <c r="EOZ943" s="307"/>
      <c r="EPA943" s="307"/>
      <c r="EPB943" s="307"/>
      <c r="EPC943" s="307"/>
      <c r="EPD943" s="307"/>
      <c r="EPE943" s="307"/>
      <c r="EPF943" s="307"/>
      <c r="EPG943" s="307"/>
      <c r="EPH943" s="307"/>
      <c r="EPI943" s="307"/>
      <c r="EPJ943" s="307"/>
      <c r="EPK943" s="307"/>
      <c r="EPL943" s="307"/>
      <c r="EPM943" s="307"/>
      <c r="EPN943" s="307"/>
      <c r="EPO943" s="307"/>
      <c r="EPP943" s="307"/>
      <c r="EPQ943" s="307"/>
      <c r="EPR943" s="307"/>
      <c r="EPS943" s="307"/>
      <c r="EPT943" s="307"/>
      <c r="EPU943" s="307"/>
      <c r="EPV943" s="307"/>
      <c r="EPW943" s="307"/>
      <c r="EPX943" s="307"/>
      <c r="EPY943" s="307"/>
      <c r="EPZ943" s="307"/>
      <c r="EQA943" s="307"/>
      <c r="EQB943" s="307"/>
      <c r="EQC943" s="307"/>
      <c r="EQD943" s="307"/>
      <c r="EQE943" s="307"/>
      <c r="EQF943" s="307"/>
      <c r="EQG943" s="307"/>
      <c r="EQH943" s="307"/>
      <c r="EQI943" s="307"/>
      <c r="EQJ943" s="307"/>
      <c r="EQK943" s="307"/>
      <c r="EQL943" s="307"/>
      <c r="EQM943" s="307"/>
      <c r="EQN943" s="307"/>
      <c r="EQO943" s="307"/>
      <c r="EQP943" s="307"/>
      <c r="EQQ943" s="307"/>
      <c r="EQR943" s="307"/>
      <c r="EQS943" s="307"/>
      <c r="EQT943" s="307"/>
      <c r="EQU943" s="307"/>
      <c r="EQV943" s="307"/>
      <c r="EQW943" s="307"/>
      <c r="EQX943" s="307"/>
      <c r="EQY943" s="307"/>
      <c r="EQZ943" s="307"/>
      <c r="ERA943" s="307"/>
      <c r="ERB943" s="307"/>
      <c r="ERC943" s="307"/>
      <c r="ERD943" s="307"/>
      <c r="ERE943" s="307"/>
      <c r="ERF943" s="307"/>
      <c r="ERG943" s="307"/>
      <c r="ERH943" s="307"/>
      <c r="ERI943" s="307"/>
      <c r="ERJ943" s="307"/>
      <c r="ERK943" s="307"/>
      <c r="ERL943" s="307"/>
      <c r="ERM943" s="307"/>
      <c r="ERN943" s="307"/>
      <c r="ERO943" s="307"/>
      <c r="ERP943" s="307"/>
      <c r="ERQ943" s="307"/>
      <c r="ERR943" s="307"/>
      <c r="ERS943" s="307"/>
      <c r="ERT943" s="307"/>
      <c r="ERU943" s="307"/>
      <c r="ERV943" s="307"/>
      <c r="ERW943" s="307"/>
      <c r="ERX943" s="307"/>
      <c r="ERY943" s="307"/>
      <c r="ERZ943" s="307"/>
      <c r="ESA943" s="307"/>
      <c r="ESB943" s="307"/>
      <c r="ESC943" s="307"/>
      <c r="ESD943" s="307"/>
      <c r="ESE943" s="307"/>
      <c r="ESF943" s="307"/>
      <c r="ESG943" s="307"/>
      <c r="ESH943" s="307"/>
      <c r="ESI943" s="307"/>
      <c r="ESJ943" s="307"/>
      <c r="ESK943" s="307"/>
      <c r="ESL943" s="307"/>
      <c r="ESM943" s="307"/>
      <c r="ESN943" s="307"/>
      <c r="ESO943" s="307"/>
      <c r="ESP943" s="307"/>
      <c r="ESQ943" s="307"/>
      <c r="ESR943" s="307"/>
      <c r="ESS943" s="307"/>
      <c r="EST943" s="307"/>
      <c r="ESU943" s="307"/>
      <c r="ESV943" s="307"/>
      <c r="ESW943" s="307"/>
      <c r="ESX943" s="307"/>
      <c r="ESY943" s="307"/>
      <c r="ESZ943" s="307"/>
      <c r="ETA943" s="307"/>
      <c r="ETB943" s="307"/>
      <c r="ETC943" s="307"/>
      <c r="ETD943" s="307"/>
      <c r="ETE943" s="307"/>
      <c r="ETF943" s="307"/>
      <c r="ETG943" s="307"/>
      <c r="ETH943" s="307"/>
      <c r="ETI943" s="307"/>
      <c r="ETJ943" s="307"/>
      <c r="ETK943" s="307"/>
      <c r="ETL943" s="307"/>
      <c r="ETM943" s="307"/>
      <c r="ETN943" s="307"/>
      <c r="ETO943" s="307"/>
      <c r="ETP943" s="307"/>
      <c r="ETQ943" s="307"/>
      <c r="ETR943" s="307"/>
      <c r="ETS943" s="307"/>
      <c r="ETT943" s="307"/>
      <c r="ETU943" s="307"/>
      <c r="ETV943" s="307"/>
      <c r="ETW943" s="307"/>
      <c r="ETX943" s="307"/>
      <c r="ETY943" s="307"/>
      <c r="ETZ943" s="307"/>
      <c r="EUA943" s="307"/>
      <c r="EUB943" s="307"/>
      <c r="EUC943" s="307"/>
      <c r="EUD943" s="307"/>
      <c r="EUE943" s="307"/>
      <c r="EUF943" s="307"/>
      <c r="EUG943" s="307"/>
      <c r="EUH943" s="307"/>
      <c r="EUI943" s="307"/>
      <c r="EUJ943" s="307"/>
      <c r="EUK943" s="307"/>
      <c r="EUL943" s="307"/>
      <c r="EUM943" s="307"/>
      <c r="EUN943" s="307"/>
      <c r="EUO943" s="307"/>
      <c r="EUP943" s="307"/>
      <c r="EUQ943" s="307"/>
      <c r="EUR943" s="307"/>
      <c r="EUS943" s="307"/>
      <c r="EUT943" s="307"/>
      <c r="EUU943" s="307"/>
      <c r="EUV943" s="307"/>
      <c r="EUW943" s="307"/>
      <c r="EUX943" s="307"/>
      <c r="EUY943" s="307"/>
      <c r="EUZ943" s="307"/>
      <c r="EVA943" s="307"/>
      <c r="EVB943" s="307"/>
      <c r="EVC943" s="307"/>
      <c r="EVD943" s="307"/>
      <c r="EVE943" s="307"/>
      <c r="EVF943" s="307"/>
      <c r="EVG943" s="307"/>
      <c r="EVH943" s="307"/>
      <c r="EVI943" s="307"/>
      <c r="EVJ943" s="307"/>
      <c r="EVK943" s="307"/>
      <c r="EVL943" s="307"/>
      <c r="EVM943" s="307"/>
      <c r="EVN943" s="307"/>
      <c r="EVO943" s="307"/>
      <c r="EVP943" s="307"/>
      <c r="EVQ943" s="307"/>
      <c r="EVR943" s="307"/>
      <c r="EVS943" s="307"/>
      <c r="EVT943" s="307"/>
      <c r="EVU943" s="307"/>
      <c r="EVV943" s="307"/>
      <c r="EVW943" s="307"/>
      <c r="EVX943" s="307"/>
      <c r="EVY943" s="307"/>
      <c r="EVZ943" s="307"/>
      <c r="EWA943" s="307"/>
      <c r="EWB943" s="307"/>
      <c r="EWC943" s="307"/>
      <c r="EWD943" s="307"/>
      <c r="EWE943" s="307"/>
      <c r="EWF943" s="307"/>
      <c r="EWG943" s="307"/>
      <c r="EWH943" s="307"/>
      <c r="EWI943" s="307"/>
      <c r="EWJ943" s="307"/>
      <c r="EWK943" s="307"/>
      <c r="EWL943" s="307"/>
      <c r="EWM943" s="307"/>
      <c r="EWN943" s="307"/>
      <c r="EWO943" s="307"/>
      <c r="EWP943" s="307"/>
      <c r="EWQ943" s="307"/>
      <c r="EWR943" s="307"/>
      <c r="EWS943" s="307"/>
      <c r="EWT943" s="307"/>
      <c r="EWU943" s="307"/>
      <c r="EWV943" s="307"/>
      <c r="EWW943" s="307"/>
      <c r="EWX943" s="307"/>
      <c r="EWY943" s="307"/>
      <c r="EWZ943" s="307"/>
      <c r="EXA943" s="307"/>
      <c r="EXB943" s="307"/>
      <c r="EXC943" s="307"/>
      <c r="EXD943" s="307"/>
      <c r="EXE943" s="307"/>
      <c r="EXF943" s="307"/>
      <c r="EXG943" s="307"/>
      <c r="EXH943" s="307"/>
      <c r="EXI943" s="307"/>
      <c r="EXJ943" s="307"/>
      <c r="EXK943" s="307"/>
      <c r="EXL943" s="307"/>
      <c r="EXM943" s="307"/>
      <c r="EXN943" s="307"/>
      <c r="EXO943" s="307"/>
      <c r="EXP943" s="307"/>
      <c r="EXQ943" s="307"/>
      <c r="EXR943" s="307"/>
      <c r="EXS943" s="307"/>
      <c r="EXT943" s="307"/>
      <c r="EXU943" s="307"/>
      <c r="EXV943" s="307"/>
      <c r="EXW943" s="307"/>
      <c r="EXX943" s="307"/>
      <c r="EXY943" s="307"/>
      <c r="EXZ943" s="307"/>
      <c r="EYA943" s="307"/>
      <c r="EYB943" s="307"/>
      <c r="EYC943" s="307"/>
      <c r="EYD943" s="307"/>
      <c r="EYE943" s="307"/>
      <c r="EYF943" s="307"/>
      <c r="EYG943" s="307"/>
      <c r="EYH943" s="307"/>
      <c r="EYI943" s="307"/>
      <c r="EYJ943" s="307"/>
      <c r="EYK943" s="307"/>
      <c r="EYL943" s="307"/>
      <c r="EYM943" s="307"/>
      <c r="EYN943" s="307"/>
      <c r="EYO943" s="307"/>
      <c r="EYP943" s="307"/>
      <c r="EYQ943" s="307"/>
      <c r="EYR943" s="307"/>
      <c r="EYS943" s="307"/>
      <c r="EYT943" s="307"/>
      <c r="EYU943" s="307"/>
      <c r="EYV943" s="307"/>
      <c r="EYW943" s="307"/>
      <c r="EYX943" s="307"/>
      <c r="EYY943" s="307"/>
      <c r="EYZ943" s="307"/>
      <c r="EZA943" s="307"/>
      <c r="EZB943" s="307"/>
      <c r="EZC943" s="307"/>
      <c r="EZD943" s="307"/>
      <c r="EZE943" s="307"/>
      <c r="EZF943" s="307"/>
      <c r="EZG943" s="307"/>
      <c r="EZH943" s="307"/>
      <c r="EZI943" s="307"/>
      <c r="EZJ943" s="307"/>
      <c r="EZK943" s="307"/>
      <c r="EZL943" s="307"/>
      <c r="EZM943" s="307"/>
      <c r="EZN943" s="307"/>
      <c r="EZO943" s="307"/>
      <c r="EZP943" s="307"/>
      <c r="EZQ943" s="307"/>
      <c r="EZR943" s="307"/>
      <c r="EZS943" s="307"/>
      <c r="EZT943" s="307"/>
      <c r="EZU943" s="307"/>
      <c r="EZV943" s="307"/>
      <c r="EZW943" s="307"/>
      <c r="EZX943" s="307"/>
      <c r="EZY943" s="307"/>
      <c r="EZZ943" s="307"/>
      <c r="FAA943" s="307"/>
      <c r="FAB943" s="307"/>
      <c r="FAC943" s="307"/>
      <c r="FAD943" s="307"/>
      <c r="FAE943" s="307"/>
      <c r="FAF943" s="307"/>
      <c r="FAG943" s="307"/>
      <c r="FAH943" s="307"/>
      <c r="FAI943" s="307"/>
      <c r="FAJ943" s="307"/>
      <c r="FAK943" s="307"/>
      <c r="FAL943" s="307"/>
      <c r="FAM943" s="307"/>
      <c r="FAN943" s="307"/>
      <c r="FAO943" s="307"/>
      <c r="FAP943" s="307"/>
      <c r="FAQ943" s="307"/>
      <c r="FAR943" s="307"/>
      <c r="FAS943" s="307"/>
      <c r="FAT943" s="307"/>
      <c r="FAU943" s="307"/>
      <c r="FAV943" s="307"/>
      <c r="FAW943" s="307"/>
      <c r="FAX943" s="307"/>
      <c r="FAY943" s="307"/>
      <c r="FAZ943" s="307"/>
      <c r="FBA943" s="307"/>
      <c r="FBB943" s="307"/>
      <c r="FBC943" s="307"/>
      <c r="FBD943" s="307"/>
      <c r="FBE943" s="307"/>
      <c r="FBF943" s="307"/>
      <c r="FBG943" s="307"/>
      <c r="FBH943" s="307"/>
      <c r="FBI943" s="307"/>
      <c r="FBJ943" s="307"/>
      <c r="FBK943" s="307"/>
      <c r="FBL943" s="307"/>
      <c r="FBM943" s="307"/>
      <c r="FBN943" s="307"/>
      <c r="FBO943" s="307"/>
      <c r="FBP943" s="307"/>
      <c r="FBQ943" s="307"/>
      <c r="FBR943" s="307"/>
      <c r="FBS943" s="307"/>
      <c r="FBT943" s="307"/>
      <c r="FBU943" s="307"/>
      <c r="FBV943" s="307"/>
      <c r="FBW943" s="307"/>
      <c r="FBX943" s="307"/>
      <c r="FBY943" s="307"/>
      <c r="FBZ943" s="307"/>
      <c r="FCA943" s="307"/>
      <c r="FCB943" s="307"/>
      <c r="FCC943" s="307"/>
      <c r="FCD943" s="307"/>
      <c r="FCE943" s="307"/>
      <c r="FCF943" s="307"/>
      <c r="FCG943" s="307"/>
      <c r="FCH943" s="307"/>
      <c r="FCI943" s="307"/>
      <c r="FCJ943" s="307"/>
      <c r="FCK943" s="307"/>
      <c r="FCL943" s="307"/>
      <c r="FCM943" s="307"/>
      <c r="FCN943" s="307"/>
      <c r="FCO943" s="307"/>
      <c r="FCP943" s="307"/>
      <c r="FCQ943" s="307"/>
      <c r="FCR943" s="307"/>
      <c r="FCS943" s="307"/>
      <c r="FCT943" s="307"/>
      <c r="FCU943" s="307"/>
      <c r="FCV943" s="307"/>
      <c r="FCW943" s="307"/>
      <c r="FCX943" s="307"/>
      <c r="FCY943" s="307"/>
      <c r="FCZ943" s="307"/>
      <c r="FDA943" s="307"/>
      <c r="FDB943" s="307"/>
      <c r="FDC943" s="307"/>
      <c r="FDD943" s="307"/>
      <c r="FDE943" s="307"/>
      <c r="FDF943" s="307"/>
      <c r="FDG943" s="307"/>
      <c r="FDH943" s="307"/>
      <c r="FDI943" s="307"/>
      <c r="FDJ943" s="307"/>
      <c r="FDK943" s="307"/>
      <c r="FDL943" s="307"/>
      <c r="FDM943" s="307"/>
      <c r="FDN943" s="307"/>
      <c r="FDO943" s="307"/>
      <c r="FDP943" s="307"/>
      <c r="FDQ943" s="307"/>
      <c r="FDR943" s="307"/>
      <c r="FDS943" s="307"/>
      <c r="FDT943" s="307"/>
      <c r="FDU943" s="307"/>
      <c r="FDV943" s="307"/>
      <c r="FDW943" s="307"/>
      <c r="FDX943" s="307"/>
      <c r="FDY943" s="307"/>
      <c r="FDZ943" s="307"/>
      <c r="FEA943" s="307"/>
      <c r="FEB943" s="307"/>
      <c r="FEC943" s="307"/>
      <c r="FED943" s="307"/>
      <c r="FEE943" s="307"/>
      <c r="FEF943" s="307"/>
      <c r="FEG943" s="307"/>
      <c r="FEH943" s="307"/>
      <c r="FEI943" s="307"/>
      <c r="FEJ943" s="307"/>
      <c r="FEK943" s="307"/>
      <c r="FEL943" s="307"/>
      <c r="FEM943" s="307"/>
      <c r="FEN943" s="307"/>
      <c r="FEO943" s="307"/>
      <c r="FEP943" s="307"/>
      <c r="FEQ943" s="307"/>
      <c r="FER943" s="307"/>
      <c r="FES943" s="307"/>
      <c r="FET943" s="307"/>
      <c r="FEU943" s="307"/>
      <c r="FEV943" s="307"/>
      <c r="FEW943" s="307"/>
      <c r="FEX943" s="307"/>
      <c r="FEY943" s="307"/>
      <c r="FEZ943" s="307"/>
      <c r="FFA943" s="307"/>
      <c r="FFB943" s="307"/>
      <c r="FFC943" s="307"/>
      <c r="FFD943" s="307"/>
      <c r="FFE943" s="307"/>
      <c r="FFF943" s="307"/>
      <c r="FFG943" s="307"/>
      <c r="FFH943" s="307"/>
      <c r="FFI943" s="307"/>
      <c r="FFJ943" s="307"/>
      <c r="FFK943" s="307"/>
      <c r="FFL943" s="307"/>
      <c r="FFM943" s="307"/>
      <c r="FFN943" s="307"/>
      <c r="FFO943" s="307"/>
      <c r="FFP943" s="307"/>
      <c r="FFQ943" s="307"/>
      <c r="FFR943" s="307"/>
      <c r="FFS943" s="307"/>
      <c r="FFT943" s="307"/>
      <c r="FFU943" s="307"/>
      <c r="FFV943" s="307"/>
      <c r="FFW943" s="307"/>
      <c r="FFX943" s="307"/>
      <c r="FFY943" s="307"/>
      <c r="FFZ943" s="307"/>
      <c r="FGA943" s="307"/>
      <c r="FGB943" s="307"/>
      <c r="FGC943" s="307"/>
      <c r="FGD943" s="307"/>
      <c r="FGE943" s="307"/>
      <c r="FGF943" s="307"/>
      <c r="FGG943" s="307"/>
      <c r="FGH943" s="307"/>
      <c r="FGI943" s="307"/>
      <c r="FGJ943" s="307"/>
      <c r="FGK943" s="307"/>
      <c r="FGL943" s="307"/>
      <c r="FGM943" s="307"/>
      <c r="FGN943" s="307"/>
      <c r="FGO943" s="307"/>
      <c r="FGP943" s="307"/>
      <c r="FGQ943" s="307"/>
      <c r="FGR943" s="307"/>
      <c r="FGS943" s="307"/>
      <c r="FGT943" s="307"/>
      <c r="FGU943" s="307"/>
      <c r="FGV943" s="307"/>
      <c r="FGW943" s="307"/>
      <c r="FGX943" s="307"/>
      <c r="FGY943" s="307"/>
      <c r="FGZ943" s="307"/>
      <c r="FHA943" s="307"/>
      <c r="FHB943" s="307"/>
      <c r="FHC943" s="307"/>
      <c r="FHD943" s="307"/>
      <c r="FHE943" s="307"/>
      <c r="FHF943" s="307"/>
      <c r="FHG943" s="307"/>
      <c r="FHH943" s="307"/>
      <c r="FHI943" s="307"/>
      <c r="FHJ943" s="307"/>
      <c r="FHK943" s="307"/>
      <c r="FHL943" s="307"/>
      <c r="FHM943" s="307"/>
      <c r="FHN943" s="307"/>
      <c r="FHO943" s="307"/>
      <c r="FHP943" s="307"/>
      <c r="FHQ943" s="307"/>
      <c r="FHR943" s="307"/>
      <c r="FHS943" s="307"/>
      <c r="FHT943" s="307"/>
      <c r="FHU943" s="307"/>
      <c r="FHV943" s="307"/>
      <c r="FHW943" s="307"/>
      <c r="FHX943" s="307"/>
      <c r="FHY943" s="307"/>
      <c r="FHZ943" s="307"/>
      <c r="FIA943" s="307"/>
      <c r="FIB943" s="307"/>
      <c r="FIC943" s="307"/>
      <c r="FID943" s="307"/>
      <c r="FIE943" s="307"/>
      <c r="FIF943" s="307"/>
      <c r="FIG943" s="307"/>
      <c r="FIH943" s="307"/>
      <c r="FII943" s="307"/>
      <c r="FIJ943" s="307"/>
      <c r="FIK943" s="307"/>
      <c r="FIL943" s="307"/>
      <c r="FIM943" s="307"/>
      <c r="FIN943" s="307"/>
      <c r="FIO943" s="307"/>
      <c r="FIP943" s="307"/>
      <c r="FIQ943" s="307"/>
      <c r="FIR943" s="307"/>
      <c r="FIS943" s="307"/>
      <c r="FIT943" s="307"/>
      <c r="FIU943" s="307"/>
      <c r="FIV943" s="307"/>
      <c r="FIW943" s="307"/>
      <c r="FIX943" s="307"/>
      <c r="FIY943" s="307"/>
      <c r="FIZ943" s="307"/>
      <c r="FJA943" s="307"/>
      <c r="FJB943" s="307"/>
      <c r="FJC943" s="307"/>
      <c r="FJD943" s="307"/>
      <c r="FJE943" s="307"/>
      <c r="FJF943" s="307"/>
      <c r="FJG943" s="307"/>
      <c r="FJH943" s="307"/>
      <c r="FJI943" s="307"/>
      <c r="FJJ943" s="307"/>
      <c r="FJK943" s="307"/>
      <c r="FJL943" s="307"/>
      <c r="FJM943" s="307"/>
      <c r="FJN943" s="307"/>
      <c r="FJO943" s="307"/>
      <c r="FJP943" s="307"/>
      <c r="FJQ943" s="307"/>
      <c r="FJR943" s="307"/>
      <c r="FJS943" s="307"/>
      <c r="FJT943" s="307"/>
      <c r="FJU943" s="307"/>
      <c r="FJV943" s="307"/>
      <c r="FJW943" s="307"/>
      <c r="FJX943" s="307"/>
      <c r="FJY943" s="307"/>
      <c r="FJZ943" s="307"/>
      <c r="FKA943" s="307"/>
      <c r="FKB943" s="307"/>
      <c r="FKC943" s="307"/>
      <c r="FKD943" s="307"/>
      <c r="FKE943" s="307"/>
      <c r="FKF943" s="307"/>
      <c r="FKG943" s="307"/>
      <c r="FKH943" s="307"/>
      <c r="FKI943" s="307"/>
      <c r="FKJ943" s="307"/>
      <c r="FKK943" s="307"/>
      <c r="FKL943" s="307"/>
      <c r="FKM943" s="307"/>
      <c r="FKN943" s="307"/>
      <c r="FKO943" s="307"/>
      <c r="FKP943" s="307"/>
      <c r="FKQ943" s="307"/>
      <c r="FKR943" s="307"/>
      <c r="FKS943" s="307"/>
      <c r="FKT943" s="307"/>
      <c r="FKU943" s="307"/>
      <c r="FKV943" s="307"/>
      <c r="FKW943" s="307"/>
      <c r="FKX943" s="307"/>
      <c r="FKY943" s="307"/>
      <c r="FKZ943" s="307"/>
      <c r="FLA943" s="307"/>
      <c r="FLB943" s="307"/>
      <c r="FLC943" s="307"/>
      <c r="FLD943" s="307"/>
      <c r="FLE943" s="307"/>
      <c r="FLF943" s="307"/>
      <c r="FLG943" s="307"/>
      <c r="FLH943" s="307"/>
      <c r="FLI943" s="307"/>
      <c r="FLJ943" s="307"/>
      <c r="FLK943" s="307"/>
      <c r="FLL943" s="307"/>
      <c r="FLM943" s="307"/>
      <c r="FLN943" s="307"/>
      <c r="FLO943" s="307"/>
      <c r="FLP943" s="307"/>
      <c r="FLQ943" s="307"/>
      <c r="FLR943" s="307"/>
      <c r="FLS943" s="307"/>
      <c r="FLT943" s="307"/>
      <c r="FLU943" s="307"/>
      <c r="FLV943" s="307"/>
      <c r="FLW943" s="307"/>
      <c r="FLX943" s="307"/>
      <c r="FLY943" s="307"/>
      <c r="FLZ943" s="307"/>
      <c r="FMA943" s="307"/>
      <c r="FMB943" s="307"/>
      <c r="FMC943" s="307"/>
      <c r="FMD943" s="307"/>
      <c r="FME943" s="307"/>
      <c r="FMF943" s="307"/>
      <c r="FMG943" s="307"/>
      <c r="FMH943" s="307"/>
      <c r="FMI943" s="307"/>
      <c r="FMJ943" s="307"/>
      <c r="FMK943" s="307"/>
      <c r="FML943" s="307"/>
      <c r="FMM943" s="307"/>
      <c r="FMN943" s="307"/>
      <c r="FMO943" s="307"/>
      <c r="FMP943" s="307"/>
      <c r="FMQ943" s="307"/>
      <c r="FMR943" s="307"/>
      <c r="FMS943" s="307"/>
      <c r="FMT943" s="307"/>
      <c r="FMU943" s="307"/>
      <c r="FMV943" s="307"/>
      <c r="FMW943" s="307"/>
      <c r="FMX943" s="307"/>
      <c r="FMY943" s="307"/>
      <c r="FMZ943" s="307"/>
      <c r="FNA943" s="307"/>
      <c r="FNB943" s="307"/>
      <c r="FNC943" s="307"/>
      <c r="FND943" s="307"/>
      <c r="FNE943" s="307"/>
      <c r="FNF943" s="307"/>
      <c r="FNG943" s="307"/>
      <c r="FNH943" s="307"/>
      <c r="FNI943" s="307"/>
      <c r="FNJ943" s="307"/>
      <c r="FNK943" s="307"/>
      <c r="FNL943" s="307"/>
      <c r="FNM943" s="307"/>
      <c r="FNN943" s="307"/>
      <c r="FNO943" s="307"/>
      <c r="FNP943" s="307"/>
      <c r="FNQ943" s="307"/>
      <c r="FNR943" s="307"/>
      <c r="FNS943" s="307"/>
      <c r="FNT943" s="307"/>
      <c r="FNU943" s="307"/>
      <c r="FNV943" s="307"/>
      <c r="FNW943" s="307"/>
      <c r="FNX943" s="307"/>
      <c r="FNY943" s="307"/>
      <c r="FNZ943" s="307"/>
      <c r="FOA943" s="307"/>
      <c r="FOB943" s="307"/>
      <c r="FOC943" s="307"/>
      <c r="FOD943" s="307"/>
      <c r="FOE943" s="307"/>
      <c r="FOF943" s="307"/>
      <c r="FOG943" s="307"/>
      <c r="FOH943" s="307"/>
      <c r="FOI943" s="307"/>
      <c r="FOJ943" s="307"/>
      <c r="FOK943" s="307"/>
      <c r="FOL943" s="307"/>
      <c r="FOM943" s="307"/>
      <c r="FON943" s="307"/>
      <c r="FOO943" s="307"/>
      <c r="FOP943" s="307"/>
      <c r="FOQ943" s="307"/>
      <c r="FOR943" s="307"/>
      <c r="FOS943" s="307"/>
      <c r="FOT943" s="307"/>
      <c r="FOU943" s="307"/>
      <c r="FOV943" s="307"/>
      <c r="FOW943" s="307"/>
      <c r="FOX943" s="307"/>
      <c r="FOY943" s="307"/>
      <c r="FOZ943" s="307"/>
      <c r="FPA943" s="307"/>
      <c r="FPB943" s="307"/>
      <c r="FPC943" s="307"/>
      <c r="FPD943" s="307"/>
      <c r="FPE943" s="307"/>
      <c r="FPF943" s="307"/>
      <c r="FPG943" s="307"/>
      <c r="FPH943" s="307"/>
      <c r="FPI943" s="307"/>
      <c r="FPJ943" s="307"/>
      <c r="FPK943" s="307"/>
      <c r="FPL943" s="307"/>
      <c r="FPM943" s="307"/>
      <c r="FPN943" s="307"/>
      <c r="FPO943" s="307"/>
      <c r="FPP943" s="307"/>
      <c r="FPQ943" s="307"/>
      <c r="FPR943" s="307"/>
      <c r="FPS943" s="307"/>
      <c r="FPT943" s="307"/>
      <c r="FPU943" s="307"/>
      <c r="FPV943" s="307"/>
      <c r="FPW943" s="307"/>
      <c r="FPX943" s="307"/>
      <c r="FPY943" s="307"/>
      <c r="FPZ943" s="307"/>
      <c r="FQA943" s="307"/>
      <c r="FQB943" s="307"/>
      <c r="FQC943" s="307"/>
      <c r="FQD943" s="307"/>
      <c r="FQE943" s="307"/>
      <c r="FQF943" s="307"/>
      <c r="FQG943" s="307"/>
      <c r="FQH943" s="307"/>
      <c r="FQI943" s="307"/>
      <c r="FQJ943" s="307"/>
      <c r="FQK943" s="307"/>
      <c r="FQL943" s="307"/>
      <c r="FQM943" s="307"/>
      <c r="FQN943" s="307"/>
      <c r="FQO943" s="307"/>
      <c r="FQP943" s="307"/>
      <c r="FQQ943" s="307"/>
      <c r="FQR943" s="307"/>
      <c r="FQS943" s="307"/>
      <c r="FQT943" s="307"/>
      <c r="FQU943" s="307"/>
      <c r="FQV943" s="307"/>
      <c r="FQW943" s="307"/>
      <c r="FQX943" s="307"/>
      <c r="FQY943" s="307"/>
      <c r="FQZ943" s="307"/>
      <c r="FRA943" s="307"/>
      <c r="FRB943" s="307"/>
      <c r="FRC943" s="307"/>
      <c r="FRD943" s="307"/>
      <c r="FRE943" s="307"/>
      <c r="FRF943" s="307"/>
      <c r="FRG943" s="307"/>
      <c r="FRH943" s="307"/>
      <c r="FRI943" s="307"/>
      <c r="FRJ943" s="307"/>
      <c r="FRK943" s="307"/>
      <c r="FRL943" s="307"/>
      <c r="FRM943" s="307"/>
      <c r="FRN943" s="307"/>
      <c r="FRO943" s="307"/>
      <c r="FRP943" s="307"/>
      <c r="FRQ943" s="307"/>
      <c r="FRR943" s="307"/>
      <c r="FRS943" s="307"/>
      <c r="FRT943" s="307"/>
      <c r="FRU943" s="307"/>
      <c r="FRV943" s="307"/>
      <c r="FRW943" s="307"/>
      <c r="FRX943" s="307"/>
      <c r="FRY943" s="307"/>
      <c r="FRZ943" s="307"/>
      <c r="FSA943" s="307"/>
      <c r="FSB943" s="307"/>
      <c r="FSC943" s="307"/>
      <c r="FSD943" s="307"/>
      <c r="FSE943" s="307"/>
      <c r="FSF943" s="307"/>
      <c r="FSG943" s="307"/>
      <c r="FSH943" s="307"/>
      <c r="FSI943" s="307"/>
      <c r="FSJ943" s="307"/>
      <c r="FSK943" s="307"/>
      <c r="FSL943" s="307"/>
      <c r="FSM943" s="307"/>
      <c r="FSN943" s="307"/>
      <c r="FSO943" s="307"/>
      <c r="FSP943" s="307"/>
      <c r="FSQ943" s="307"/>
      <c r="FSR943" s="307"/>
      <c r="FSS943" s="307"/>
      <c r="FST943" s="307"/>
      <c r="FSU943" s="307"/>
      <c r="FSV943" s="307"/>
      <c r="FSW943" s="307"/>
      <c r="FSX943" s="307"/>
      <c r="FSY943" s="307"/>
      <c r="FSZ943" s="307"/>
      <c r="FTA943" s="307"/>
      <c r="FTB943" s="307"/>
      <c r="FTC943" s="307"/>
      <c r="FTD943" s="307"/>
      <c r="FTE943" s="307"/>
      <c r="FTF943" s="307"/>
      <c r="FTG943" s="307"/>
      <c r="FTH943" s="307"/>
      <c r="FTI943" s="307"/>
      <c r="FTJ943" s="307"/>
      <c r="FTK943" s="307"/>
      <c r="FTL943" s="307"/>
      <c r="FTM943" s="307"/>
      <c r="FTN943" s="307"/>
      <c r="FTO943" s="307"/>
      <c r="FTP943" s="307"/>
      <c r="FTQ943" s="307"/>
      <c r="FTR943" s="307"/>
      <c r="FTS943" s="307"/>
      <c r="FTT943" s="307"/>
      <c r="FTU943" s="307"/>
      <c r="FTV943" s="307"/>
      <c r="FTW943" s="307"/>
      <c r="FTX943" s="307"/>
      <c r="FTY943" s="307"/>
      <c r="FTZ943" s="307"/>
      <c r="FUA943" s="307"/>
      <c r="FUB943" s="307"/>
      <c r="FUC943" s="307"/>
      <c r="FUD943" s="307"/>
      <c r="FUE943" s="307"/>
      <c r="FUF943" s="307"/>
      <c r="FUG943" s="307"/>
      <c r="FUH943" s="307"/>
      <c r="FUI943" s="307"/>
      <c r="FUJ943" s="307"/>
      <c r="FUK943" s="307"/>
      <c r="FUL943" s="307"/>
      <c r="FUM943" s="307"/>
      <c r="FUN943" s="307"/>
      <c r="FUO943" s="307"/>
      <c r="FUP943" s="307"/>
      <c r="FUQ943" s="307"/>
      <c r="FUR943" s="307"/>
      <c r="FUS943" s="307"/>
      <c r="FUT943" s="307"/>
      <c r="FUU943" s="307"/>
      <c r="FUV943" s="307"/>
      <c r="FUW943" s="307"/>
      <c r="FUX943" s="307"/>
      <c r="FUY943" s="307"/>
      <c r="FUZ943" s="307"/>
      <c r="FVA943" s="307"/>
      <c r="FVB943" s="307"/>
      <c r="FVC943" s="307"/>
      <c r="FVD943" s="307"/>
      <c r="FVE943" s="307"/>
      <c r="FVF943" s="307"/>
      <c r="FVG943" s="307"/>
      <c r="FVH943" s="307"/>
      <c r="FVI943" s="307"/>
      <c r="FVJ943" s="307"/>
      <c r="FVK943" s="307"/>
      <c r="FVL943" s="307"/>
      <c r="FVM943" s="307"/>
      <c r="FVN943" s="307"/>
      <c r="FVO943" s="307"/>
      <c r="FVP943" s="307"/>
      <c r="FVQ943" s="307"/>
      <c r="FVR943" s="307"/>
      <c r="FVS943" s="307"/>
      <c r="FVT943" s="307"/>
      <c r="FVU943" s="307"/>
      <c r="FVV943" s="307"/>
      <c r="FVW943" s="307"/>
      <c r="FVX943" s="307"/>
      <c r="FVY943" s="307"/>
      <c r="FVZ943" s="307"/>
      <c r="FWA943" s="307"/>
      <c r="FWB943" s="307"/>
      <c r="FWC943" s="307"/>
      <c r="FWD943" s="307"/>
      <c r="FWE943" s="307"/>
      <c r="FWF943" s="307"/>
      <c r="FWG943" s="307"/>
      <c r="FWH943" s="307"/>
      <c r="FWI943" s="307"/>
      <c r="FWJ943" s="307"/>
      <c r="FWK943" s="307"/>
      <c r="FWL943" s="307"/>
      <c r="FWM943" s="307"/>
      <c r="FWN943" s="307"/>
      <c r="FWO943" s="307"/>
      <c r="FWP943" s="307"/>
      <c r="FWQ943" s="307"/>
      <c r="FWR943" s="307"/>
      <c r="FWS943" s="307"/>
      <c r="FWT943" s="307"/>
      <c r="FWU943" s="307"/>
      <c r="FWV943" s="307"/>
      <c r="FWW943" s="307"/>
      <c r="FWX943" s="307"/>
      <c r="FWY943" s="307"/>
      <c r="FWZ943" s="307"/>
      <c r="FXA943" s="307"/>
      <c r="FXB943" s="307"/>
      <c r="FXC943" s="307"/>
      <c r="FXD943" s="307"/>
      <c r="FXE943" s="307"/>
      <c r="FXF943" s="307"/>
      <c r="FXG943" s="307"/>
      <c r="FXH943" s="307"/>
      <c r="FXI943" s="307"/>
      <c r="FXJ943" s="307"/>
      <c r="FXK943" s="307"/>
      <c r="FXL943" s="307"/>
      <c r="FXM943" s="307"/>
      <c r="FXN943" s="307"/>
      <c r="FXO943" s="307"/>
      <c r="FXP943" s="307"/>
      <c r="FXQ943" s="307"/>
      <c r="FXR943" s="307"/>
      <c r="FXS943" s="307"/>
      <c r="FXT943" s="307"/>
      <c r="FXU943" s="307"/>
      <c r="FXV943" s="307"/>
      <c r="FXW943" s="307"/>
      <c r="FXX943" s="307"/>
      <c r="FXY943" s="307"/>
      <c r="FXZ943" s="307"/>
      <c r="FYA943" s="307"/>
      <c r="FYB943" s="307"/>
      <c r="FYC943" s="307"/>
      <c r="FYD943" s="307"/>
      <c r="FYE943" s="307"/>
      <c r="FYF943" s="307"/>
      <c r="FYG943" s="307"/>
      <c r="FYH943" s="307"/>
      <c r="FYI943" s="307"/>
      <c r="FYJ943" s="307"/>
      <c r="FYK943" s="307"/>
      <c r="FYL943" s="307"/>
      <c r="FYM943" s="307"/>
      <c r="FYN943" s="307"/>
      <c r="FYO943" s="307"/>
      <c r="FYP943" s="307"/>
      <c r="FYQ943" s="307"/>
      <c r="FYR943" s="307"/>
      <c r="FYS943" s="307"/>
      <c r="FYT943" s="307"/>
      <c r="FYU943" s="307"/>
      <c r="FYV943" s="307"/>
      <c r="FYW943" s="307"/>
      <c r="FYX943" s="307"/>
      <c r="FYY943" s="307"/>
      <c r="FYZ943" s="307"/>
      <c r="FZA943" s="307"/>
      <c r="FZB943" s="307"/>
      <c r="FZC943" s="307"/>
      <c r="FZD943" s="307"/>
      <c r="FZE943" s="307"/>
      <c r="FZF943" s="307"/>
      <c r="FZG943" s="307"/>
      <c r="FZH943" s="307"/>
      <c r="FZI943" s="307"/>
      <c r="FZJ943" s="307"/>
      <c r="FZK943" s="307"/>
      <c r="FZL943" s="307"/>
      <c r="FZM943" s="307"/>
      <c r="FZN943" s="307"/>
      <c r="FZO943" s="307"/>
      <c r="FZP943" s="307"/>
      <c r="FZQ943" s="307"/>
      <c r="FZR943" s="307"/>
      <c r="FZS943" s="307"/>
      <c r="FZT943" s="307"/>
      <c r="FZU943" s="307"/>
      <c r="FZV943" s="307"/>
      <c r="FZW943" s="307"/>
      <c r="FZX943" s="307"/>
      <c r="FZY943" s="307"/>
      <c r="FZZ943" s="307"/>
      <c r="GAA943" s="307"/>
      <c r="GAB943" s="307"/>
      <c r="GAC943" s="307"/>
      <c r="GAD943" s="307"/>
      <c r="GAE943" s="307"/>
      <c r="GAF943" s="307"/>
      <c r="GAG943" s="307"/>
      <c r="GAH943" s="307"/>
      <c r="GAI943" s="307"/>
      <c r="GAJ943" s="307"/>
      <c r="GAK943" s="307"/>
      <c r="GAL943" s="307"/>
      <c r="GAM943" s="307"/>
      <c r="GAN943" s="307"/>
      <c r="GAO943" s="307"/>
      <c r="GAP943" s="307"/>
      <c r="GAQ943" s="307"/>
      <c r="GAR943" s="307"/>
      <c r="GAS943" s="307"/>
      <c r="GAT943" s="307"/>
      <c r="GAU943" s="307"/>
      <c r="GAV943" s="307"/>
      <c r="GAW943" s="307"/>
      <c r="GAX943" s="307"/>
      <c r="GAY943" s="307"/>
      <c r="GAZ943" s="307"/>
      <c r="GBA943" s="307"/>
      <c r="GBB943" s="307"/>
      <c r="GBC943" s="307"/>
      <c r="GBD943" s="307"/>
      <c r="GBE943" s="307"/>
      <c r="GBF943" s="307"/>
      <c r="GBG943" s="307"/>
      <c r="GBH943" s="307"/>
      <c r="GBI943" s="307"/>
      <c r="GBJ943" s="307"/>
      <c r="GBK943" s="307"/>
      <c r="GBL943" s="307"/>
      <c r="GBM943" s="307"/>
      <c r="GBN943" s="307"/>
      <c r="GBO943" s="307"/>
      <c r="GBP943" s="307"/>
      <c r="GBQ943" s="307"/>
      <c r="GBR943" s="307"/>
      <c r="GBS943" s="307"/>
      <c r="GBT943" s="307"/>
      <c r="GBU943" s="307"/>
      <c r="GBV943" s="307"/>
      <c r="GBW943" s="307"/>
      <c r="GBX943" s="307"/>
      <c r="GBY943" s="307"/>
      <c r="GBZ943" s="307"/>
      <c r="GCA943" s="307"/>
      <c r="GCB943" s="307"/>
      <c r="GCC943" s="307"/>
      <c r="GCD943" s="307"/>
      <c r="GCE943" s="307"/>
      <c r="GCF943" s="307"/>
      <c r="GCG943" s="307"/>
      <c r="GCH943" s="307"/>
      <c r="GCI943" s="307"/>
      <c r="GCJ943" s="307"/>
      <c r="GCK943" s="307"/>
      <c r="GCL943" s="307"/>
      <c r="GCM943" s="307"/>
      <c r="GCN943" s="307"/>
      <c r="GCO943" s="307"/>
      <c r="GCP943" s="307"/>
      <c r="GCQ943" s="307"/>
      <c r="GCR943" s="307"/>
      <c r="GCS943" s="307"/>
      <c r="GCT943" s="307"/>
      <c r="GCU943" s="307"/>
      <c r="GCV943" s="307"/>
      <c r="GCW943" s="307"/>
      <c r="GCX943" s="307"/>
      <c r="GCY943" s="307"/>
      <c r="GCZ943" s="307"/>
      <c r="GDA943" s="307"/>
      <c r="GDB943" s="307"/>
      <c r="GDC943" s="307"/>
      <c r="GDD943" s="307"/>
      <c r="GDE943" s="307"/>
      <c r="GDF943" s="307"/>
      <c r="GDG943" s="307"/>
      <c r="GDH943" s="307"/>
      <c r="GDI943" s="307"/>
      <c r="GDJ943" s="307"/>
      <c r="GDK943" s="307"/>
      <c r="GDL943" s="307"/>
      <c r="GDM943" s="307"/>
      <c r="GDN943" s="307"/>
      <c r="GDO943" s="307"/>
      <c r="GDP943" s="307"/>
      <c r="GDQ943" s="307"/>
      <c r="GDR943" s="307"/>
      <c r="GDS943" s="307"/>
      <c r="GDT943" s="307"/>
      <c r="GDU943" s="307"/>
      <c r="GDV943" s="307"/>
      <c r="GDW943" s="307"/>
      <c r="GDX943" s="307"/>
      <c r="GDY943" s="307"/>
      <c r="GDZ943" s="307"/>
      <c r="GEA943" s="307"/>
      <c r="GEB943" s="307"/>
      <c r="GEC943" s="307"/>
      <c r="GED943" s="307"/>
      <c r="GEE943" s="307"/>
      <c r="GEF943" s="307"/>
      <c r="GEG943" s="307"/>
      <c r="GEH943" s="307"/>
      <c r="GEI943" s="307"/>
      <c r="GEJ943" s="307"/>
      <c r="GEK943" s="307"/>
      <c r="GEL943" s="307"/>
      <c r="GEM943" s="307"/>
      <c r="GEN943" s="307"/>
      <c r="GEO943" s="307"/>
      <c r="GEP943" s="307"/>
      <c r="GEQ943" s="307"/>
      <c r="GER943" s="307"/>
      <c r="GES943" s="307"/>
      <c r="GET943" s="307"/>
      <c r="GEU943" s="307"/>
      <c r="GEV943" s="307"/>
      <c r="GEW943" s="307"/>
      <c r="GEX943" s="307"/>
      <c r="GEY943" s="307"/>
      <c r="GEZ943" s="307"/>
      <c r="GFA943" s="307"/>
      <c r="GFB943" s="307"/>
      <c r="GFC943" s="307"/>
      <c r="GFD943" s="307"/>
      <c r="GFE943" s="307"/>
      <c r="GFF943" s="307"/>
      <c r="GFG943" s="307"/>
      <c r="GFH943" s="307"/>
      <c r="GFI943" s="307"/>
      <c r="GFJ943" s="307"/>
      <c r="GFK943" s="307"/>
      <c r="GFL943" s="307"/>
      <c r="GFM943" s="307"/>
      <c r="GFN943" s="307"/>
      <c r="GFO943" s="307"/>
      <c r="GFP943" s="307"/>
      <c r="GFQ943" s="307"/>
      <c r="GFR943" s="307"/>
      <c r="GFS943" s="307"/>
      <c r="GFT943" s="307"/>
      <c r="GFU943" s="307"/>
      <c r="GFV943" s="307"/>
      <c r="GFW943" s="307"/>
      <c r="GFX943" s="307"/>
      <c r="GFY943" s="307"/>
      <c r="GFZ943" s="307"/>
      <c r="GGA943" s="307"/>
      <c r="GGB943" s="307"/>
      <c r="GGC943" s="307"/>
      <c r="GGD943" s="307"/>
      <c r="GGE943" s="307"/>
      <c r="GGF943" s="307"/>
      <c r="GGG943" s="307"/>
      <c r="GGH943" s="307"/>
      <c r="GGI943" s="307"/>
      <c r="GGJ943" s="307"/>
      <c r="GGK943" s="307"/>
      <c r="GGL943" s="307"/>
      <c r="GGM943" s="307"/>
      <c r="GGN943" s="307"/>
      <c r="GGO943" s="307"/>
      <c r="GGP943" s="307"/>
      <c r="GGQ943" s="307"/>
      <c r="GGR943" s="307"/>
      <c r="GGS943" s="307"/>
      <c r="GGT943" s="307"/>
      <c r="GGU943" s="307"/>
      <c r="GGV943" s="307"/>
      <c r="GGW943" s="307"/>
      <c r="GGX943" s="307"/>
      <c r="GGY943" s="307"/>
      <c r="GGZ943" s="307"/>
      <c r="GHA943" s="307"/>
      <c r="GHB943" s="307"/>
      <c r="GHC943" s="307"/>
      <c r="GHD943" s="307"/>
      <c r="GHE943" s="307"/>
      <c r="GHF943" s="307"/>
      <c r="GHG943" s="307"/>
      <c r="GHH943" s="307"/>
      <c r="GHI943" s="307"/>
      <c r="GHJ943" s="307"/>
      <c r="GHK943" s="307"/>
      <c r="GHL943" s="307"/>
      <c r="GHM943" s="307"/>
      <c r="GHN943" s="307"/>
      <c r="GHO943" s="307"/>
      <c r="GHP943" s="307"/>
      <c r="GHQ943" s="307"/>
      <c r="GHR943" s="307"/>
      <c r="GHS943" s="307"/>
      <c r="GHT943" s="307"/>
      <c r="GHU943" s="307"/>
      <c r="GHV943" s="307"/>
      <c r="GHW943" s="307"/>
      <c r="GHX943" s="307"/>
      <c r="GHY943" s="307"/>
      <c r="GHZ943" s="307"/>
      <c r="GIA943" s="307"/>
      <c r="GIB943" s="307"/>
      <c r="GIC943" s="307"/>
      <c r="GID943" s="307"/>
      <c r="GIE943" s="307"/>
      <c r="GIF943" s="307"/>
      <c r="GIG943" s="307"/>
      <c r="GIH943" s="307"/>
      <c r="GII943" s="307"/>
      <c r="GIJ943" s="307"/>
      <c r="GIK943" s="307"/>
      <c r="GIL943" s="307"/>
      <c r="GIM943" s="307"/>
      <c r="GIN943" s="307"/>
      <c r="GIO943" s="307"/>
      <c r="GIP943" s="307"/>
      <c r="GIQ943" s="307"/>
      <c r="GIR943" s="307"/>
      <c r="GIS943" s="307"/>
      <c r="GIT943" s="307"/>
      <c r="GIU943" s="307"/>
      <c r="GIV943" s="307"/>
      <c r="GIW943" s="307"/>
      <c r="GIX943" s="307"/>
      <c r="GIY943" s="307"/>
      <c r="GIZ943" s="307"/>
      <c r="GJA943" s="307"/>
      <c r="GJB943" s="307"/>
      <c r="GJC943" s="307"/>
      <c r="GJD943" s="307"/>
      <c r="GJE943" s="307"/>
      <c r="GJF943" s="307"/>
      <c r="GJG943" s="307"/>
      <c r="GJH943" s="307"/>
      <c r="GJI943" s="307"/>
      <c r="GJJ943" s="307"/>
      <c r="GJK943" s="307"/>
      <c r="GJL943" s="307"/>
      <c r="GJM943" s="307"/>
      <c r="GJN943" s="307"/>
      <c r="GJO943" s="307"/>
      <c r="GJP943" s="307"/>
      <c r="GJQ943" s="307"/>
      <c r="GJR943" s="307"/>
      <c r="GJS943" s="307"/>
      <c r="GJT943" s="307"/>
      <c r="GJU943" s="307"/>
      <c r="GJV943" s="307"/>
      <c r="GJW943" s="307"/>
      <c r="GJX943" s="307"/>
      <c r="GJY943" s="307"/>
      <c r="GJZ943" s="307"/>
      <c r="GKA943" s="307"/>
      <c r="GKB943" s="307"/>
      <c r="GKC943" s="307"/>
      <c r="GKD943" s="307"/>
      <c r="GKE943" s="307"/>
      <c r="GKF943" s="307"/>
      <c r="GKG943" s="307"/>
      <c r="GKH943" s="307"/>
      <c r="GKI943" s="307"/>
      <c r="GKJ943" s="307"/>
      <c r="GKK943" s="307"/>
      <c r="GKL943" s="307"/>
      <c r="GKM943" s="307"/>
      <c r="GKN943" s="307"/>
      <c r="GKO943" s="307"/>
      <c r="GKP943" s="307"/>
      <c r="GKQ943" s="307"/>
      <c r="GKR943" s="307"/>
      <c r="GKS943" s="307"/>
      <c r="GKT943" s="307"/>
      <c r="GKU943" s="307"/>
      <c r="GKV943" s="307"/>
      <c r="GKW943" s="307"/>
      <c r="GKX943" s="307"/>
      <c r="GKY943" s="307"/>
      <c r="GKZ943" s="307"/>
      <c r="GLA943" s="307"/>
      <c r="GLB943" s="307"/>
      <c r="GLC943" s="307"/>
      <c r="GLD943" s="307"/>
      <c r="GLE943" s="307"/>
      <c r="GLF943" s="307"/>
      <c r="GLG943" s="307"/>
      <c r="GLH943" s="307"/>
      <c r="GLI943" s="307"/>
      <c r="GLJ943" s="307"/>
      <c r="GLK943" s="307"/>
      <c r="GLL943" s="307"/>
      <c r="GLM943" s="307"/>
      <c r="GLN943" s="307"/>
      <c r="GLO943" s="307"/>
      <c r="GLP943" s="307"/>
      <c r="GLQ943" s="307"/>
      <c r="GLR943" s="307"/>
      <c r="GLS943" s="307"/>
      <c r="GLT943" s="307"/>
      <c r="GLU943" s="307"/>
      <c r="GLV943" s="307"/>
      <c r="GLW943" s="307"/>
      <c r="GLX943" s="307"/>
      <c r="GLY943" s="307"/>
      <c r="GLZ943" s="307"/>
      <c r="GMA943" s="307"/>
      <c r="GMB943" s="307"/>
      <c r="GMC943" s="307"/>
      <c r="GMD943" s="307"/>
      <c r="GME943" s="307"/>
      <c r="GMF943" s="307"/>
      <c r="GMG943" s="307"/>
      <c r="GMH943" s="307"/>
      <c r="GMI943" s="307"/>
      <c r="GMJ943" s="307"/>
      <c r="GMK943" s="307"/>
      <c r="GML943" s="307"/>
      <c r="GMM943" s="307"/>
      <c r="GMN943" s="307"/>
      <c r="GMO943" s="307"/>
      <c r="GMP943" s="307"/>
      <c r="GMQ943" s="307"/>
      <c r="GMR943" s="307"/>
      <c r="GMS943" s="307"/>
      <c r="GMT943" s="307"/>
      <c r="GMU943" s="307"/>
      <c r="GMV943" s="307"/>
      <c r="GMW943" s="307"/>
      <c r="GMX943" s="307"/>
      <c r="GMY943" s="307"/>
      <c r="GMZ943" s="307"/>
      <c r="GNA943" s="307"/>
      <c r="GNB943" s="307"/>
      <c r="GNC943" s="307"/>
      <c r="GND943" s="307"/>
      <c r="GNE943" s="307"/>
      <c r="GNF943" s="307"/>
      <c r="GNG943" s="307"/>
      <c r="GNH943" s="307"/>
      <c r="GNI943" s="307"/>
      <c r="GNJ943" s="307"/>
      <c r="GNK943" s="307"/>
      <c r="GNL943" s="307"/>
      <c r="GNM943" s="307"/>
      <c r="GNN943" s="307"/>
      <c r="GNO943" s="307"/>
      <c r="GNP943" s="307"/>
      <c r="GNQ943" s="307"/>
      <c r="GNR943" s="307"/>
      <c r="GNS943" s="307"/>
      <c r="GNT943" s="307"/>
      <c r="GNU943" s="307"/>
      <c r="GNV943" s="307"/>
      <c r="GNW943" s="307"/>
      <c r="GNX943" s="307"/>
      <c r="GNY943" s="307"/>
      <c r="GNZ943" s="307"/>
      <c r="GOA943" s="307"/>
      <c r="GOB943" s="307"/>
      <c r="GOC943" s="307"/>
      <c r="GOD943" s="307"/>
      <c r="GOE943" s="307"/>
      <c r="GOF943" s="307"/>
      <c r="GOG943" s="307"/>
      <c r="GOH943" s="307"/>
      <c r="GOI943" s="307"/>
      <c r="GOJ943" s="307"/>
      <c r="GOK943" s="307"/>
      <c r="GOL943" s="307"/>
      <c r="GOM943" s="307"/>
      <c r="GON943" s="307"/>
      <c r="GOO943" s="307"/>
      <c r="GOP943" s="307"/>
      <c r="GOQ943" s="307"/>
      <c r="GOR943" s="307"/>
      <c r="GOS943" s="307"/>
      <c r="GOT943" s="307"/>
      <c r="GOU943" s="307"/>
      <c r="GOV943" s="307"/>
      <c r="GOW943" s="307"/>
      <c r="GOX943" s="307"/>
      <c r="GOY943" s="307"/>
      <c r="GOZ943" s="307"/>
      <c r="GPA943" s="307"/>
      <c r="GPB943" s="307"/>
      <c r="GPC943" s="307"/>
      <c r="GPD943" s="307"/>
      <c r="GPE943" s="307"/>
      <c r="GPF943" s="307"/>
      <c r="GPG943" s="307"/>
      <c r="GPH943" s="307"/>
      <c r="GPI943" s="307"/>
      <c r="GPJ943" s="307"/>
      <c r="GPK943" s="307"/>
      <c r="GPL943" s="307"/>
      <c r="GPM943" s="307"/>
      <c r="GPN943" s="307"/>
      <c r="GPO943" s="307"/>
      <c r="GPP943" s="307"/>
      <c r="GPQ943" s="307"/>
      <c r="GPR943" s="307"/>
      <c r="GPS943" s="307"/>
      <c r="GPT943" s="307"/>
      <c r="GPU943" s="307"/>
      <c r="GPV943" s="307"/>
      <c r="GPW943" s="307"/>
      <c r="GPX943" s="307"/>
      <c r="GPY943" s="307"/>
      <c r="GPZ943" s="307"/>
      <c r="GQA943" s="307"/>
      <c r="GQB943" s="307"/>
      <c r="GQC943" s="307"/>
      <c r="GQD943" s="307"/>
      <c r="GQE943" s="307"/>
      <c r="GQF943" s="307"/>
      <c r="GQG943" s="307"/>
      <c r="GQH943" s="307"/>
      <c r="GQI943" s="307"/>
      <c r="GQJ943" s="307"/>
      <c r="GQK943" s="307"/>
      <c r="GQL943" s="307"/>
      <c r="GQM943" s="307"/>
      <c r="GQN943" s="307"/>
      <c r="GQO943" s="307"/>
      <c r="GQP943" s="307"/>
      <c r="GQQ943" s="307"/>
      <c r="GQR943" s="307"/>
      <c r="GQS943" s="307"/>
      <c r="GQT943" s="307"/>
      <c r="GQU943" s="307"/>
      <c r="GQV943" s="307"/>
      <c r="GQW943" s="307"/>
      <c r="GQX943" s="307"/>
      <c r="GQY943" s="307"/>
      <c r="GQZ943" s="307"/>
      <c r="GRA943" s="307"/>
      <c r="GRB943" s="307"/>
      <c r="GRC943" s="307"/>
      <c r="GRD943" s="307"/>
      <c r="GRE943" s="307"/>
      <c r="GRF943" s="307"/>
      <c r="GRG943" s="307"/>
      <c r="GRH943" s="307"/>
      <c r="GRI943" s="307"/>
      <c r="GRJ943" s="307"/>
      <c r="GRK943" s="307"/>
      <c r="GRL943" s="307"/>
      <c r="GRM943" s="307"/>
      <c r="GRN943" s="307"/>
      <c r="GRO943" s="307"/>
      <c r="GRP943" s="307"/>
      <c r="GRQ943" s="307"/>
      <c r="GRR943" s="307"/>
      <c r="GRS943" s="307"/>
      <c r="GRT943" s="307"/>
      <c r="GRU943" s="307"/>
      <c r="GRV943" s="307"/>
      <c r="GRW943" s="307"/>
      <c r="GRX943" s="307"/>
      <c r="GRY943" s="307"/>
      <c r="GRZ943" s="307"/>
      <c r="GSA943" s="307"/>
      <c r="GSB943" s="307"/>
      <c r="GSC943" s="307"/>
      <c r="GSD943" s="307"/>
      <c r="GSE943" s="307"/>
      <c r="GSF943" s="307"/>
      <c r="GSG943" s="307"/>
      <c r="GSH943" s="307"/>
      <c r="GSI943" s="307"/>
      <c r="GSJ943" s="307"/>
      <c r="GSK943" s="307"/>
      <c r="GSL943" s="307"/>
      <c r="GSM943" s="307"/>
      <c r="GSN943" s="307"/>
      <c r="GSO943" s="307"/>
      <c r="GSP943" s="307"/>
      <c r="GSQ943" s="307"/>
      <c r="GSR943" s="307"/>
      <c r="GSS943" s="307"/>
      <c r="GST943" s="307"/>
      <c r="GSU943" s="307"/>
      <c r="GSV943" s="307"/>
      <c r="GSW943" s="307"/>
      <c r="GSX943" s="307"/>
      <c r="GSY943" s="307"/>
      <c r="GSZ943" s="307"/>
      <c r="GTA943" s="307"/>
      <c r="GTB943" s="307"/>
      <c r="GTC943" s="307"/>
      <c r="GTD943" s="307"/>
      <c r="GTE943" s="307"/>
      <c r="GTF943" s="307"/>
      <c r="GTG943" s="307"/>
      <c r="GTH943" s="307"/>
      <c r="GTI943" s="307"/>
      <c r="GTJ943" s="307"/>
      <c r="GTK943" s="307"/>
      <c r="GTL943" s="307"/>
      <c r="GTM943" s="307"/>
      <c r="GTN943" s="307"/>
      <c r="GTO943" s="307"/>
      <c r="GTP943" s="307"/>
      <c r="GTQ943" s="307"/>
      <c r="GTR943" s="307"/>
      <c r="GTS943" s="307"/>
      <c r="GTT943" s="307"/>
      <c r="GTU943" s="307"/>
      <c r="GTV943" s="307"/>
      <c r="GTW943" s="307"/>
      <c r="GTX943" s="307"/>
      <c r="GTY943" s="307"/>
      <c r="GTZ943" s="307"/>
      <c r="GUA943" s="307"/>
      <c r="GUB943" s="307"/>
      <c r="GUC943" s="307"/>
      <c r="GUD943" s="307"/>
      <c r="GUE943" s="307"/>
      <c r="GUF943" s="307"/>
      <c r="GUG943" s="307"/>
      <c r="GUH943" s="307"/>
      <c r="GUI943" s="307"/>
      <c r="GUJ943" s="307"/>
      <c r="GUK943" s="307"/>
      <c r="GUL943" s="307"/>
      <c r="GUM943" s="307"/>
      <c r="GUN943" s="307"/>
      <c r="GUO943" s="307"/>
      <c r="GUP943" s="307"/>
      <c r="GUQ943" s="307"/>
      <c r="GUR943" s="307"/>
      <c r="GUS943" s="307"/>
      <c r="GUT943" s="307"/>
      <c r="GUU943" s="307"/>
      <c r="GUV943" s="307"/>
      <c r="GUW943" s="307"/>
      <c r="GUX943" s="307"/>
      <c r="GUY943" s="307"/>
      <c r="GUZ943" s="307"/>
      <c r="GVA943" s="307"/>
      <c r="GVB943" s="307"/>
      <c r="GVC943" s="307"/>
      <c r="GVD943" s="307"/>
      <c r="GVE943" s="307"/>
      <c r="GVF943" s="307"/>
      <c r="GVG943" s="307"/>
      <c r="GVH943" s="307"/>
      <c r="GVI943" s="307"/>
      <c r="GVJ943" s="307"/>
      <c r="GVK943" s="307"/>
      <c r="GVL943" s="307"/>
      <c r="GVM943" s="307"/>
      <c r="GVN943" s="307"/>
      <c r="GVO943" s="307"/>
      <c r="GVP943" s="307"/>
      <c r="GVQ943" s="307"/>
      <c r="GVR943" s="307"/>
      <c r="GVS943" s="307"/>
      <c r="GVT943" s="307"/>
      <c r="GVU943" s="307"/>
      <c r="GVV943" s="307"/>
      <c r="GVW943" s="307"/>
      <c r="GVX943" s="307"/>
      <c r="GVY943" s="307"/>
      <c r="GVZ943" s="307"/>
      <c r="GWA943" s="307"/>
      <c r="GWB943" s="307"/>
      <c r="GWC943" s="307"/>
      <c r="GWD943" s="307"/>
      <c r="GWE943" s="307"/>
      <c r="GWF943" s="307"/>
      <c r="GWG943" s="307"/>
      <c r="GWH943" s="307"/>
      <c r="GWI943" s="307"/>
      <c r="GWJ943" s="307"/>
      <c r="GWK943" s="307"/>
      <c r="GWL943" s="307"/>
      <c r="GWM943" s="307"/>
      <c r="GWN943" s="307"/>
      <c r="GWO943" s="307"/>
      <c r="GWP943" s="307"/>
      <c r="GWQ943" s="307"/>
      <c r="GWR943" s="307"/>
      <c r="GWS943" s="307"/>
      <c r="GWT943" s="307"/>
      <c r="GWU943" s="307"/>
      <c r="GWV943" s="307"/>
      <c r="GWW943" s="307"/>
      <c r="GWX943" s="307"/>
      <c r="GWY943" s="307"/>
      <c r="GWZ943" s="307"/>
      <c r="GXA943" s="307"/>
      <c r="GXB943" s="307"/>
      <c r="GXC943" s="307"/>
      <c r="GXD943" s="307"/>
      <c r="GXE943" s="307"/>
      <c r="GXF943" s="307"/>
      <c r="GXG943" s="307"/>
      <c r="GXH943" s="307"/>
      <c r="GXI943" s="307"/>
      <c r="GXJ943" s="307"/>
      <c r="GXK943" s="307"/>
      <c r="GXL943" s="307"/>
      <c r="GXM943" s="307"/>
      <c r="GXN943" s="307"/>
      <c r="GXO943" s="307"/>
      <c r="GXP943" s="307"/>
      <c r="GXQ943" s="307"/>
      <c r="GXR943" s="307"/>
      <c r="GXS943" s="307"/>
      <c r="GXT943" s="307"/>
      <c r="GXU943" s="307"/>
      <c r="GXV943" s="307"/>
      <c r="GXW943" s="307"/>
      <c r="GXX943" s="307"/>
      <c r="GXY943" s="307"/>
      <c r="GXZ943" s="307"/>
      <c r="GYA943" s="307"/>
      <c r="GYB943" s="307"/>
      <c r="GYC943" s="307"/>
      <c r="GYD943" s="307"/>
      <c r="GYE943" s="307"/>
      <c r="GYF943" s="307"/>
      <c r="GYG943" s="307"/>
      <c r="GYH943" s="307"/>
      <c r="GYI943" s="307"/>
      <c r="GYJ943" s="307"/>
      <c r="GYK943" s="307"/>
      <c r="GYL943" s="307"/>
      <c r="GYM943" s="307"/>
      <c r="GYN943" s="307"/>
      <c r="GYO943" s="307"/>
      <c r="GYP943" s="307"/>
      <c r="GYQ943" s="307"/>
      <c r="GYR943" s="307"/>
      <c r="GYS943" s="307"/>
      <c r="GYT943" s="307"/>
      <c r="GYU943" s="307"/>
      <c r="GYV943" s="307"/>
      <c r="GYW943" s="307"/>
      <c r="GYX943" s="307"/>
      <c r="GYY943" s="307"/>
      <c r="GYZ943" s="307"/>
      <c r="GZA943" s="307"/>
      <c r="GZB943" s="307"/>
      <c r="GZC943" s="307"/>
      <c r="GZD943" s="307"/>
      <c r="GZE943" s="307"/>
      <c r="GZF943" s="307"/>
      <c r="GZG943" s="307"/>
      <c r="GZH943" s="307"/>
      <c r="GZI943" s="307"/>
      <c r="GZJ943" s="307"/>
      <c r="GZK943" s="307"/>
      <c r="GZL943" s="307"/>
      <c r="GZM943" s="307"/>
      <c r="GZN943" s="307"/>
      <c r="GZO943" s="307"/>
      <c r="GZP943" s="307"/>
      <c r="GZQ943" s="307"/>
      <c r="GZR943" s="307"/>
      <c r="GZS943" s="307"/>
      <c r="GZT943" s="307"/>
      <c r="GZU943" s="307"/>
      <c r="GZV943" s="307"/>
      <c r="GZW943" s="307"/>
      <c r="GZX943" s="307"/>
      <c r="GZY943" s="307"/>
      <c r="GZZ943" s="307"/>
      <c r="HAA943" s="307"/>
      <c r="HAB943" s="307"/>
      <c r="HAC943" s="307"/>
      <c r="HAD943" s="307"/>
      <c r="HAE943" s="307"/>
      <c r="HAF943" s="307"/>
      <c r="HAG943" s="307"/>
      <c r="HAH943" s="307"/>
      <c r="HAI943" s="307"/>
      <c r="HAJ943" s="307"/>
      <c r="HAK943" s="307"/>
      <c r="HAL943" s="307"/>
      <c r="HAM943" s="307"/>
      <c r="HAN943" s="307"/>
      <c r="HAO943" s="307"/>
      <c r="HAP943" s="307"/>
      <c r="HAQ943" s="307"/>
      <c r="HAR943" s="307"/>
      <c r="HAS943" s="307"/>
      <c r="HAT943" s="307"/>
      <c r="HAU943" s="307"/>
      <c r="HAV943" s="307"/>
      <c r="HAW943" s="307"/>
      <c r="HAX943" s="307"/>
      <c r="HAY943" s="307"/>
      <c r="HAZ943" s="307"/>
      <c r="HBA943" s="307"/>
      <c r="HBB943" s="307"/>
      <c r="HBC943" s="307"/>
      <c r="HBD943" s="307"/>
      <c r="HBE943" s="307"/>
      <c r="HBF943" s="307"/>
      <c r="HBG943" s="307"/>
      <c r="HBH943" s="307"/>
      <c r="HBI943" s="307"/>
      <c r="HBJ943" s="307"/>
      <c r="HBK943" s="307"/>
      <c r="HBL943" s="307"/>
      <c r="HBM943" s="307"/>
      <c r="HBN943" s="307"/>
      <c r="HBO943" s="307"/>
      <c r="HBP943" s="307"/>
      <c r="HBQ943" s="307"/>
      <c r="HBR943" s="307"/>
      <c r="HBS943" s="307"/>
      <c r="HBT943" s="307"/>
      <c r="HBU943" s="307"/>
      <c r="HBV943" s="307"/>
      <c r="HBW943" s="307"/>
      <c r="HBX943" s="307"/>
      <c r="HBY943" s="307"/>
      <c r="HBZ943" s="307"/>
      <c r="HCA943" s="307"/>
      <c r="HCB943" s="307"/>
      <c r="HCC943" s="307"/>
      <c r="HCD943" s="307"/>
      <c r="HCE943" s="307"/>
      <c r="HCF943" s="307"/>
      <c r="HCG943" s="307"/>
      <c r="HCH943" s="307"/>
      <c r="HCI943" s="307"/>
      <c r="HCJ943" s="307"/>
      <c r="HCK943" s="307"/>
      <c r="HCL943" s="307"/>
      <c r="HCM943" s="307"/>
      <c r="HCN943" s="307"/>
      <c r="HCO943" s="307"/>
      <c r="HCP943" s="307"/>
      <c r="HCQ943" s="307"/>
      <c r="HCR943" s="307"/>
      <c r="HCS943" s="307"/>
      <c r="HCT943" s="307"/>
      <c r="HCU943" s="307"/>
      <c r="HCV943" s="307"/>
      <c r="HCW943" s="307"/>
      <c r="HCX943" s="307"/>
      <c r="HCY943" s="307"/>
      <c r="HCZ943" s="307"/>
      <c r="HDA943" s="307"/>
      <c r="HDB943" s="307"/>
      <c r="HDC943" s="307"/>
      <c r="HDD943" s="307"/>
      <c r="HDE943" s="307"/>
      <c r="HDF943" s="307"/>
      <c r="HDG943" s="307"/>
      <c r="HDH943" s="307"/>
      <c r="HDI943" s="307"/>
      <c r="HDJ943" s="307"/>
      <c r="HDK943" s="307"/>
      <c r="HDL943" s="307"/>
      <c r="HDM943" s="307"/>
      <c r="HDN943" s="307"/>
      <c r="HDO943" s="307"/>
      <c r="HDP943" s="307"/>
      <c r="HDQ943" s="307"/>
      <c r="HDR943" s="307"/>
      <c r="HDS943" s="307"/>
      <c r="HDT943" s="307"/>
      <c r="HDU943" s="307"/>
      <c r="HDV943" s="307"/>
      <c r="HDW943" s="307"/>
      <c r="HDX943" s="307"/>
      <c r="HDY943" s="307"/>
      <c r="HDZ943" s="307"/>
      <c r="HEA943" s="307"/>
      <c r="HEB943" s="307"/>
      <c r="HEC943" s="307"/>
      <c r="HED943" s="307"/>
      <c r="HEE943" s="307"/>
      <c r="HEF943" s="307"/>
      <c r="HEG943" s="307"/>
      <c r="HEH943" s="307"/>
      <c r="HEI943" s="307"/>
      <c r="HEJ943" s="307"/>
      <c r="HEK943" s="307"/>
      <c r="HEL943" s="307"/>
      <c r="HEM943" s="307"/>
      <c r="HEN943" s="307"/>
      <c r="HEO943" s="307"/>
      <c r="HEP943" s="307"/>
      <c r="HEQ943" s="307"/>
      <c r="HER943" s="307"/>
      <c r="HES943" s="307"/>
      <c r="HET943" s="307"/>
      <c r="HEU943" s="307"/>
      <c r="HEV943" s="307"/>
      <c r="HEW943" s="307"/>
      <c r="HEX943" s="307"/>
      <c r="HEY943" s="307"/>
      <c r="HEZ943" s="307"/>
      <c r="HFA943" s="307"/>
      <c r="HFB943" s="307"/>
      <c r="HFC943" s="307"/>
      <c r="HFD943" s="307"/>
      <c r="HFE943" s="307"/>
      <c r="HFF943" s="307"/>
      <c r="HFG943" s="307"/>
      <c r="HFH943" s="307"/>
      <c r="HFI943" s="307"/>
      <c r="HFJ943" s="307"/>
      <c r="HFK943" s="307"/>
      <c r="HFL943" s="307"/>
      <c r="HFM943" s="307"/>
      <c r="HFN943" s="307"/>
      <c r="HFO943" s="307"/>
      <c r="HFP943" s="307"/>
      <c r="HFQ943" s="307"/>
      <c r="HFR943" s="307"/>
      <c r="HFS943" s="307"/>
      <c r="HFT943" s="307"/>
      <c r="HFU943" s="307"/>
      <c r="HFV943" s="307"/>
      <c r="HFW943" s="307"/>
      <c r="HFX943" s="307"/>
      <c r="HFY943" s="307"/>
      <c r="HFZ943" s="307"/>
      <c r="HGA943" s="307"/>
      <c r="HGB943" s="307"/>
      <c r="HGC943" s="307"/>
      <c r="HGD943" s="307"/>
      <c r="HGE943" s="307"/>
      <c r="HGF943" s="307"/>
      <c r="HGG943" s="307"/>
      <c r="HGH943" s="307"/>
      <c r="HGI943" s="307"/>
      <c r="HGJ943" s="307"/>
      <c r="HGK943" s="307"/>
      <c r="HGL943" s="307"/>
      <c r="HGM943" s="307"/>
      <c r="HGN943" s="307"/>
      <c r="HGO943" s="307"/>
      <c r="HGP943" s="307"/>
      <c r="HGQ943" s="307"/>
      <c r="HGR943" s="307"/>
      <c r="HGS943" s="307"/>
      <c r="HGT943" s="307"/>
      <c r="HGU943" s="307"/>
      <c r="HGV943" s="307"/>
      <c r="HGW943" s="307"/>
      <c r="HGX943" s="307"/>
      <c r="HGY943" s="307"/>
      <c r="HGZ943" s="307"/>
      <c r="HHA943" s="307"/>
      <c r="HHB943" s="307"/>
      <c r="HHC943" s="307"/>
      <c r="HHD943" s="307"/>
      <c r="HHE943" s="307"/>
      <c r="HHF943" s="307"/>
      <c r="HHG943" s="307"/>
      <c r="HHH943" s="307"/>
      <c r="HHI943" s="307"/>
      <c r="HHJ943" s="307"/>
      <c r="HHK943" s="307"/>
      <c r="HHL943" s="307"/>
      <c r="HHM943" s="307"/>
      <c r="HHN943" s="307"/>
      <c r="HHO943" s="307"/>
      <c r="HHP943" s="307"/>
      <c r="HHQ943" s="307"/>
      <c r="HHR943" s="307"/>
      <c r="HHS943" s="307"/>
      <c r="HHT943" s="307"/>
      <c r="HHU943" s="307"/>
      <c r="HHV943" s="307"/>
      <c r="HHW943" s="307"/>
      <c r="HHX943" s="307"/>
      <c r="HHY943" s="307"/>
      <c r="HHZ943" s="307"/>
      <c r="HIA943" s="307"/>
      <c r="HIB943" s="307"/>
      <c r="HIC943" s="307"/>
      <c r="HID943" s="307"/>
      <c r="HIE943" s="307"/>
      <c r="HIF943" s="307"/>
      <c r="HIG943" s="307"/>
      <c r="HIH943" s="307"/>
      <c r="HII943" s="307"/>
      <c r="HIJ943" s="307"/>
      <c r="HIK943" s="307"/>
      <c r="HIL943" s="307"/>
      <c r="HIM943" s="307"/>
      <c r="HIN943" s="307"/>
      <c r="HIO943" s="307"/>
      <c r="HIP943" s="307"/>
      <c r="HIQ943" s="307"/>
      <c r="HIR943" s="307"/>
      <c r="HIS943" s="307"/>
      <c r="HIT943" s="307"/>
      <c r="HIU943" s="307"/>
      <c r="HIV943" s="307"/>
      <c r="HIW943" s="307"/>
      <c r="HIX943" s="307"/>
      <c r="HIY943" s="307"/>
      <c r="HIZ943" s="307"/>
      <c r="HJA943" s="307"/>
      <c r="HJB943" s="307"/>
      <c r="HJC943" s="307"/>
      <c r="HJD943" s="307"/>
      <c r="HJE943" s="307"/>
      <c r="HJF943" s="307"/>
      <c r="HJG943" s="307"/>
      <c r="HJH943" s="307"/>
      <c r="HJI943" s="307"/>
      <c r="HJJ943" s="307"/>
      <c r="HJK943" s="307"/>
      <c r="HJL943" s="307"/>
      <c r="HJM943" s="307"/>
      <c r="HJN943" s="307"/>
      <c r="HJO943" s="307"/>
      <c r="HJP943" s="307"/>
      <c r="HJQ943" s="307"/>
      <c r="HJR943" s="307"/>
      <c r="HJS943" s="307"/>
      <c r="HJT943" s="307"/>
      <c r="HJU943" s="307"/>
      <c r="HJV943" s="307"/>
      <c r="HJW943" s="307"/>
      <c r="HJX943" s="307"/>
      <c r="HJY943" s="307"/>
      <c r="HJZ943" s="307"/>
      <c r="HKA943" s="307"/>
      <c r="HKB943" s="307"/>
      <c r="HKC943" s="307"/>
      <c r="HKD943" s="307"/>
      <c r="HKE943" s="307"/>
      <c r="HKF943" s="307"/>
      <c r="HKG943" s="307"/>
      <c r="HKH943" s="307"/>
      <c r="HKI943" s="307"/>
      <c r="HKJ943" s="307"/>
      <c r="HKK943" s="307"/>
      <c r="HKL943" s="307"/>
      <c r="HKM943" s="307"/>
      <c r="HKN943" s="307"/>
      <c r="HKO943" s="307"/>
      <c r="HKP943" s="307"/>
      <c r="HKQ943" s="307"/>
      <c r="HKR943" s="307"/>
      <c r="HKS943" s="307"/>
      <c r="HKT943" s="307"/>
      <c r="HKU943" s="307"/>
      <c r="HKV943" s="307"/>
      <c r="HKW943" s="307"/>
      <c r="HKX943" s="307"/>
      <c r="HKY943" s="307"/>
      <c r="HKZ943" s="307"/>
      <c r="HLA943" s="307"/>
      <c r="HLB943" s="307"/>
      <c r="HLC943" s="307"/>
      <c r="HLD943" s="307"/>
      <c r="HLE943" s="307"/>
      <c r="HLF943" s="307"/>
      <c r="HLG943" s="307"/>
      <c r="HLH943" s="307"/>
      <c r="HLI943" s="307"/>
      <c r="HLJ943" s="307"/>
      <c r="HLK943" s="307"/>
      <c r="HLL943" s="307"/>
      <c r="HLM943" s="307"/>
      <c r="HLN943" s="307"/>
      <c r="HLO943" s="307"/>
      <c r="HLP943" s="307"/>
      <c r="HLQ943" s="307"/>
      <c r="HLR943" s="307"/>
      <c r="HLS943" s="307"/>
      <c r="HLT943" s="307"/>
      <c r="HLU943" s="307"/>
      <c r="HLV943" s="307"/>
      <c r="HLW943" s="307"/>
      <c r="HLX943" s="307"/>
      <c r="HLY943" s="307"/>
      <c r="HLZ943" s="307"/>
      <c r="HMA943" s="307"/>
      <c r="HMB943" s="307"/>
      <c r="HMC943" s="307"/>
      <c r="HMD943" s="307"/>
      <c r="HME943" s="307"/>
      <c r="HMF943" s="307"/>
      <c r="HMG943" s="307"/>
      <c r="HMH943" s="307"/>
      <c r="HMI943" s="307"/>
      <c r="HMJ943" s="307"/>
      <c r="HMK943" s="307"/>
      <c r="HML943" s="307"/>
      <c r="HMM943" s="307"/>
      <c r="HMN943" s="307"/>
      <c r="HMO943" s="307"/>
      <c r="HMP943" s="307"/>
      <c r="HMQ943" s="307"/>
      <c r="HMR943" s="307"/>
      <c r="HMS943" s="307"/>
      <c r="HMT943" s="307"/>
      <c r="HMU943" s="307"/>
      <c r="HMV943" s="307"/>
      <c r="HMW943" s="307"/>
      <c r="HMX943" s="307"/>
      <c r="HMY943" s="307"/>
      <c r="HMZ943" s="307"/>
      <c r="HNA943" s="307"/>
      <c r="HNB943" s="307"/>
      <c r="HNC943" s="307"/>
      <c r="HND943" s="307"/>
      <c r="HNE943" s="307"/>
      <c r="HNF943" s="307"/>
      <c r="HNG943" s="307"/>
      <c r="HNH943" s="307"/>
      <c r="HNI943" s="307"/>
      <c r="HNJ943" s="307"/>
      <c r="HNK943" s="307"/>
      <c r="HNL943" s="307"/>
      <c r="HNM943" s="307"/>
      <c r="HNN943" s="307"/>
      <c r="HNO943" s="307"/>
      <c r="HNP943" s="307"/>
      <c r="HNQ943" s="307"/>
      <c r="HNR943" s="307"/>
      <c r="HNS943" s="307"/>
      <c r="HNT943" s="307"/>
      <c r="HNU943" s="307"/>
      <c r="HNV943" s="307"/>
      <c r="HNW943" s="307"/>
      <c r="HNX943" s="307"/>
      <c r="HNY943" s="307"/>
      <c r="HNZ943" s="307"/>
      <c r="HOA943" s="307"/>
      <c r="HOB943" s="307"/>
      <c r="HOC943" s="307"/>
      <c r="HOD943" s="307"/>
      <c r="HOE943" s="307"/>
      <c r="HOF943" s="307"/>
      <c r="HOG943" s="307"/>
      <c r="HOH943" s="307"/>
      <c r="HOI943" s="307"/>
      <c r="HOJ943" s="307"/>
      <c r="HOK943" s="307"/>
      <c r="HOL943" s="307"/>
      <c r="HOM943" s="307"/>
      <c r="HON943" s="307"/>
      <c r="HOO943" s="307"/>
      <c r="HOP943" s="307"/>
      <c r="HOQ943" s="307"/>
      <c r="HOR943" s="307"/>
      <c r="HOS943" s="307"/>
      <c r="HOT943" s="307"/>
      <c r="HOU943" s="307"/>
      <c r="HOV943" s="307"/>
      <c r="HOW943" s="307"/>
      <c r="HOX943" s="307"/>
      <c r="HOY943" s="307"/>
      <c r="HOZ943" s="307"/>
      <c r="HPA943" s="307"/>
      <c r="HPB943" s="307"/>
      <c r="HPC943" s="307"/>
      <c r="HPD943" s="307"/>
      <c r="HPE943" s="307"/>
      <c r="HPF943" s="307"/>
      <c r="HPG943" s="307"/>
      <c r="HPH943" s="307"/>
      <c r="HPI943" s="307"/>
      <c r="HPJ943" s="307"/>
      <c r="HPK943" s="307"/>
      <c r="HPL943" s="307"/>
      <c r="HPM943" s="307"/>
      <c r="HPN943" s="307"/>
      <c r="HPO943" s="307"/>
      <c r="HPP943" s="307"/>
      <c r="HPQ943" s="307"/>
      <c r="HPR943" s="307"/>
      <c r="HPS943" s="307"/>
      <c r="HPT943" s="307"/>
      <c r="HPU943" s="307"/>
      <c r="HPV943" s="307"/>
      <c r="HPW943" s="307"/>
      <c r="HPX943" s="307"/>
      <c r="HPY943" s="307"/>
      <c r="HPZ943" s="307"/>
      <c r="HQA943" s="307"/>
      <c r="HQB943" s="307"/>
      <c r="HQC943" s="307"/>
      <c r="HQD943" s="307"/>
      <c r="HQE943" s="307"/>
      <c r="HQF943" s="307"/>
      <c r="HQG943" s="307"/>
      <c r="HQH943" s="307"/>
      <c r="HQI943" s="307"/>
      <c r="HQJ943" s="307"/>
      <c r="HQK943" s="307"/>
      <c r="HQL943" s="307"/>
      <c r="HQM943" s="307"/>
      <c r="HQN943" s="307"/>
      <c r="HQO943" s="307"/>
      <c r="HQP943" s="307"/>
      <c r="HQQ943" s="307"/>
      <c r="HQR943" s="307"/>
      <c r="HQS943" s="307"/>
      <c r="HQT943" s="307"/>
      <c r="HQU943" s="307"/>
      <c r="HQV943" s="307"/>
      <c r="HQW943" s="307"/>
      <c r="HQX943" s="307"/>
      <c r="HQY943" s="307"/>
      <c r="HQZ943" s="307"/>
      <c r="HRA943" s="307"/>
      <c r="HRB943" s="307"/>
      <c r="HRC943" s="307"/>
      <c r="HRD943" s="307"/>
      <c r="HRE943" s="307"/>
      <c r="HRF943" s="307"/>
      <c r="HRG943" s="307"/>
      <c r="HRH943" s="307"/>
      <c r="HRI943" s="307"/>
      <c r="HRJ943" s="307"/>
      <c r="HRK943" s="307"/>
      <c r="HRL943" s="307"/>
      <c r="HRM943" s="307"/>
      <c r="HRN943" s="307"/>
      <c r="HRO943" s="307"/>
      <c r="HRP943" s="307"/>
      <c r="HRQ943" s="307"/>
      <c r="HRR943" s="307"/>
      <c r="HRS943" s="307"/>
      <c r="HRT943" s="307"/>
      <c r="HRU943" s="307"/>
      <c r="HRV943" s="307"/>
      <c r="HRW943" s="307"/>
      <c r="HRX943" s="307"/>
      <c r="HRY943" s="307"/>
      <c r="HRZ943" s="307"/>
      <c r="HSA943" s="307"/>
      <c r="HSB943" s="307"/>
      <c r="HSC943" s="307"/>
      <c r="HSD943" s="307"/>
      <c r="HSE943" s="307"/>
      <c r="HSF943" s="307"/>
      <c r="HSG943" s="307"/>
      <c r="HSH943" s="307"/>
      <c r="HSI943" s="307"/>
      <c r="HSJ943" s="307"/>
      <c r="HSK943" s="307"/>
      <c r="HSL943" s="307"/>
      <c r="HSM943" s="307"/>
      <c r="HSN943" s="307"/>
      <c r="HSO943" s="307"/>
      <c r="HSP943" s="307"/>
      <c r="HSQ943" s="307"/>
      <c r="HSR943" s="307"/>
      <c r="HSS943" s="307"/>
      <c r="HST943" s="307"/>
      <c r="HSU943" s="307"/>
      <c r="HSV943" s="307"/>
      <c r="HSW943" s="307"/>
      <c r="HSX943" s="307"/>
      <c r="HSY943" s="307"/>
      <c r="HSZ943" s="307"/>
      <c r="HTA943" s="307"/>
      <c r="HTB943" s="307"/>
      <c r="HTC943" s="307"/>
      <c r="HTD943" s="307"/>
      <c r="HTE943" s="307"/>
      <c r="HTF943" s="307"/>
      <c r="HTG943" s="307"/>
      <c r="HTH943" s="307"/>
      <c r="HTI943" s="307"/>
      <c r="HTJ943" s="307"/>
      <c r="HTK943" s="307"/>
      <c r="HTL943" s="307"/>
      <c r="HTM943" s="307"/>
      <c r="HTN943" s="307"/>
      <c r="HTO943" s="307"/>
      <c r="HTP943" s="307"/>
      <c r="HTQ943" s="307"/>
      <c r="HTR943" s="307"/>
      <c r="HTS943" s="307"/>
      <c r="HTT943" s="307"/>
      <c r="HTU943" s="307"/>
      <c r="HTV943" s="307"/>
      <c r="HTW943" s="307"/>
      <c r="HTX943" s="307"/>
      <c r="HTY943" s="307"/>
      <c r="HTZ943" s="307"/>
      <c r="HUA943" s="307"/>
      <c r="HUB943" s="307"/>
      <c r="HUC943" s="307"/>
      <c r="HUD943" s="307"/>
      <c r="HUE943" s="307"/>
      <c r="HUF943" s="307"/>
      <c r="HUG943" s="307"/>
      <c r="HUH943" s="307"/>
      <c r="HUI943" s="307"/>
      <c r="HUJ943" s="307"/>
      <c r="HUK943" s="307"/>
      <c r="HUL943" s="307"/>
      <c r="HUM943" s="307"/>
      <c r="HUN943" s="307"/>
      <c r="HUO943" s="307"/>
      <c r="HUP943" s="307"/>
      <c r="HUQ943" s="307"/>
      <c r="HUR943" s="307"/>
      <c r="HUS943" s="307"/>
      <c r="HUT943" s="307"/>
      <c r="HUU943" s="307"/>
      <c r="HUV943" s="307"/>
      <c r="HUW943" s="307"/>
      <c r="HUX943" s="307"/>
      <c r="HUY943" s="307"/>
      <c r="HUZ943" s="307"/>
      <c r="HVA943" s="307"/>
      <c r="HVB943" s="307"/>
      <c r="HVC943" s="307"/>
      <c r="HVD943" s="307"/>
      <c r="HVE943" s="307"/>
      <c r="HVF943" s="307"/>
      <c r="HVG943" s="307"/>
      <c r="HVH943" s="307"/>
      <c r="HVI943" s="307"/>
      <c r="HVJ943" s="307"/>
      <c r="HVK943" s="307"/>
      <c r="HVL943" s="307"/>
      <c r="HVM943" s="307"/>
      <c r="HVN943" s="307"/>
      <c r="HVO943" s="307"/>
      <c r="HVP943" s="307"/>
      <c r="HVQ943" s="307"/>
      <c r="HVR943" s="307"/>
      <c r="HVS943" s="307"/>
      <c r="HVT943" s="307"/>
      <c r="HVU943" s="307"/>
      <c r="HVV943" s="307"/>
      <c r="HVW943" s="307"/>
      <c r="HVX943" s="307"/>
      <c r="HVY943" s="307"/>
      <c r="HVZ943" s="307"/>
      <c r="HWA943" s="307"/>
      <c r="HWB943" s="307"/>
      <c r="HWC943" s="307"/>
      <c r="HWD943" s="307"/>
      <c r="HWE943" s="307"/>
      <c r="HWF943" s="307"/>
      <c r="HWG943" s="307"/>
      <c r="HWH943" s="307"/>
      <c r="HWI943" s="307"/>
      <c r="HWJ943" s="307"/>
      <c r="HWK943" s="307"/>
      <c r="HWL943" s="307"/>
      <c r="HWM943" s="307"/>
      <c r="HWN943" s="307"/>
      <c r="HWO943" s="307"/>
      <c r="HWP943" s="307"/>
      <c r="HWQ943" s="307"/>
      <c r="HWR943" s="307"/>
      <c r="HWS943" s="307"/>
      <c r="HWT943" s="307"/>
      <c r="HWU943" s="307"/>
      <c r="HWV943" s="307"/>
      <c r="HWW943" s="307"/>
      <c r="HWX943" s="307"/>
      <c r="HWY943" s="307"/>
      <c r="HWZ943" s="307"/>
      <c r="HXA943" s="307"/>
      <c r="HXB943" s="307"/>
      <c r="HXC943" s="307"/>
      <c r="HXD943" s="307"/>
      <c r="HXE943" s="307"/>
      <c r="HXF943" s="307"/>
      <c r="HXG943" s="307"/>
      <c r="HXH943" s="307"/>
      <c r="HXI943" s="307"/>
      <c r="HXJ943" s="307"/>
      <c r="HXK943" s="307"/>
      <c r="HXL943" s="307"/>
      <c r="HXM943" s="307"/>
      <c r="HXN943" s="307"/>
      <c r="HXO943" s="307"/>
      <c r="HXP943" s="307"/>
      <c r="HXQ943" s="307"/>
      <c r="HXR943" s="307"/>
      <c r="HXS943" s="307"/>
      <c r="HXT943" s="307"/>
      <c r="HXU943" s="307"/>
      <c r="HXV943" s="307"/>
      <c r="HXW943" s="307"/>
      <c r="HXX943" s="307"/>
      <c r="HXY943" s="307"/>
      <c r="HXZ943" s="307"/>
      <c r="HYA943" s="307"/>
      <c r="HYB943" s="307"/>
      <c r="HYC943" s="307"/>
      <c r="HYD943" s="307"/>
      <c r="HYE943" s="307"/>
      <c r="HYF943" s="307"/>
      <c r="HYG943" s="307"/>
      <c r="HYH943" s="307"/>
      <c r="HYI943" s="307"/>
      <c r="HYJ943" s="307"/>
      <c r="HYK943" s="307"/>
      <c r="HYL943" s="307"/>
      <c r="HYM943" s="307"/>
      <c r="HYN943" s="307"/>
      <c r="HYO943" s="307"/>
      <c r="HYP943" s="307"/>
      <c r="HYQ943" s="307"/>
      <c r="HYR943" s="307"/>
      <c r="HYS943" s="307"/>
      <c r="HYT943" s="307"/>
      <c r="HYU943" s="307"/>
      <c r="HYV943" s="307"/>
      <c r="HYW943" s="307"/>
      <c r="HYX943" s="307"/>
      <c r="HYY943" s="307"/>
      <c r="HYZ943" s="307"/>
      <c r="HZA943" s="307"/>
      <c r="HZB943" s="307"/>
      <c r="HZC943" s="307"/>
      <c r="HZD943" s="307"/>
      <c r="HZE943" s="307"/>
      <c r="HZF943" s="307"/>
      <c r="HZG943" s="307"/>
      <c r="HZH943" s="307"/>
      <c r="HZI943" s="307"/>
      <c r="HZJ943" s="307"/>
      <c r="HZK943" s="307"/>
      <c r="HZL943" s="307"/>
      <c r="HZM943" s="307"/>
      <c r="HZN943" s="307"/>
      <c r="HZO943" s="307"/>
      <c r="HZP943" s="307"/>
      <c r="HZQ943" s="307"/>
      <c r="HZR943" s="307"/>
      <c r="HZS943" s="307"/>
      <c r="HZT943" s="307"/>
      <c r="HZU943" s="307"/>
      <c r="HZV943" s="307"/>
      <c r="HZW943" s="307"/>
      <c r="HZX943" s="307"/>
      <c r="HZY943" s="307"/>
      <c r="HZZ943" s="307"/>
      <c r="IAA943" s="307"/>
      <c r="IAB943" s="307"/>
      <c r="IAC943" s="307"/>
      <c r="IAD943" s="307"/>
      <c r="IAE943" s="307"/>
      <c r="IAF943" s="307"/>
      <c r="IAG943" s="307"/>
      <c r="IAH943" s="307"/>
      <c r="IAI943" s="307"/>
      <c r="IAJ943" s="307"/>
      <c r="IAK943" s="307"/>
      <c r="IAL943" s="307"/>
      <c r="IAM943" s="307"/>
      <c r="IAN943" s="307"/>
      <c r="IAO943" s="307"/>
      <c r="IAP943" s="307"/>
      <c r="IAQ943" s="307"/>
      <c r="IAR943" s="307"/>
      <c r="IAS943" s="307"/>
      <c r="IAT943" s="307"/>
      <c r="IAU943" s="307"/>
      <c r="IAV943" s="307"/>
      <c r="IAW943" s="307"/>
      <c r="IAX943" s="307"/>
      <c r="IAY943" s="307"/>
      <c r="IAZ943" s="307"/>
      <c r="IBA943" s="307"/>
      <c r="IBB943" s="307"/>
      <c r="IBC943" s="307"/>
      <c r="IBD943" s="307"/>
      <c r="IBE943" s="307"/>
      <c r="IBF943" s="307"/>
      <c r="IBG943" s="307"/>
      <c r="IBH943" s="307"/>
      <c r="IBI943" s="307"/>
      <c r="IBJ943" s="307"/>
      <c r="IBK943" s="307"/>
      <c r="IBL943" s="307"/>
      <c r="IBM943" s="307"/>
      <c r="IBN943" s="307"/>
      <c r="IBO943" s="307"/>
      <c r="IBP943" s="307"/>
      <c r="IBQ943" s="307"/>
      <c r="IBR943" s="307"/>
      <c r="IBS943" s="307"/>
      <c r="IBT943" s="307"/>
      <c r="IBU943" s="307"/>
      <c r="IBV943" s="307"/>
      <c r="IBW943" s="307"/>
      <c r="IBX943" s="307"/>
      <c r="IBY943" s="307"/>
      <c r="IBZ943" s="307"/>
      <c r="ICA943" s="307"/>
      <c r="ICB943" s="307"/>
      <c r="ICC943" s="307"/>
      <c r="ICD943" s="307"/>
      <c r="ICE943" s="307"/>
      <c r="ICF943" s="307"/>
      <c r="ICG943" s="307"/>
      <c r="ICH943" s="307"/>
      <c r="ICI943" s="307"/>
      <c r="ICJ943" s="307"/>
      <c r="ICK943" s="307"/>
      <c r="ICL943" s="307"/>
      <c r="ICM943" s="307"/>
      <c r="ICN943" s="307"/>
      <c r="ICO943" s="307"/>
      <c r="ICP943" s="307"/>
      <c r="ICQ943" s="307"/>
      <c r="ICR943" s="307"/>
      <c r="ICS943" s="307"/>
      <c r="ICT943" s="307"/>
      <c r="ICU943" s="307"/>
      <c r="ICV943" s="307"/>
      <c r="ICW943" s="307"/>
      <c r="ICX943" s="307"/>
      <c r="ICY943" s="307"/>
      <c r="ICZ943" s="307"/>
      <c r="IDA943" s="307"/>
      <c r="IDB943" s="307"/>
      <c r="IDC943" s="307"/>
      <c r="IDD943" s="307"/>
      <c r="IDE943" s="307"/>
      <c r="IDF943" s="307"/>
      <c r="IDG943" s="307"/>
      <c r="IDH943" s="307"/>
      <c r="IDI943" s="307"/>
      <c r="IDJ943" s="307"/>
      <c r="IDK943" s="307"/>
      <c r="IDL943" s="307"/>
      <c r="IDM943" s="307"/>
      <c r="IDN943" s="307"/>
      <c r="IDO943" s="307"/>
      <c r="IDP943" s="307"/>
      <c r="IDQ943" s="307"/>
      <c r="IDR943" s="307"/>
      <c r="IDS943" s="307"/>
      <c r="IDT943" s="307"/>
      <c r="IDU943" s="307"/>
      <c r="IDV943" s="307"/>
      <c r="IDW943" s="307"/>
      <c r="IDX943" s="307"/>
      <c r="IDY943" s="307"/>
      <c r="IDZ943" s="307"/>
      <c r="IEA943" s="307"/>
      <c r="IEB943" s="307"/>
      <c r="IEC943" s="307"/>
      <c r="IED943" s="307"/>
      <c r="IEE943" s="307"/>
      <c r="IEF943" s="307"/>
      <c r="IEG943" s="307"/>
      <c r="IEH943" s="307"/>
      <c r="IEI943" s="307"/>
      <c r="IEJ943" s="307"/>
      <c r="IEK943" s="307"/>
      <c r="IEL943" s="307"/>
      <c r="IEM943" s="307"/>
      <c r="IEN943" s="307"/>
      <c r="IEO943" s="307"/>
      <c r="IEP943" s="307"/>
      <c r="IEQ943" s="307"/>
      <c r="IER943" s="307"/>
      <c r="IES943" s="307"/>
      <c r="IET943" s="307"/>
      <c r="IEU943" s="307"/>
      <c r="IEV943" s="307"/>
      <c r="IEW943" s="307"/>
      <c r="IEX943" s="307"/>
      <c r="IEY943" s="307"/>
      <c r="IEZ943" s="307"/>
      <c r="IFA943" s="307"/>
      <c r="IFB943" s="307"/>
      <c r="IFC943" s="307"/>
      <c r="IFD943" s="307"/>
      <c r="IFE943" s="307"/>
      <c r="IFF943" s="307"/>
      <c r="IFG943" s="307"/>
      <c r="IFH943" s="307"/>
      <c r="IFI943" s="307"/>
      <c r="IFJ943" s="307"/>
      <c r="IFK943" s="307"/>
      <c r="IFL943" s="307"/>
      <c r="IFM943" s="307"/>
      <c r="IFN943" s="307"/>
      <c r="IFO943" s="307"/>
      <c r="IFP943" s="307"/>
      <c r="IFQ943" s="307"/>
      <c r="IFR943" s="307"/>
      <c r="IFS943" s="307"/>
      <c r="IFT943" s="307"/>
      <c r="IFU943" s="307"/>
      <c r="IFV943" s="307"/>
      <c r="IFW943" s="307"/>
      <c r="IFX943" s="307"/>
      <c r="IFY943" s="307"/>
      <c r="IFZ943" s="307"/>
      <c r="IGA943" s="307"/>
      <c r="IGB943" s="307"/>
      <c r="IGC943" s="307"/>
      <c r="IGD943" s="307"/>
      <c r="IGE943" s="307"/>
      <c r="IGF943" s="307"/>
      <c r="IGG943" s="307"/>
      <c r="IGH943" s="307"/>
      <c r="IGI943" s="307"/>
      <c r="IGJ943" s="307"/>
      <c r="IGK943" s="307"/>
      <c r="IGL943" s="307"/>
      <c r="IGM943" s="307"/>
      <c r="IGN943" s="307"/>
      <c r="IGO943" s="307"/>
      <c r="IGP943" s="307"/>
      <c r="IGQ943" s="307"/>
      <c r="IGR943" s="307"/>
      <c r="IGS943" s="307"/>
      <c r="IGT943" s="307"/>
      <c r="IGU943" s="307"/>
      <c r="IGV943" s="307"/>
      <c r="IGW943" s="307"/>
      <c r="IGX943" s="307"/>
      <c r="IGY943" s="307"/>
      <c r="IGZ943" s="307"/>
      <c r="IHA943" s="307"/>
      <c r="IHB943" s="307"/>
      <c r="IHC943" s="307"/>
      <c r="IHD943" s="307"/>
      <c r="IHE943" s="307"/>
      <c r="IHF943" s="307"/>
      <c r="IHG943" s="307"/>
      <c r="IHH943" s="307"/>
      <c r="IHI943" s="307"/>
      <c r="IHJ943" s="307"/>
      <c r="IHK943" s="307"/>
      <c r="IHL943" s="307"/>
      <c r="IHM943" s="307"/>
      <c r="IHN943" s="307"/>
      <c r="IHO943" s="307"/>
      <c r="IHP943" s="307"/>
      <c r="IHQ943" s="307"/>
      <c r="IHR943" s="307"/>
      <c r="IHS943" s="307"/>
      <c r="IHT943" s="307"/>
      <c r="IHU943" s="307"/>
      <c r="IHV943" s="307"/>
      <c r="IHW943" s="307"/>
      <c r="IHX943" s="307"/>
      <c r="IHY943" s="307"/>
      <c r="IHZ943" s="307"/>
      <c r="IIA943" s="307"/>
      <c r="IIB943" s="307"/>
      <c r="IIC943" s="307"/>
      <c r="IID943" s="307"/>
      <c r="IIE943" s="307"/>
      <c r="IIF943" s="307"/>
      <c r="IIG943" s="307"/>
      <c r="IIH943" s="307"/>
      <c r="III943" s="307"/>
      <c r="IIJ943" s="307"/>
      <c r="IIK943" s="307"/>
      <c r="IIL943" s="307"/>
      <c r="IIM943" s="307"/>
      <c r="IIN943" s="307"/>
      <c r="IIO943" s="307"/>
      <c r="IIP943" s="307"/>
      <c r="IIQ943" s="307"/>
      <c r="IIR943" s="307"/>
      <c r="IIS943" s="307"/>
      <c r="IIT943" s="307"/>
      <c r="IIU943" s="307"/>
      <c r="IIV943" s="307"/>
      <c r="IIW943" s="307"/>
      <c r="IIX943" s="307"/>
      <c r="IIY943" s="307"/>
      <c r="IIZ943" s="307"/>
      <c r="IJA943" s="307"/>
      <c r="IJB943" s="307"/>
      <c r="IJC943" s="307"/>
      <c r="IJD943" s="307"/>
      <c r="IJE943" s="307"/>
      <c r="IJF943" s="307"/>
      <c r="IJG943" s="307"/>
      <c r="IJH943" s="307"/>
      <c r="IJI943" s="307"/>
      <c r="IJJ943" s="307"/>
      <c r="IJK943" s="307"/>
      <c r="IJL943" s="307"/>
      <c r="IJM943" s="307"/>
      <c r="IJN943" s="307"/>
      <c r="IJO943" s="307"/>
      <c r="IJP943" s="307"/>
      <c r="IJQ943" s="307"/>
      <c r="IJR943" s="307"/>
      <c r="IJS943" s="307"/>
      <c r="IJT943" s="307"/>
      <c r="IJU943" s="307"/>
      <c r="IJV943" s="307"/>
      <c r="IJW943" s="307"/>
      <c r="IJX943" s="307"/>
      <c r="IJY943" s="307"/>
      <c r="IJZ943" s="307"/>
      <c r="IKA943" s="307"/>
      <c r="IKB943" s="307"/>
      <c r="IKC943" s="307"/>
      <c r="IKD943" s="307"/>
      <c r="IKE943" s="307"/>
      <c r="IKF943" s="307"/>
      <c r="IKG943" s="307"/>
      <c r="IKH943" s="307"/>
      <c r="IKI943" s="307"/>
      <c r="IKJ943" s="307"/>
      <c r="IKK943" s="307"/>
      <c r="IKL943" s="307"/>
      <c r="IKM943" s="307"/>
      <c r="IKN943" s="307"/>
      <c r="IKO943" s="307"/>
      <c r="IKP943" s="307"/>
      <c r="IKQ943" s="307"/>
      <c r="IKR943" s="307"/>
      <c r="IKS943" s="307"/>
      <c r="IKT943" s="307"/>
      <c r="IKU943" s="307"/>
      <c r="IKV943" s="307"/>
      <c r="IKW943" s="307"/>
      <c r="IKX943" s="307"/>
      <c r="IKY943" s="307"/>
      <c r="IKZ943" s="307"/>
      <c r="ILA943" s="307"/>
      <c r="ILB943" s="307"/>
      <c r="ILC943" s="307"/>
      <c r="ILD943" s="307"/>
      <c r="ILE943" s="307"/>
      <c r="ILF943" s="307"/>
      <c r="ILG943" s="307"/>
      <c r="ILH943" s="307"/>
      <c r="ILI943" s="307"/>
      <c r="ILJ943" s="307"/>
      <c r="ILK943" s="307"/>
      <c r="ILL943" s="307"/>
      <c r="ILM943" s="307"/>
      <c r="ILN943" s="307"/>
      <c r="ILO943" s="307"/>
      <c r="ILP943" s="307"/>
      <c r="ILQ943" s="307"/>
      <c r="ILR943" s="307"/>
      <c r="ILS943" s="307"/>
      <c r="ILT943" s="307"/>
      <c r="ILU943" s="307"/>
      <c r="ILV943" s="307"/>
      <c r="ILW943" s="307"/>
      <c r="ILX943" s="307"/>
      <c r="ILY943" s="307"/>
      <c r="ILZ943" s="307"/>
      <c r="IMA943" s="307"/>
      <c r="IMB943" s="307"/>
      <c r="IMC943" s="307"/>
      <c r="IMD943" s="307"/>
      <c r="IME943" s="307"/>
      <c r="IMF943" s="307"/>
      <c r="IMG943" s="307"/>
      <c r="IMH943" s="307"/>
      <c r="IMI943" s="307"/>
      <c r="IMJ943" s="307"/>
      <c r="IMK943" s="307"/>
      <c r="IML943" s="307"/>
      <c r="IMM943" s="307"/>
      <c r="IMN943" s="307"/>
      <c r="IMO943" s="307"/>
      <c r="IMP943" s="307"/>
      <c r="IMQ943" s="307"/>
      <c r="IMR943" s="307"/>
      <c r="IMS943" s="307"/>
      <c r="IMT943" s="307"/>
      <c r="IMU943" s="307"/>
      <c r="IMV943" s="307"/>
      <c r="IMW943" s="307"/>
      <c r="IMX943" s="307"/>
      <c r="IMY943" s="307"/>
      <c r="IMZ943" s="307"/>
      <c r="INA943" s="307"/>
      <c r="INB943" s="307"/>
      <c r="INC943" s="307"/>
      <c r="IND943" s="307"/>
      <c r="INE943" s="307"/>
      <c r="INF943" s="307"/>
      <c r="ING943" s="307"/>
      <c r="INH943" s="307"/>
      <c r="INI943" s="307"/>
      <c r="INJ943" s="307"/>
      <c r="INK943" s="307"/>
      <c r="INL943" s="307"/>
      <c r="INM943" s="307"/>
      <c r="INN943" s="307"/>
      <c r="INO943" s="307"/>
      <c r="INP943" s="307"/>
      <c r="INQ943" s="307"/>
      <c r="INR943" s="307"/>
      <c r="INS943" s="307"/>
      <c r="INT943" s="307"/>
      <c r="INU943" s="307"/>
      <c r="INV943" s="307"/>
      <c r="INW943" s="307"/>
      <c r="INX943" s="307"/>
      <c r="INY943" s="307"/>
      <c r="INZ943" s="307"/>
      <c r="IOA943" s="307"/>
      <c r="IOB943" s="307"/>
      <c r="IOC943" s="307"/>
      <c r="IOD943" s="307"/>
      <c r="IOE943" s="307"/>
      <c r="IOF943" s="307"/>
      <c r="IOG943" s="307"/>
      <c r="IOH943" s="307"/>
      <c r="IOI943" s="307"/>
      <c r="IOJ943" s="307"/>
      <c r="IOK943" s="307"/>
      <c r="IOL943" s="307"/>
      <c r="IOM943" s="307"/>
      <c r="ION943" s="307"/>
      <c r="IOO943" s="307"/>
      <c r="IOP943" s="307"/>
      <c r="IOQ943" s="307"/>
      <c r="IOR943" s="307"/>
      <c r="IOS943" s="307"/>
      <c r="IOT943" s="307"/>
      <c r="IOU943" s="307"/>
      <c r="IOV943" s="307"/>
      <c r="IOW943" s="307"/>
      <c r="IOX943" s="307"/>
      <c r="IOY943" s="307"/>
      <c r="IOZ943" s="307"/>
      <c r="IPA943" s="307"/>
      <c r="IPB943" s="307"/>
      <c r="IPC943" s="307"/>
      <c r="IPD943" s="307"/>
      <c r="IPE943" s="307"/>
      <c r="IPF943" s="307"/>
      <c r="IPG943" s="307"/>
      <c r="IPH943" s="307"/>
      <c r="IPI943" s="307"/>
      <c r="IPJ943" s="307"/>
      <c r="IPK943" s="307"/>
      <c r="IPL943" s="307"/>
      <c r="IPM943" s="307"/>
      <c r="IPN943" s="307"/>
      <c r="IPO943" s="307"/>
      <c r="IPP943" s="307"/>
      <c r="IPQ943" s="307"/>
      <c r="IPR943" s="307"/>
      <c r="IPS943" s="307"/>
      <c r="IPT943" s="307"/>
      <c r="IPU943" s="307"/>
      <c r="IPV943" s="307"/>
      <c r="IPW943" s="307"/>
      <c r="IPX943" s="307"/>
      <c r="IPY943" s="307"/>
      <c r="IPZ943" s="307"/>
      <c r="IQA943" s="307"/>
      <c r="IQB943" s="307"/>
      <c r="IQC943" s="307"/>
      <c r="IQD943" s="307"/>
      <c r="IQE943" s="307"/>
      <c r="IQF943" s="307"/>
      <c r="IQG943" s="307"/>
      <c r="IQH943" s="307"/>
      <c r="IQI943" s="307"/>
      <c r="IQJ943" s="307"/>
      <c r="IQK943" s="307"/>
      <c r="IQL943" s="307"/>
      <c r="IQM943" s="307"/>
      <c r="IQN943" s="307"/>
      <c r="IQO943" s="307"/>
      <c r="IQP943" s="307"/>
      <c r="IQQ943" s="307"/>
      <c r="IQR943" s="307"/>
      <c r="IQS943" s="307"/>
      <c r="IQT943" s="307"/>
      <c r="IQU943" s="307"/>
      <c r="IQV943" s="307"/>
      <c r="IQW943" s="307"/>
      <c r="IQX943" s="307"/>
      <c r="IQY943" s="307"/>
      <c r="IQZ943" s="307"/>
      <c r="IRA943" s="307"/>
      <c r="IRB943" s="307"/>
      <c r="IRC943" s="307"/>
      <c r="IRD943" s="307"/>
      <c r="IRE943" s="307"/>
      <c r="IRF943" s="307"/>
      <c r="IRG943" s="307"/>
      <c r="IRH943" s="307"/>
      <c r="IRI943" s="307"/>
      <c r="IRJ943" s="307"/>
      <c r="IRK943" s="307"/>
      <c r="IRL943" s="307"/>
      <c r="IRM943" s="307"/>
      <c r="IRN943" s="307"/>
      <c r="IRO943" s="307"/>
      <c r="IRP943" s="307"/>
      <c r="IRQ943" s="307"/>
      <c r="IRR943" s="307"/>
      <c r="IRS943" s="307"/>
      <c r="IRT943" s="307"/>
      <c r="IRU943" s="307"/>
      <c r="IRV943" s="307"/>
      <c r="IRW943" s="307"/>
      <c r="IRX943" s="307"/>
      <c r="IRY943" s="307"/>
      <c r="IRZ943" s="307"/>
      <c r="ISA943" s="307"/>
      <c r="ISB943" s="307"/>
      <c r="ISC943" s="307"/>
      <c r="ISD943" s="307"/>
      <c r="ISE943" s="307"/>
      <c r="ISF943" s="307"/>
      <c r="ISG943" s="307"/>
      <c r="ISH943" s="307"/>
      <c r="ISI943" s="307"/>
      <c r="ISJ943" s="307"/>
      <c r="ISK943" s="307"/>
      <c r="ISL943" s="307"/>
      <c r="ISM943" s="307"/>
      <c r="ISN943" s="307"/>
      <c r="ISO943" s="307"/>
      <c r="ISP943" s="307"/>
      <c r="ISQ943" s="307"/>
      <c r="ISR943" s="307"/>
      <c r="ISS943" s="307"/>
      <c r="IST943" s="307"/>
      <c r="ISU943" s="307"/>
      <c r="ISV943" s="307"/>
      <c r="ISW943" s="307"/>
      <c r="ISX943" s="307"/>
      <c r="ISY943" s="307"/>
      <c r="ISZ943" s="307"/>
      <c r="ITA943" s="307"/>
      <c r="ITB943" s="307"/>
      <c r="ITC943" s="307"/>
      <c r="ITD943" s="307"/>
      <c r="ITE943" s="307"/>
      <c r="ITF943" s="307"/>
      <c r="ITG943" s="307"/>
      <c r="ITH943" s="307"/>
      <c r="ITI943" s="307"/>
      <c r="ITJ943" s="307"/>
      <c r="ITK943" s="307"/>
      <c r="ITL943" s="307"/>
      <c r="ITM943" s="307"/>
      <c r="ITN943" s="307"/>
      <c r="ITO943" s="307"/>
      <c r="ITP943" s="307"/>
      <c r="ITQ943" s="307"/>
      <c r="ITR943" s="307"/>
      <c r="ITS943" s="307"/>
      <c r="ITT943" s="307"/>
      <c r="ITU943" s="307"/>
      <c r="ITV943" s="307"/>
      <c r="ITW943" s="307"/>
      <c r="ITX943" s="307"/>
      <c r="ITY943" s="307"/>
      <c r="ITZ943" s="307"/>
      <c r="IUA943" s="307"/>
      <c r="IUB943" s="307"/>
      <c r="IUC943" s="307"/>
      <c r="IUD943" s="307"/>
      <c r="IUE943" s="307"/>
      <c r="IUF943" s="307"/>
      <c r="IUG943" s="307"/>
      <c r="IUH943" s="307"/>
      <c r="IUI943" s="307"/>
      <c r="IUJ943" s="307"/>
      <c r="IUK943" s="307"/>
      <c r="IUL943" s="307"/>
      <c r="IUM943" s="307"/>
      <c r="IUN943" s="307"/>
      <c r="IUO943" s="307"/>
      <c r="IUP943" s="307"/>
      <c r="IUQ943" s="307"/>
      <c r="IUR943" s="307"/>
      <c r="IUS943" s="307"/>
      <c r="IUT943" s="307"/>
      <c r="IUU943" s="307"/>
      <c r="IUV943" s="307"/>
      <c r="IUW943" s="307"/>
      <c r="IUX943" s="307"/>
      <c r="IUY943" s="307"/>
      <c r="IUZ943" s="307"/>
      <c r="IVA943" s="307"/>
      <c r="IVB943" s="307"/>
      <c r="IVC943" s="307"/>
      <c r="IVD943" s="307"/>
      <c r="IVE943" s="307"/>
      <c r="IVF943" s="307"/>
      <c r="IVG943" s="307"/>
      <c r="IVH943" s="307"/>
      <c r="IVI943" s="307"/>
      <c r="IVJ943" s="307"/>
      <c r="IVK943" s="307"/>
      <c r="IVL943" s="307"/>
      <c r="IVM943" s="307"/>
      <c r="IVN943" s="307"/>
      <c r="IVO943" s="307"/>
      <c r="IVP943" s="307"/>
      <c r="IVQ943" s="307"/>
      <c r="IVR943" s="307"/>
      <c r="IVS943" s="307"/>
      <c r="IVT943" s="307"/>
      <c r="IVU943" s="307"/>
      <c r="IVV943" s="307"/>
      <c r="IVW943" s="307"/>
      <c r="IVX943" s="307"/>
      <c r="IVY943" s="307"/>
      <c r="IVZ943" s="307"/>
      <c r="IWA943" s="307"/>
      <c r="IWB943" s="307"/>
      <c r="IWC943" s="307"/>
      <c r="IWD943" s="307"/>
      <c r="IWE943" s="307"/>
      <c r="IWF943" s="307"/>
      <c r="IWG943" s="307"/>
      <c r="IWH943" s="307"/>
      <c r="IWI943" s="307"/>
      <c r="IWJ943" s="307"/>
      <c r="IWK943" s="307"/>
      <c r="IWL943" s="307"/>
      <c r="IWM943" s="307"/>
      <c r="IWN943" s="307"/>
      <c r="IWO943" s="307"/>
      <c r="IWP943" s="307"/>
      <c r="IWQ943" s="307"/>
      <c r="IWR943" s="307"/>
      <c r="IWS943" s="307"/>
      <c r="IWT943" s="307"/>
      <c r="IWU943" s="307"/>
      <c r="IWV943" s="307"/>
      <c r="IWW943" s="307"/>
      <c r="IWX943" s="307"/>
      <c r="IWY943" s="307"/>
      <c r="IWZ943" s="307"/>
      <c r="IXA943" s="307"/>
      <c r="IXB943" s="307"/>
      <c r="IXC943" s="307"/>
      <c r="IXD943" s="307"/>
      <c r="IXE943" s="307"/>
      <c r="IXF943" s="307"/>
      <c r="IXG943" s="307"/>
      <c r="IXH943" s="307"/>
      <c r="IXI943" s="307"/>
      <c r="IXJ943" s="307"/>
      <c r="IXK943" s="307"/>
      <c r="IXL943" s="307"/>
      <c r="IXM943" s="307"/>
      <c r="IXN943" s="307"/>
      <c r="IXO943" s="307"/>
      <c r="IXP943" s="307"/>
      <c r="IXQ943" s="307"/>
      <c r="IXR943" s="307"/>
      <c r="IXS943" s="307"/>
      <c r="IXT943" s="307"/>
      <c r="IXU943" s="307"/>
      <c r="IXV943" s="307"/>
      <c r="IXW943" s="307"/>
      <c r="IXX943" s="307"/>
      <c r="IXY943" s="307"/>
      <c r="IXZ943" s="307"/>
      <c r="IYA943" s="307"/>
      <c r="IYB943" s="307"/>
      <c r="IYC943" s="307"/>
      <c r="IYD943" s="307"/>
      <c r="IYE943" s="307"/>
      <c r="IYF943" s="307"/>
      <c r="IYG943" s="307"/>
      <c r="IYH943" s="307"/>
      <c r="IYI943" s="307"/>
      <c r="IYJ943" s="307"/>
      <c r="IYK943" s="307"/>
      <c r="IYL943" s="307"/>
      <c r="IYM943" s="307"/>
      <c r="IYN943" s="307"/>
      <c r="IYO943" s="307"/>
      <c r="IYP943" s="307"/>
      <c r="IYQ943" s="307"/>
      <c r="IYR943" s="307"/>
      <c r="IYS943" s="307"/>
      <c r="IYT943" s="307"/>
      <c r="IYU943" s="307"/>
      <c r="IYV943" s="307"/>
      <c r="IYW943" s="307"/>
      <c r="IYX943" s="307"/>
      <c r="IYY943" s="307"/>
      <c r="IYZ943" s="307"/>
      <c r="IZA943" s="307"/>
      <c r="IZB943" s="307"/>
      <c r="IZC943" s="307"/>
      <c r="IZD943" s="307"/>
      <c r="IZE943" s="307"/>
      <c r="IZF943" s="307"/>
      <c r="IZG943" s="307"/>
      <c r="IZH943" s="307"/>
      <c r="IZI943" s="307"/>
      <c r="IZJ943" s="307"/>
      <c r="IZK943" s="307"/>
      <c r="IZL943" s="307"/>
      <c r="IZM943" s="307"/>
      <c r="IZN943" s="307"/>
      <c r="IZO943" s="307"/>
      <c r="IZP943" s="307"/>
      <c r="IZQ943" s="307"/>
      <c r="IZR943" s="307"/>
      <c r="IZS943" s="307"/>
      <c r="IZT943" s="307"/>
      <c r="IZU943" s="307"/>
      <c r="IZV943" s="307"/>
      <c r="IZW943" s="307"/>
      <c r="IZX943" s="307"/>
      <c r="IZY943" s="307"/>
      <c r="IZZ943" s="307"/>
      <c r="JAA943" s="307"/>
      <c r="JAB943" s="307"/>
      <c r="JAC943" s="307"/>
      <c r="JAD943" s="307"/>
      <c r="JAE943" s="307"/>
      <c r="JAF943" s="307"/>
      <c r="JAG943" s="307"/>
      <c r="JAH943" s="307"/>
      <c r="JAI943" s="307"/>
      <c r="JAJ943" s="307"/>
      <c r="JAK943" s="307"/>
      <c r="JAL943" s="307"/>
      <c r="JAM943" s="307"/>
      <c r="JAN943" s="307"/>
      <c r="JAO943" s="307"/>
      <c r="JAP943" s="307"/>
      <c r="JAQ943" s="307"/>
      <c r="JAR943" s="307"/>
      <c r="JAS943" s="307"/>
      <c r="JAT943" s="307"/>
      <c r="JAU943" s="307"/>
      <c r="JAV943" s="307"/>
      <c r="JAW943" s="307"/>
      <c r="JAX943" s="307"/>
      <c r="JAY943" s="307"/>
      <c r="JAZ943" s="307"/>
      <c r="JBA943" s="307"/>
      <c r="JBB943" s="307"/>
      <c r="JBC943" s="307"/>
      <c r="JBD943" s="307"/>
      <c r="JBE943" s="307"/>
      <c r="JBF943" s="307"/>
      <c r="JBG943" s="307"/>
      <c r="JBH943" s="307"/>
      <c r="JBI943" s="307"/>
      <c r="JBJ943" s="307"/>
      <c r="JBK943" s="307"/>
      <c r="JBL943" s="307"/>
      <c r="JBM943" s="307"/>
      <c r="JBN943" s="307"/>
      <c r="JBO943" s="307"/>
      <c r="JBP943" s="307"/>
      <c r="JBQ943" s="307"/>
      <c r="JBR943" s="307"/>
      <c r="JBS943" s="307"/>
      <c r="JBT943" s="307"/>
      <c r="JBU943" s="307"/>
      <c r="JBV943" s="307"/>
      <c r="JBW943" s="307"/>
      <c r="JBX943" s="307"/>
      <c r="JBY943" s="307"/>
      <c r="JBZ943" s="307"/>
      <c r="JCA943" s="307"/>
      <c r="JCB943" s="307"/>
      <c r="JCC943" s="307"/>
      <c r="JCD943" s="307"/>
      <c r="JCE943" s="307"/>
      <c r="JCF943" s="307"/>
      <c r="JCG943" s="307"/>
      <c r="JCH943" s="307"/>
      <c r="JCI943" s="307"/>
      <c r="JCJ943" s="307"/>
      <c r="JCK943" s="307"/>
      <c r="JCL943" s="307"/>
      <c r="JCM943" s="307"/>
      <c r="JCN943" s="307"/>
      <c r="JCO943" s="307"/>
      <c r="JCP943" s="307"/>
      <c r="JCQ943" s="307"/>
      <c r="JCR943" s="307"/>
      <c r="JCS943" s="307"/>
      <c r="JCT943" s="307"/>
      <c r="JCU943" s="307"/>
      <c r="JCV943" s="307"/>
      <c r="JCW943" s="307"/>
      <c r="JCX943" s="307"/>
      <c r="JCY943" s="307"/>
      <c r="JCZ943" s="307"/>
      <c r="JDA943" s="307"/>
      <c r="JDB943" s="307"/>
      <c r="JDC943" s="307"/>
      <c r="JDD943" s="307"/>
      <c r="JDE943" s="307"/>
      <c r="JDF943" s="307"/>
      <c r="JDG943" s="307"/>
      <c r="JDH943" s="307"/>
      <c r="JDI943" s="307"/>
      <c r="JDJ943" s="307"/>
      <c r="JDK943" s="307"/>
      <c r="JDL943" s="307"/>
      <c r="JDM943" s="307"/>
      <c r="JDN943" s="307"/>
      <c r="JDO943" s="307"/>
      <c r="JDP943" s="307"/>
      <c r="JDQ943" s="307"/>
      <c r="JDR943" s="307"/>
      <c r="JDS943" s="307"/>
      <c r="JDT943" s="307"/>
      <c r="JDU943" s="307"/>
      <c r="JDV943" s="307"/>
      <c r="JDW943" s="307"/>
      <c r="JDX943" s="307"/>
      <c r="JDY943" s="307"/>
      <c r="JDZ943" s="307"/>
      <c r="JEA943" s="307"/>
      <c r="JEB943" s="307"/>
      <c r="JEC943" s="307"/>
      <c r="JED943" s="307"/>
      <c r="JEE943" s="307"/>
      <c r="JEF943" s="307"/>
      <c r="JEG943" s="307"/>
      <c r="JEH943" s="307"/>
      <c r="JEI943" s="307"/>
      <c r="JEJ943" s="307"/>
      <c r="JEK943" s="307"/>
      <c r="JEL943" s="307"/>
      <c r="JEM943" s="307"/>
      <c r="JEN943" s="307"/>
      <c r="JEO943" s="307"/>
      <c r="JEP943" s="307"/>
      <c r="JEQ943" s="307"/>
      <c r="JER943" s="307"/>
      <c r="JES943" s="307"/>
      <c r="JET943" s="307"/>
      <c r="JEU943" s="307"/>
      <c r="JEV943" s="307"/>
      <c r="JEW943" s="307"/>
      <c r="JEX943" s="307"/>
      <c r="JEY943" s="307"/>
      <c r="JEZ943" s="307"/>
      <c r="JFA943" s="307"/>
      <c r="JFB943" s="307"/>
      <c r="JFC943" s="307"/>
      <c r="JFD943" s="307"/>
      <c r="JFE943" s="307"/>
      <c r="JFF943" s="307"/>
      <c r="JFG943" s="307"/>
      <c r="JFH943" s="307"/>
      <c r="JFI943" s="307"/>
      <c r="JFJ943" s="307"/>
      <c r="JFK943" s="307"/>
      <c r="JFL943" s="307"/>
      <c r="JFM943" s="307"/>
      <c r="JFN943" s="307"/>
      <c r="JFO943" s="307"/>
      <c r="JFP943" s="307"/>
      <c r="JFQ943" s="307"/>
      <c r="JFR943" s="307"/>
      <c r="JFS943" s="307"/>
      <c r="JFT943" s="307"/>
      <c r="JFU943" s="307"/>
      <c r="JFV943" s="307"/>
      <c r="JFW943" s="307"/>
      <c r="JFX943" s="307"/>
      <c r="JFY943" s="307"/>
      <c r="JFZ943" s="307"/>
      <c r="JGA943" s="307"/>
      <c r="JGB943" s="307"/>
      <c r="JGC943" s="307"/>
      <c r="JGD943" s="307"/>
      <c r="JGE943" s="307"/>
      <c r="JGF943" s="307"/>
      <c r="JGG943" s="307"/>
      <c r="JGH943" s="307"/>
      <c r="JGI943" s="307"/>
      <c r="JGJ943" s="307"/>
      <c r="JGK943" s="307"/>
      <c r="JGL943" s="307"/>
      <c r="JGM943" s="307"/>
      <c r="JGN943" s="307"/>
      <c r="JGO943" s="307"/>
      <c r="JGP943" s="307"/>
      <c r="JGQ943" s="307"/>
      <c r="JGR943" s="307"/>
      <c r="JGS943" s="307"/>
      <c r="JGT943" s="307"/>
      <c r="JGU943" s="307"/>
      <c r="JGV943" s="307"/>
      <c r="JGW943" s="307"/>
      <c r="JGX943" s="307"/>
      <c r="JGY943" s="307"/>
      <c r="JGZ943" s="307"/>
      <c r="JHA943" s="307"/>
      <c r="JHB943" s="307"/>
      <c r="JHC943" s="307"/>
      <c r="JHD943" s="307"/>
      <c r="JHE943" s="307"/>
      <c r="JHF943" s="307"/>
      <c r="JHG943" s="307"/>
      <c r="JHH943" s="307"/>
      <c r="JHI943" s="307"/>
      <c r="JHJ943" s="307"/>
      <c r="JHK943" s="307"/>
      <c r="JHL943" s="307"/>
      <c r="JHM943" s="307"/>
      <c r="JHN943" s="307"/>
      <c r="JHO943" s="307"/>
      <c r="JHP943" s="307"/>
      <c r="JHQ943" s="307"/>
      <c r="JHR943" s="307"/>
      <c r="JHS943" s="307"/>
      <c r="JHT943" s="307"/>
      <c r="JHU943" s="307"/>
      <c r="JHV943" s="307"/>
      <c r="JHW943" s="307"/>
      <c r="JHX943" s="307"/>
      <c r="JHY943" s="307"/>
      <c r="JHZ943" s="307"/>
      <c r="JIA943" s="307"/>
      <c r="JIB943" s="307"/>
      <c r="JIC943" s="307"/>
      <c r="JID943" s="307"/>
      <c r="JIE943" s="307"/>
      <c r="JIF943" s="307"/>
      <c r="JIG943" s="307"/>
      <c r="JIH943" s="307"/>
      <c r="JII943" s="307"/>
      <c r="JIJ943" s="307"/>
      <c r="JIK943" s="307"/>
      <c r="JIL943" s="307"/>
      <c r="JIM943" s="307"/>
      <c r="JIN943" s="307"/>
      <c r="JIO943" s="307"/>
      <c r="JIP943" s="307"/>
      <c r="JIQ943" s="307"/>
      <c r="JIR943" s="307"/>
      <c r="JIS943" s="307"/>
      <c r="JIT943" s="307"/>
      <c r="JIU943" s="307"/>
      <c r="JIV943" s="307"/>
      <c r="JIW943" s="307"/>
      <c r="JIX943" s="307"/>
      <c r="JIY943" s="307"/>
      <c r="JIZ943" s="307"/>
      <c r="JJA943" s="307"/>
      <c r="JJB943" s="307"/>
      <c r="JJC943" s="307"/>
      <c r="JJD943" s="307"/>
      <c r="JJE943" s="307"/>
      <c r="JJF943" s="307"/>
      <c r="JJG943" s="307"/>
      <c r="JJH943" s="307"/>
      <c r="JJI943" s="307"/>
      <c r="JJJ943" s="307"/>
      <c r="JJK943" s="307"/>
      <c r="JJL943" s="307"/>
      <c r="JJM943" s="307"/>
      <c r="JJN943" s="307"/>
      <c r="JJO943" s="307"/>
      <c r="JJP943" s="307"/>
      <c r="JJQ943" s="307"/>
      <c r="JJR943" s="307"/>
      <c r="JJS943" s="307"/>
      <c r="JJT943" s="307"/>
      <c r="JJU943" s="307"/>
      <c r="JJV943" s="307"/>
      <c r="JJW943" s="307"/>
      <c r="JJX943" s="307"/>
      <c r="JJY943" s="307"/>
      <c r="JJZ943" s="307"/>
      <c r="JKA943" s="307"/>
      <c r="JKB943" s="307"/>
      <c r="JKC943" s="307"/>
      <c r="JKD943" s="307"/>
      <c r="JKE943" s="307"/>
      <c r="JKF943" s="307"/>
      <c r="JKG943" s="307"/>
      <c r="JKH943" s="307"/>
      <c r="JKI943" s="307"/>
      <c r="JKJ943" s="307"/>
      <c r="JKK943" s="307"/>
      <c r="JKL943" s="307"/>
      <c r="JKM943" s="307"/>
      <c r="JKN943" s="307"/>
      <c r="JKO943" s="307"/>
      <c r="JKP943" s="307"/>
      <c r="JKQ943" s="307"/>
      <c r="JKR943" s="307"/>
      <c r="JKS943" s="307"/>
      <c r="JKT943" s="307"/>
      <c r="JKU943" s="307"/>
      <c r="JKV943" s="307"/>
      <c r="JKW943" s="307"/>
      <c r="JKX943" s="307"/>
      <c r="JKY943" s="307"/>
      <c r="JKZ943" s="307"/>
      <c r="JLA943" s="307"/>
      <c r="JLB943" s="307"/>
      <c r="JLC943" s="307"/>
      <c r="JLD943" s="307"/>
      <c r="JLE943" s="307"/>
      <c r="JLF943" s="307"/>
      <c r="JLG943" s="307"/>
      <c r="JLH943" s="307"/>
      <c r="JLI943" s="307"/>
      <c r="JLJ943" s="307"/>
      <c r="JLK943" s="307"/>
      <c r="JLL943" s="307"/>
      <c r="JLM943" s="307"/>
      <c r="JLN943" s="307"/>
      <c r="JLO943" s="307"/>
      <c r="JLP943" s="307"/>
      <c r="JLQ943" s="307"/>
      <c r="JLR943" s="307"/>
      <c r="JLS943" s="307"/>
      <c r="JLT943" s="307"/>
      <c r="JLU943" s="307"/>
      <c r="JLV943" s="307"/>
      <c r="JLW943" s="307"/>
      <c r="JLX943" s="307"/>
      <c r="JLY943" s="307"/>
      <c r="JLZ943" s="307"/>
      <c r="JMA943" s="307"/>
      <c r="JMB943" s="307"/>
      <c r="JMC943" s="307"/>
      <c r="JMD943" s="307"/>
      <c r="JME943" s="307"/>
      <c r="JMF943" s="307"/>
      <c r="JMG943" s="307"/>
      <c r="JMH943" s="307"/>
      <c r="JMI943" s="307"/>
      <c r="JMJ943" s="307"/>
      <c r="JMK943" s="307"/>
      <c r="JML943" s="307"/>
      <c r="JMM943" s="307"/>
      <c r="JMN943" s="307"/>
      <c r="JMO943" s="307"/>
      <c r="JMP943" s="307"/>
      <c r="JMQ943" s="307"/>
      <c r="JMR943" s="307"/>
      <c r="JMS943" s="307"/>
      <c r="JMT943" s="307"/>
      <c r="JMU943" s="307"/>
      <c r="JMV943" s="307"/>
      <c r="JMW943" s="307"/>
      <c r="JMX943" s="307"/>
      <c r="JMY943" s="307"/>
      <c r="JMZ943" s="307"/>
      <c r="JNA943" s="307"/>
      <c r="JNB943" s="307"/>
      <c r="JNC943" s="307"/>
      <c r="JND943" s="307"/>
      <c r="JNE943" s="307"/>
      <c r="JNF943" s="307"/>
      <c r="JNG943" s="307"/>
      <c r="JNH943" s="307"/>
      <c r="JNI943" s="307"/>
      <c r="JNJ943" s="307"/>
      <c r="JNK943" s="307"/>
      <c r="JNL943" s="307"/>
      <c r="JNM943" s="307"/>
      <c r="JNN943" s="307"/>
      <c r="JNO943" s="307"/>
      <c r="JNP943" s="307"/>
      <c r="JNQ943" s="307"/>
      <c r="JNR943" s="307"/>
      <c r="JNS943" s="307"/>
      <c r="JNT943" s="307"/>
      <c r="JNU943" s="307"/>
      <c r="JNV943" s="307"/>
      <c r="JNW943" s="307"/>
      <c r="JNX943" s="307"/>
      <c r="JNY943" s="307"/>
      <c r="JNZ943" s="307"/>
      <c r="JOA943" s="307"/>
      <c r="JOB943" s="307"/>
      <c r="JOC943" s="307"/>
      <c r="JOD943" s="307"/>
      <c r="JOE943" s="307"/>
      <c r="JOF943" s="307"/>
      <c r="JOG943" s="307"/>
      <c r="JOH943" s="307"/>
      <c r="JOI943" s="307"/>
      <c r="JOJ943" s="307"/>
      <c r="JOK943" s="307"/>
      <c r="JOL943" s="307"/>
      <c r="JOM943" s="307"/>
      <c r="JON943" s="307"/>
      <c r="JOO943" s="307"/>
      <c r="JOP943" s="307"/>
      <c r="JOQ943" s="307"/>
      <c r="JOR943" s="307"/>
      <c r="JOS943" s="307"/>
      <c r="JOT943" s="307"/>
      <c r="JOU943" s="307"/>
      <c r="JOV943" s="307"/>
      <c r="JOW943" s="307"/>
      <c r="JOX943" s="307"/>
      <c r="JOY943" s="307"/>
      <c r="JOZ943" s="307"/>
      <c r="JPA943" s="307"/>
      <c r="JPB943" s="307"/>
      <c r="JPC943" s="307"/>
      <c r="JPD943" s="307"/>
      <c r="JPE943" s="307"/>
      <c r="JPF943" s="307"/>
      <c r="JPG943" s="307"/>
      <c r="JPH943" s="307"/>
      <c r="JPI943" s="307"/>
      <c r="JPJ943" s="307"/>
      <c r="JPK943" s="307"/>
      <c r="JPL943" s="307"/>
      <c r="JPM943" s="307"/>
      <c r="JPN943" s="307"/>
      <c r="JPO943" s="307"/>
      <c r="JPP943" s="307"/>
      <c r="JPQ943" s="307"/>
      <c r="JPR943" s="307"/>
      <c r="JPS943" s="307"/>
      <c r="JPT943" s="307"/>
      <c r="JPU943" s="307"/>
      <c r="JPV943" s="307"/>
      <c r="JPW943" s="307"/>
      <c r="JPX943" s="307"/>
      <c r="JPY943" s="307"/>
      <c r="JPZ943" s="307"/>
      <c r="JQA943" s="307"/>
      <c r="JQB943" s="307"/>
      <c r="JQC943" s="307"/>
      <c r="JQD943" s="307"/>
      <c r="JQE943" s="307"/>
      <c r="JQF943" s="307"/>
      <c r="JQG943" s="307"/>
      <c r="JQH943" s="307"/>
      <c r="JQI943" s="307"/>
      <c r="JQJ943" s="307"/>
      <c r="JQK943" s="307"/>
      <c r="JQL943" s="307"/>
      <c r="JQM943" s="307"/>
      <c r="JQN943" s="307"/>
      <c r="JQO943" s="307"/>
      <c r="JQP943" s="307"/>
      <c r="JQQ943" s="307"/>
      <c r="JQR943" s="307"/>
      <c r="JQS943" s="307"/>
      <c r="JQT943" s="307"/>
      <c r="JQU943" s="307"/>
      <c r="JQV943" s="307"/>
      <c r="JQW943" s="307"/>
      <c r="JQX943" s="307"/>
      <c r="JQY943" s="307"/>
      <c r="JQZ943" s="307"/>
      <c r="JRA943" s="307"/>
      <c r="JRB943" s="307"/>
      <c r="JRC943" s="307"/>
      <c r="JRD943" s="307"/>
      <c r="JRE943" s="307"/>
      <c r="JRF943" s="307"/>
      <c r="JRG943" s="307"/>
      <c r="JRH943" s="307"/>
      <c r="JRI943" s="307"/>
      <c r="JRJ943" s="307"/>
      <c r="JRK943" s="307"/>
      <c r="JRL943" s="307"/>
      <c r="JRM943" s="307"/>
      <c r="JRN943" s="307"/>
      <c r="JRO943" s="307"/>
      <c r="JRP943" s="307"/>
      <c r="JRQ943" s="307"/>
      <c r="JRR943" s="307"/>
      <c r="JRS943" s="307"/>
      <c r="JRT943" s="307"/>
      <c r="JRU943" s="307"/>
      <c r="JRV943" s="307"/>
      <c r="JRW943" s="307"/>
      <c r="JRX943" s="307"/>
      <c r="JRY943" s="307"/>
      <c r="JRZ943" s="307"/>
      <c r="JSA943" s="307"/>
      <c r="JSB943" s="307"/>
      <c r="JSC943" s="307"/>
      <c r="JSD943" s="307"/>
      <c r="JSE943" s="307"/>
      <c r="JSF943" s="307"/>
      <c r="JSG943" s="307"/>
      <c r="JSH943" s="307"/>
      <c r="JSI943" s="307"/>
      <c r="JSJ943" s="307"/>
      <c r="JSK943" s="307"/>
      <c r="JSL943" s="307"/>
      <c r="JSM943" s="307"/>
      <c r="JSN943" s="307"/>
      <c r="JSO943" s="307"/>
      <c r="JSP943" s="307"/>
      <c r="JSQ943" s="307"/>
      <c r="JSR943" s="307"/>
      <c r="JSS943" s="307"/>
      <c r="JST943" s="307"/>
      <c r="JSU943" s="307"/>
      <c r="JSV943" s="307"/>
      <c r="JSW943" s="307"/>
      <c r="JSX943" s="307"/>
      <c r="JSY943" s="307"/>
      <c r="JSZ943" s="307"/>
      <c r="JTA943" s="307"/>
      <c r="JTB943" s="307"/>
      <c r="JTC943" s="307"/>
      <c r="JTD943" s="307"/>
      <c r="JTE943" s="307"/>
      <c r="JTF943" s="307"/>
      <c r="JTG943" s="307"/>
      <c r="JTH943" s="307"/>
      <c r="JTI943" s="307"/>
      <c r="JTJ943" s="307"/>
      <c r="JTK943" s="307"/>
      <c r="JTL943" s="307"/>
      <c r="JTM943" s="307"/>
      <c r="JTN943" s="307"/>
      <c r="JTO943" s="307"/>
      <c r="JTP943" s="307"/>
      <c r="JTQ943" s="307"/>
      <c r="JTR943" s="307"/>
      <c r="JTS943" s="307"/>
      <c r="JTT943" s="307"/>
      <c r="JTU943" s="307"/>
      <c r="JTV943" s="307"/>
      <c r="JTW943" s="307"/>
      <c r="JTX943" s="307"/>
      <c r="JTY943" s="307"/>
      <c r="JTZ943" s="307"/>
      <c r="JUA943" s="307"/>
      <c r="JUB943" s="307"/>
      <c r="JUC943" s="307"/>
      <c r="JUD943" s="307"/>
      <c r="JUE943" s="307"/>
      <c r="JUF943" s="307"/>
      <c r="JUG943" s="307"/>
      <c r="JUH943" s="307"/>
      <c r="JUI943" s="307"/>
      <c r="JUJ943" s="307"/>
      <c r="JUK943" s="307"/>
      <c r="JUL943" s="307"/>
      <c r="JUM943" s="307"/>
      <c r="JUN943" s="307"/>
      <c r="JUO943" s="307"/>
      <c r="JUP943" s="307"/>
      <c r="JUQ943" s="307"/>
      <c r="JUR943" s="307"/>
      <c r="JUS943" s="307"/>
      <c r="JUT943" s="307"/>
      <c r="JUU943" s="307"/>
      <c r="JUV943" s="307"/>
      <c r="JUW943" s="307"/>
      <c r="JUX943" s="307"/>
      <c r="JUY943" s="307"/>
      <c r="JUZ943" s="307"/>
      <c r="JVA943" s="307"/>
      <c r="JVB943" s="307"/>
      <c r="JVC943" s="307"/>
      <c r="JVD943" s="307"/>
      <c r="JVE943" s="307"/>
      <c r="JVF943" s="307"/>
      <c r="JVG943" s="307"/>
      <c r="JVH943" s="307"/>
      <c r="JVI943" s="307"/>
      <c r="JVJ943" s="307"/>
      <c r="JVK943" s="307"/>
      <c r="JVL943" s="307"/>
      <c r="JVM943" s="307"/>
      <c r="JVN943" s="307"/>
      <c r="JVO943" s="307"/>
      <c r="JVP943" s="307"/>
      <c r="JVQ943" s="307"/>
      <c r="JVR943" s="307"/>
      <c r="JVS943" s="307"/>
      <c r="JVT943" s="307"/>
      <c r="JVU943" s="307"/>
      <c r="JVV943" s="307"/>
      <c r="JVW943" s="307"/>
      <c r="JVX943" s="307"/>
      <c r="JVY943" s="307"/>
      <c r="JVZ943" s="307"/>
      <c r="JWA943" s="307"/>
      <c r="JWB943" s="307"/>
      <c r="JWC943" s="307"/>
      <c r="JWD943" s="307"/>
      <c r="JWE943" s="307"/>
      <c r="JWF943" s="307"/>
      <c r="JWG943" s="307"/>
      <c r="JWH943" s="307"/>
      <c r="JWI943" s="307"/>
      <c r="JWJ943" s="307"/>
      <c r="JWK943" s="307"/>
      <c r="JWL943" s="307"/>
      <c r="JWM943" s="307"/>
      <c r="JWN943" s="307"/>
      <c r="JWO943" s="307"/>
      <c r="JWP943" s="307"/>
      <c r="JWQ943" s="307"/>
      <c r="JWR943" s="307"/>
      <c r="JWS943" s="307"/>
      <c r="JWT943" s="307"/>
      <c r="JWU943" s="307"/>
      <c r="JWV943" s="307"/>
      <c r="JWW943" s="307"/>
      <c r="JWX943" s="307"/>
      <c r="JWY943" s="307"/>
      <c r="JWZ943" s="307"/>
      <c r="JXA943" s="307"/>
      <c r="JXB943" s="307"/>
      <c r="JXC943" s="307"/>
      <c r="JXD943" s="307"/>
      <c r="JXE943" s="307"/>
      <c r="JXF943" s="307"/>
      <c r="JXG943" s="307"/>
      <c r="JXH943" s="307"/>
      <c r="JXI943" s="307"/>
      <c r="JXJ943" s="307"/>
      <c r="JXK943" s="307"/>
      <c r="JXL943" s="307"/>
      <c r="JXM943" s="307"/>
      <c r="JXN943" s="307"/>
      <c r="JXO943" s="307"/>
      <c r="JXP943" s="307"/>
      <c r="JXQ943" s="307"/>
      <c r="JXR943" s="307"/>
      <c r="JXS943" s="307"/>
      <c r="JXT943" s="307"/>
      <c r="JXU943" s="307"/>
      <c r="JXV943" s="307"/>
      <c r="JXW943" s="307"/>
      <c r="JXX943" s="307"/>
      <c r="JXY943" s="307"/>
      <c r="JXZ943" s="307"/>
      <c r="JYA943" s="307"/>
      <c r="JYB943" s="307"/>
      <c r="JYC943" s="307"/>
      <c r="JYD943" s="307"/>
      <c r="JYE943" s="307"/>
      <c r="JYF943" s="307"/>
      <c r="JYG943" s="307"/>
      <c r="JYH943" s="307"/>
      <c r="JYI943" s="307"/>
      <c r="JYJ943" s="307"/>
      <c r="JYK943" s="307"/>
      <c r="JYL943" s="307"/>
      <c r="JYM943" s="307"/>
      <c r="JYN943" s="307"/>
      <c r="JYO943" s="307"/>
      <c r="JYP943" s="307"/>
      <c r="JYQ943" s="307"/>
      <c r="JYR943" s="307"/>
      <c r="JYS943" s="307"/>
      <c r="JYT943" s="307"/>
      <c r="JYU943" s="307"/>
      <c r="JYV943" s="307"/>
      <c r="JYW943" s="307"/>
      <c r="JYX943" s="307"/>
      <c r="JYY943" s="307"/>
      <c r="JYZ943" s="307"/>
      <c r="JZA943" s="307"/>
      <c r="JZB943" s="307"/>
      <c r="JZC943" s="307"/>
      <c r="JZD943" s="307"/>
      <c r="JZE943" s="307"/>
      <c r="JZF943" s="307"/>
      <c r="JZG943" s="307"/>
      <c r="JZH943" s="307"/>
      <c r="JZI943" s="307"/>
      <c r="JZJ943" s="307"/>
      <c r="JZK943" s="307"/>
      <c r="JZL943" s="307"/>
      <c r="JZM943" s="307"/>
      <c r="JZN943" s="307"/>
      <c r="JZO943" s="307"/>
      <c r="JZP943" s="307"/>
      <c r="JZQ943" s="307"/>
      <c r="JZR943" s="307"/>
      <c r="JZS943" s="307"/>
      <c r="JZT943" s="307"/>
      <c r="JZU943" s="307"/>
      <c r="JZV943" s="307"/>
      <c r="JZW943" s="307"/>
      <c r="JZX943" s="307"/>
      <c r="JZY943" s="307"/>
      <c r="JZZ943" s="307"/>
      <c r="KAA943" s="307"/>
      <c r="KAB943" s="307"/>
      <c r="KAC943" s="307"/>
      <c r="KAD943" s="307"/>
      <c r="KAE943" s="307"/>
      <c r="KAF943" s="307"/>
      <c r="KAG943" s="307"/>
      <c r="KAH943" s="307"/>
      <c r="KAI943" s="307"/>
      <c r="KAJ943" s="307"/>
      <c r="KAK943" s="307"/>
      <c r="KAL943" s="307"/>
      <c r="KAM943" s="307"/>
      <c r="KAN943" s="307"/>
      <c r="KAO943" s="307"/>
      <c r="KAP943" s="307"/>
      <c r="KAQ943" s="307"/>
      <c r="KAR943" s="307"/>
      <c r="KAS943" s="307"/>
      <c r="KAT943" s="307"/>
      <c r="KAU943" s="307"/>
      <c r="KAV943" s="307"/>
      <c r="KAW943" s="307"/>
      <c r="KAX943" s="307"/>
      <c r="KAY943" s="307"/>
      <c r="KAZ943" s="307"/>
      <c r="KBA943" s="307"/>
      <c r="KBB943" s="307"/>
      <c r="KBC943" s="307"/>
      <c r="KBD943" s="307"/>
      <c r="KBE943" s="307"/>
      <c r="KBF943" s="307"/>
      <c r="KBG943" s="307"/>
      <c r="KBH943" s="307"/>
      <c r="KBI943" s="307"/>
      <c r="KBJ943" s="307"/>
      <c r="KBK943" s="307"/>
      <c r="KBL943" s="307"/>
      <c r="KBM943" s="307"/>
      <c r="KBN943" s="307"/>
      <c r="KBO943" s="307"/>
      <c r="KBP943" s="307"/>
      <c r="KBQ943" s="307"/>
      <c r="KBR943" s="307"/>
      <c r="KBS943" s="307"/>
      <c r="KBT943" s="307"/>
      <c r="KBU943" s="307"/>
      <c r="KBV943" s="307"/>
      <c r="KBW943" s="307"/>
      <c r="KBX943" s="307"/>
      <c r="KBY943" s="307"/>
      <c r="KBZ943" s="307"/>
      <c r="KCA943" s="307"/>
      <c r="KCB943" s="307"/>
      <c r="KCC943" s="307"/>
      <c r="KCD943" s="307"/>
      <c r="KCE943" s="307"/>
      <c r="KCF943" s="307"/>
      <c r="KCG943" s="307"/>
      <c r="KCH943" s="307"/>
      <c r="KCI943" s="307"/>
      <c r="KCJ943" s="307"/>
      <c r="KCK943" s="307"/>
      <c r="KCL943" s="307"/>
      <c r="KCM943" s="307"/>
      <c r="KCN943" s="307"/>
      <c r="KCO943" s="307"/>
      <c r="KCP943" s="307"/>
      <c r="KCQ943" s="307"/>
      <c r="KCR943" s="307"/>
      <c r="KCS943" s="307"/>
      <c r="KCT943" s="307"/>
      <c r="KCU943" s="307"/>
      <c r="KCV943" s="307"/>
      <c r="KCW943" s="307"/>
      <c r="KCX943" s="307"/>
      <c r="KCY943" s="307"/>
      <c r="KCZ943" s="307"/>
      <c r="KDA943" s="307"/>
      <c r="KDB943" s="307"/>
      <c r="KDC943" s="307"/>
      <c r="KDD943" s="307"/>
      <c r="KDE943" s="307"/>
      <c r="KDF943" s="307"/>
      <c r="KDG943" s="307"/>
      <c r="KDH943" s="307"/>
      <c r="KDI943" s="307"/>
      <c r="KDJ943" s="307"/>
      <c r="KDK943" s="307"/>
      <c r="KDL943" s="307"/>
      <c r="KDM943" s="307"/>
      <c r="KDN943" s="307"/>
      <c r="KDO943" s="307"/>
      <c r="KDP943" s="307"/>
      <c r="KDQ943" s="307"/>
      <c r="KDR943" s="307"/>
      <c r="KDS943" s="307"/>
      <c r="KDT943" s="307"/>
      <c r="KDU943" s="307"/>
      <c r="KDV943" s="307"/>
      <c r="KDW943" s="307"/>
      <c r="KDX943" s="307"/>
      <c r="KDY943" s="307"/>
      <c r="KDZ943" s="307"/>
      <c r="KEA943" s="307"/>
      <c r="KEB943" s="307"/>
      <c r="KEC943" s="307"/>
      <c r="KED943" s="307"/>
      <c r="KEE943" s="307"/>
      <c r="KEF943" s="307"/>
      <c r="KEG943" s="307"/>
      <c r="KEH943" s="307"/>
      <c r="KEI943" s="307"/>
      <c r="KEJ943" s="307"/>
      <c r="KEK943" s="307"/>
      <c r="KEL943" s="307"/>
      <c r="KEM943" s="307"/>
      <c r="KEN943" s="307"/>
      <c r="KEO943" s="307"/>
      <c r="KEP943" s="307"/>
      <c r="KEQ943" s="307"/>
      <c r="KER943" s="307"/>
      <c r="KES943" s="307"/>
      <c r="KET943" s="307"/>
      <c r="KEU943" s="307"/>
      <c r="KEV943" s="307"/>
      <c r="KEW943" s="307"/>
      <c r="KEX943" s="307"/>
      <c r="KEY943" s="307"/>
      <c r="KEZ943" s="307"/>
      <c r="KFA943" s="307"/>
      <c r="KFB943" s="307"/>
      <c r="KFC943" s="307"/>
      <c r="KFD943" s="307"/>
      <c r="KFE943" s="307"/>
      <c r="KFF943" s="307"/>
      <c r="KFG943" s="307"/>
      <c r="KFH943" s="307"/>
      <c r="KFI943" s="307"/>
      <c r="KFJ943" s="307"/>
      <c r="KFK943" s="307"/>
      <c r="KFL943" s="307"/>
      <c r="KFM943" s="307"/>
      <c r="KFN943" s="307"/>
      <c r="KFO943" s="307"/>
      <c r="KFP943" s="307"/>
      <c r="KFQ943" s="307"/>
      <c r="KFR943" s="307"/>
      <c r="KFS943" s="307"/>
      <c r="KFT943" s="307"/>
      <c r="KFU943" s="307"/>
      <c r="KFV943" s="307"/>
      <c r="KFW943" s="307"/>
      <c r="KFX943" s="307"/>
      <c r="KFY943" s="307"/>
      <c r="KFZ943" s="307"/>
      <c r="KGA943" s="307"/>
      <c r="KGB943" s="307"/>
      <c r="KGC943" s="307"/>
      <c r="KGD943" s="307"/>
      <c r="KGE943" s="307"/>
      <c r="KGF943" s="307"/>
      <c r="KGG943" s="307"/>
      <c r="KGH943" s="307"/>
      <c r="KGI943" s="307"/>
      <c r="KGJ943" s="307"/>
      <c r="KGK943" s="307"/>
      <c r="KGL943" s="307"/>
      <c r="KGM943" s="307"/>
      <c r="KGN943" s="307"/>
      <c r="KGO943" s="307"/>
      <c r="KGP943" s="307"/>
      <c r="KGQ943" s="307"/>
      <c r="KGR943" s="307"/>
      <c r="KGS943" s="307"/>
      <c r="KGT943" s="307"/>
      <c r="KGU943" s="307"/>
      <c r="KGV943" s="307"/>
      <c r="KGW943" s="307"/>
      <c r="KGX943" s="307"/>
      <c r="KGY943" s="307"/>
      <c r="KGZ943" s="307"/>
      <c r="KHA943" s="307"/>
      <c r="KHB943" s="307"/>
      <c r="KHC943" s="307"/>
      <c r="KHD943" s="307"/>
      <c r="KHE943" s="307"/>
      <c r="KHF943" s="307"/>
      <c r="KHG943" s="307"/>
      <c r="KHH943" s="307"/>
      <c r="KHI943" s="307"/>
      <c r="KHJ943" s="307"/>
      <c r="KHK943" s="307"/>
      <c r="KHL943" s="307"/>
      <c r="KHM943" s="307"/>
      <c r="KHN943" s="307"/>
      <c r="KHO943" s="307"/>
      <c r="KHP943" s="307"/>
      <c r="KHQ943" s="307"/>
      <c r="KHR943" s="307"/>
      <c r="KHS943" s="307"/>
      <c r="KHT943" s="307"/>
      <c r="KHU943" s="307"/>
      <c r="KHV943" s="307"/>
      <c r="KHW943" s="307"/>
      <c r="KHX943" s="307"/>
      <c r="KHY943" s="307"/>
      <c r="KHZ943" s="307"/>
      <c r="KIA943" s="307"/>
      <c r="KIB943" s="307"/>
      <c r="KIC943" s="307"/>
      <c r="KID943" s="307"/>
      <c r="KIE943" s="307"/>
      <c r="KIF943" s="307"/>
      <c r="KIG943" s="307"/>
      <c r="KIH943" s="307"/>
      <c r="KII943" s="307"/>
      <c r="KIJ943" s="307"/>
      <c r="KIK943" s="307"/>
      <c r="KIL943" s="307"/>
      <c r="KIM943" s="307"/>
      <c r="KIN943" s="307"/>
      <c r="KIO943" s="307"/>
      <c r="KIP943" s="307"/>
      <c r="KIQ943" s="307"/>
      <c r="KIR943" s="307"/>
      <c r="KIS943" s="307"/>
      <c r="KIT943" s="307"/>
      <c r="KIU943" s="307"/>
      <c r="KIV943" s="307"/>
      <c r="KIW943" s="307"/>
      <c r="KIX943" s="307"/>
      <c r="KIY943" s="307"/>
      <c r="KIZ943" s="307"/>
      <c r="KJA943" s="307"/>
      <c r="KJB943" s="307"/>
      <c r="KJC943" s="307"/>
      <c r="KJD943" s="307"/>
      <c r="KJE943" s="307"/>
      <c r="KJF943" s="307"/>
      <c r="KJG943" s="307"/>
      <c r="KJH943" s="307"/>
      <c r="KJI943" s="307"/>
      <c r="KJJ943" s="307"/>
      <c r="KJK943" s="307"/>
      <c r="KJL943" s="307"/>
      <c r="KJM943" s="307"/>
      <c r="KJN943" s="307"/>
      <c r="KJO943" s="307"/>
      <c r="KJP943" s="307"/>
      <c r="KJQ943" s="307"/>
      <c r="KJR943" s="307"/>
      <c r="KJS943" s="307"/>
      <c r="KJT943" s="307"/>
      <c r="KJU943" s="307"/>
      <c r="KJV943" s="307"/>
      <c r="KJW943" s="307"/>
      <c r="KJX943" s="307"/>
      <c r="KJY943" s="307"/>
      <c r="KJZ943" s="307"/>
      <c r="KKA943" s="307"/>
      <c r="KKB943" s="307"/>
      <c r="KKC943" s="307"/>
      <c r="KKD943" s="307"/>
      <c r="KKE943" s="307"/>
      <c r="KKF943" s="307"/>
      <c r="KKG943" s="307"/>
      <c r="KKH943" s="307"/>
      <c r="KKI943" s="307"/>
      <c r="KKJ943" s="307"/>
      <c r="KKK943" s="307"/>
      <c r="KKL943" s="307"/>
      <c r="KKM943" s="307"/>
      <c r="KKN943" s="307"/>
      <c r="KKO943" s="307"/>
      <c r="KKP943" s="307"/>
      <c r="KKQ943" s="307"/>
      <c r="KKR943" s="307"/>
      <c r="KKS943" s="307"/>
      <c r="KKT943" s="307"/>
      <c r="KKU943" s="307"/>
      <c r="KKV943" s="307"/>
      <c r="KKW943" s="307"/>
      <c r="KKX943" s="307"/>
      <c r="KKY943" s="307"/>
      <c r="KKZ943" s="307"/>
      <c r="KLA943" s="307"/>
      <c r="KLB943" s="307"/>
      <c r="KLC943" s="307"/>
      <c r="KLD943" s="307"/>
      <c r="KLE943" s="307"/>
      <c r="KLF943" s="307"/>
      <c r="KLG943" s="307"/>
      <c r="KLH943" s="307"/>
      <c r="KLI943" s="307"/>
      <c r="KLJ943" s="307"/>
      <c r="KLK943" s="307"/>
      <c r="KLL943" s="307"/>
      <c r="KLM943" s="307"/>
      <c r="KLN943" s="307"/>
      <c r="KLO943" s="307"/>
      <c r="KLP943" s="307"/>
      <c r="KLQ943" s="307"/>
      <c r="KLR943" s="307"/>
      <c r="KLS943" s="307"/>
      <c r="KLT943" s="307"/>
      <c r="KLU943" s="307"/>
      <c r="KLV943" s="307"/>
      <c r="KLW943" s="307"/>
      <c r="KLX943" s="307"/>
      <c r="KLY943" s="307"/>
      <c r="KLZ943" s="307"/>
      <c r="KMA943" s="307"/>
      <c r="KMB943" s="307"/>
      <c r="KMC943" s="307"/>
      <c r="KMD943" s="307"/>
      <c r="KME943" s="307"/>
      <c r="KMF943" s="307"/>
      <c r="KMG943" s="307"/>
      <c r="KMH943" s="307"/>
      <c r="KMI943" s="307"/>
      <c r="KMJ943" s="307"/>
      <c r="KMK943" s="307"/>
      <c r="KML943" s="307"/>
      <c r="KMM943" s="307"/>
      <c r="KMN943" s="307"/>
      <c r="KMO943" s="307"/>
      <c r="KMP943" s="307"/>
      <c r="KMQ943" s="307"/>
      <c r="KMR943" s="307"/>
      <c r="KMS943" s="307"/>
      <c r="KMT943" s="307"/>
      <c r="KMU943" s="307"/>
      <c r="KMV943" s="307"/>
      <c r="KMW943" s="307"/>
      <c r="KMX943" s="307"/>
      <c r="KMY943" s="307"/>
      <c r="KMZ943" s="307"/>
      <c r="KNA943" s="307"/>
      <c r="KNB943" s="307"/>
      <c r="KNC943" s="307"/>
      <c r="KND943" s="307"/>
      <c r="KNE943" s="307"/>
      <c r="KNF943" s="307"/>
      <c r="KNG943" s="307"/>
      <c r="KNH943" s="307"/>
      <c r="KNI943" s="307"/>
      <c r="KNJ943" s="307"/>
      <c r="KNK943" s="307"/>
      <c r="KNL943" s="307"/>
      <c r="KNM943" s="307"/>
      <c r="KNN943" s="307"/>
      <c r="KNO943" s="307"/>
      <c r="KNP943" s="307"/>
      <c r="KNQ943" s="307"/>
      <c r="KNR943" s="307"/>
      <c r="KNS943" s="307"/>
      <c r="KNT943" s="307"/>
      <c r="KNU943" s="307"/>
      <c r="KNV943" s="307"/>
      <c r="KNW943" s="307"/>
      <c r="KNX943" s="307"/>
      <c r="KNY943" s="307"/>
      <c r="KNZ943" s="307"/>
      <c r="KOA943" s="307"/>
      <c r="KOB943" s="307"/>
      <c r="KOC943" s="307"/>
      <c r="KOD943" s="307"/>
      <c r="KOE943" s="307"/>
      <c r="KOF943" s="307"/>
      <c r="KOG943" s="307"/>
      <c r="KOH943" s="307"/>
      <c r="KOI943" s="307"/>
      <c r="KOJ943" s="307"/>
      <c r="KOK943" s="307"/>
      <c r="KOL943" s="307"/>
      <c r="KOM943" s="307"/>
      <c r="KON943" s="307"/>
      <c r="KOO943" s="307"/>
      <c r="KOP943" s="307"/>
      <c r="KOQ943" s="307"/>
      <c r="KOR943" s="307"/>
      <c r="KOS943" s="307"/>
      <c r="KOT943" s="307"/>
      <c r="KOU943" s="307"/>
      <c r="KOV943" s="307"/>
      <c r="KOW943" s="307"/>
      <c r="KOX943" s="307"/>
      <c r="KOY943" s="307"/>
      <c r="KOZ943" s="307"/>
      <c r="KPA943" s="307"/>
      <c r="KPB943" s="307"/>
      <c r="KPC943" s="307"/>
      <c r="KPD943" s="307"/>
      <c r="KPE943" s="307"/>
      <c r="KPF943" s="307"/>
      <c r="KPG943" s="307"/>
      <c r="KPH943" s="307"/>
      <c r="KPI943" s="307"/>
      <c r="KPJ943" s="307"/>
      <c r="KPK943" s="307"/>
      <c r="KPL943" s="307"/>
      <c r="KPM943" s="307"/>
      <c r="KPN943" s="307"/>
      <c r="KPO943" s="307"/>
      <c r="KPP943" s="307"/>
      <c r="KPQ943" s="307"/>
      <c r="KPR943" s="307"/>
      <c r="KPS943" s="307"/>
      <c r="KPT943" s="307"/>
      <c r="KPU943" s="307"/>
      <c r="KPV943" s="307"/>
      <c r="KPW943" s="307"/>
      <c r="KPX943" s="307"/>
      <c r="KPY943" s="307"/>
      <c r="KPZ943" s="307"/>
      <c r="KQA943" s="307"/>
      <c r="KQB943" s="307"/>
      <c r="KQC943" s="307"/>
      <c r="KQD943" s="307"/>
      <c r="KQE943" s="307"/>
      <c r="KQF943" s="307"/>
      <c r="KQG943" s="307"/>
      <c r="KQH943" s="307"/>
      <c r="KQI943" s="307"/>
      <c r="KQJ943" s="307"/>
      <c r="KQK943" s="307"/>
      <c r="KQL943" s="307"/>
      <c r="KQM943" s="307"/>
      <c r="KQN943" s="307"/>
      <c r="KQO943" s="307"/>
      <c r="KQP943" s="307"/>
      <c r="KQQ943" s="307"/>
      <c r="KQR943" s="307"/>
      <c r="KQS943" s="307"/>
      <c r="KQT943" s="307"/>
      <c r="KQU943" s="307"/>
      <c r="KQV943" s="307"/>
      <c r="KQW943" s="307"/>
      <c r="KQX943" s="307"/>
      <c r="KQY943" s="307"/>
      <c r="KQZ943" s="307"/>
      <c r="KRA943" s="307"/>
      <c r="KRB943" s="307"/>
      <c r="KRC943" s="307"/>
      <c r="KRD943" s="307"/>
      <c r="KRE943" s="307"/>
      <c r="KRF943" s="307"/>
      <c r="KRG943" s="307"/>
      <c r="KRH943" s="307"/>
      <c r="KRI943" s="307"/>
      <c r="KRJ943" s="307"/>
      <c r="KRK943" s="307"/>
      <c r="KRL943" s="307"/>
      <c r="KRM943" s="307"/>
      <c r="KRN943" s="307"/>
      <c r="KRO943" s="307"/>
      <c r="KRP943" s="307"/>
      <c r="KRQ943" s="307"/>
      <c r="KRR943" s="307"/>
      <c r="KRS943" s="307"/>
      <c r="KRT943" s="307"/>
      <c r="KRU943" s="307"/>
      <c r="KRV943" s="307"/>
      <c r="KRW943" s="307"/>
      <c r="KRX943" s="307"/>
      <c r="KRY943" s="307"/>
      <c r="KRZ943" s="307"/>
      <c r="KSA943" s="307"/>
      <c r="KSB943" s="307"/>
      <c r="KSC943" s="307"/>
      <c r="KSD943" s="307"/>
      <c r="KSE943" s="307"/>
      <c r="KSF943" s="307"/>
      <c r="KSG943" s="307"/>
      <c r="KSH943" s="307"/>
      <c r="KSI943" s="307"/>
      <c r="KSJ943" s="307"/>
      <c r="KSK943" s="307"/>
      <c r="KSL943" s="307"/>
      <c r="KSM943" s="307"/>
      <c r="KSN943" s="307"/>
      <c r="KSO943" s="307"/>
      <c r="KSP943" s="307"/>
      <c r="KSQ943" s="307"/>
      <c r="KSR943" s="307"/>
      <c r="KSS943" s="307"/>
      <c r="KST943" s="307"/>
      <c r="KSU943" s="307"/>
      <c r="KSV943" s="307"/>
      <c r="KSW943" s="307"/>
      <c r="KSX943" s="307"/>
      <c r="KSY943" s="307"/>
      <c r="KSZ943" s="307"/>
      <c r="KTA943" s="307"/>
      <c r="KTB943" s="307"/>
      <c r="KTC943" s="307"/>
      <c r="KTD943" s="307"/>
      <c r="KTE943" s="307"/>
      <c r="KTF943" s="307"/>
      <c r="KTG943" s="307"/>
      <c r="KTH943" s="307"/>
      <c r="KTI943" s="307"/>
      <c r="KTJ943" s="307"/>
      <c r="KTK943" s="307"/>
      <c r="KTL943" s="307"/>
      <c r="KTM943" s="307"/>
      <c r="KTN943" s="307"/>
      <c r="KTO943" s="307"/>
      <c r="KTP943" s="307"/>
      <c r="KTQ943" s="307"/>
      <c r="KTR943" s="307"/>
      <c r="KTS943" s="307"/>
      <c r="KTT943" s="307"/>
      <c r="KTU943" s="307"/>
      <c r="KTV943" s="307"/>
      <c r="KTW943" s="307"/>
      <c r="KTX943" s="307"/>
      <c r="KTY943" s="307"/>
      <c r="KTZ943" s="307"/>
      <c r="KUA943" s="307"/>
      <c r="KUB943" s="307"/>
      <c r="KUC943" s="307"/>
      <c r="KUD943" s="307"/>
      <c r="KUE943" s="307"/>
      <c r="KUF943" s="307"/>
      <c r="KUG943" s="307"/>
      <c r="KUH943" s="307"/>
      <c r="KUI943" s="307"/>
      <c r="KUJ943" s="307"/>
      <c r="KUK943" s="307"/>
      <c r="KUL943" s="307"/>
      <c r="KUM943" s="307"/>
      <c r="KUN943" s="307"/>
      <c r="KUO943" s="307"/>
      <c r="KUP943" s="307"/>
      <c r="KUQ943" s="307"/>
      <c r="KUR943" s="307"/>
      <c r="KUS943" s="307"/>
      <c r="KUT943" s="307"/>
      <c r="KUU943" s="307"/>
      <c r="KUV943" s="307"/>
      <c r="KUW943" s="307"/>
      <c r="KUX943" s="307"/>
      <c r="KUY943" s="307"/>
      <c r="KUZ943" s="307"/>
      <c r="KVA943" s="307"/>
      <c r="KVB943" s="307"/>
      <c r="KVC943" s="307"/>
      <c r="KVD943" s="307"/>
      <c r="KVE943" s="307"/>
      <c r="KVF943" s="307"/>
      <c r="KVG943" s="307"/>
      <c r="KVH943" s="307"/>
      <c r="KVI943" s="307"/>
      <c r="KVJ943" s="307"/>
      <c r="KVK943" s="307"/>
      <c r="KVL943" s="307"/>
      <c r="KVM943" s="307"/>
      <c r="KVN943" s="307"/>
      <c r="KVO943" s="307"/>
      <c r="KVP943" s="307"/>
      <c r="KVQ943" s="307"/>
      <c r="KVR943" s="307"/>
      <c r="KVS943" s="307"/>
      <c r="KVT943" s="307"/>
      <c r="KVU943" s="307"/>
      <c r="KVV943" s="307"/>
      <c r="KVW943" s="307"/>
      <c r="KVX943" s="307"/>
      <c r="KVY943" s="307"/>
      <c r="KVZ943" s="307"/>
      <c r="KWA943" s="307"/>
      <c r="KWB943" s="307"/>
      <c r="KWC943" s="307"/>
      <c r="KWD943" s="307"/>
      <c r="KWE943" s="307"/>
      <c r="KWF943" s="307"/>
      <c r="KWG943" s="307"/>
      <c r="KWH943" s="307"/>
      <c r="KWI943" s="307"/>
      <c r="KWJ943" s="307"/>
      <c r="KWK943" s="307"/>
      <c r="KWL943" s="307"/>
      <c r="KWM943" s="307"/>
      <c r="KWN943" s="307"/>
      <c r="KWO943" s="307"/>
      <c r="KWP943" s="307"/>
      <c r="KWQ943" s="307"/>
      <c r="KWR943" s="307"/>
      <c r="KWS943" s="307"/>
      <c r="KWT943" s="307"/>
      <c r="KWU943" s="307"/>
      <c r="KWV943" s="307"/>
      <c r="KWW943" s="307"/>
      <c r="KWX943" s="307"/>
      <c r="KWY943" s="307"/>
      <c r="KWZ943" s="307"/>
      <c r="KXA943" s="307"/>
      <c r="KXB943" s="307"/>
      <c r="KXC943" s="307"/>
      <c r="KXD943" s="307"/>
      <c r="KXE943" s="307"/>
      <c r="KXF943" s="307"/>
      <c r="KXG943" s="307"/>
      <c r="KXH943" s="307"/>
      <c r="KXI943" s="307"/>
      <c r="KXJ943" s="307"/>
      <c r="KXK943" s="307"/>
      <c r="KXL943" s="307"/>
      <c r="KXM943" s="307"/>
      <c r="KXN943" s="307"/>
      <c r="KXO943" s="307"/>
      <c r="KXP943" s="307"/>
      <c r="KXQ943" s="307"/>
      <c r="KXR943" s="307"/>
      <c r="KXS943" s="307"/>
      <c r="KXT943" s="307"/>
      <c r="KXU943" s="307"/>
      <c r="KXV943" s="307"/>
      <c r="KXW943" s="307"/>
      <c r="KXX943" s="307"/>
      <c r="KXY943" s="307"/>
      <c r="KXZ943" s="307"/>
      <c r="KYA943" s="307"/>
      <c r="KYB943" s="307"/>
      <c r="KYC943" s="307"/>
      <c r="KYD943" s="307"/>
      <c r="KYE943" s="307"/>
      <c r="KYF943" s="307"/>
      <c r="KYG943" s="307"/>
      <c r="KYH943" s="307"/>
      <c r="KYI943" s="307"/>
      <c r="KYJ943" s="307"/>
      <c r="KYK943" s="307"/>
      <c r="KYL943" s="307"/>
      <c r="KYM943" s="307"/>
      <c r="KYN943" s="307"/>
      <c r="KYO943" s="307"/>
      <c r="KYP943" s="307"/>
      <c r="KYQ943" s="307"/>
      <c r="KYR943" s="307"/>
      <c r="KYS943" s="307"/>
      <c r="KYT943" s="307"/>
      <c r="KYU943" s="307"/>
      <c r="KYV943" s="307"/>
      <c r="KYW943" s="307"/>
      <c r="KYX943" s="307"/>
      <c r="KYY943" s="307"/>
      <c r="KYZ943" s="307"/>
      <c r="KZA943" s="307"/>
      <c r="KZB943" s="307"/>
      <c r="KZC943" s="307"/>
      <c r="KZD943" s="307"/>
      <c r="KZE943" s="307"/>
      <c r="KZF943" s="307"/>
      <c r="KZG943" s="307"/>
      <c r="KZH943" s="307"/>
      <c r="KZI943" s="307"/>
      <c r="KZJ943" s="307"/>
      <c r="KZK943" s="307"/>
      <c r="KZL943" s="307"/>
      <c r="KZM943" s="307"/>
      <c r="KZN943" s="307"/>
      <c r="KZO943" s="307"/>
      <c r="KZP943" s="307"/>
      <c r="KZQ943" s="307"/>
      <c r="KZR943" s="307"/>
      <c r="KZS943" s="307"/>
      <c r="KZT943" s="307"/>
      <c r="KZU943" s="307"/>
      <c r="KZV943" s="307"/>
      <c r="KZW943" s="307"/>
      <c r="KZX943" s="307"/>
      <c r="KZY943" s="307"/>
      <c r="KZZ943" s="307"/>
      <c r="LAA943" s="307"/>
      <c r="LAB943" s="307"/>
      <c r="LAC943" s="307"/>
      <c r="LAD943" s="307"/>
      <c r="LAE943" s="307"/>
      <c r="LAF943" s="307"/>
      <c r="LAG943" s="307"/>
      <c r="LAH943" s="307"/>
      <c r="LAI943" s="307"/>
      <c r="LAJ943" s="307"/>
      <c r="LAK943" s="307"/>
      <c r="LAL943" s="307"/>
      <c r="LAM943" s="307"/>
      <c r="LAN943" s="307"/>
      <c r="LAO943" s="307"/>
      <c r="LAP943" s="307"/>
      <c r="LAQ943" s="307"/>
      <c r="LAR943" s="307"/>
      <c r="LAS943" s="307"/>
      <c r="LAT943" s="307"/>
      <c r="LAU943" s="307"/>
      <c r="LAV943" s="307"/>
      <c r="LAW943" s="307"/>
      <c r="LAX943" s="307"/>
      <c r="LAY943" s="307"/>
      <c r="LAZ943" s="307"/>
      <c r="LBA943" s="307"/>
      <c r="LBB943" s="307"/>
      <c r="LBC943" s="307"/>
      <c r="LBD943" s="307"/>
      <c r="LBE943" s="307"/>
      <c r="LBF943" s="307"/>
      <c r="LBG943" s="307"/>
      <c r="LBH943" s="307"/>
      <c r="LBI943" s="307"/>
      <c r="LBJ943" s="307"/>
      <c r="LBK943" s="307"/>
      <c r="LBL943" s="307"/>
      <c r="LBM943" s="307"/>
      <c r="LBN943" s="307"/>
      <c r="LBO943" s="307"/>
      <c r="LBP943" s="307"/>
      <c r="LBQ943" s="307"/>
      <c r="LBR943" s="307"/>
      <c r="LBS943" s="307"/>
      <c r="LBT943" s="307"/>
      <c r="LBU943" s="307"/>
      <c r="LBV943" s="307"/>
      <c r="LBW943" s="307"/>
      <c r="LBX943" s="307"/>
      <c r="LBY943" s="307"/>
      <c r="LBZ943" s="307"/>
      <c r="LCA943" s="307"/>
      <c r="LCB943" s="307"/>
      <c r="LCC943" s="307"/>
      <c r="LCD943" s="307"/>
      <c r="LCE943" s="307"/>
      <c r="LCF943" s="307"/>
      <c r="LCG943" s="307"/>
      <c r="LCH943" s="307"/>
      <c r="LCI943" s="307"/>
      <c r="LCJ943" s="307"/>
      <c r="LCK943" s="307"/>
      <c r="LCL943" s="307"/>
      <c r="LCM943" s="307"/>
      <c r="LCN943" s="307"/>
      <c r="LCO943" s="307"/>
      <c r="LCP943" s="307"/>
      <c r="LCQ943" s="307"/>
      <c r="LCR943" s="307"/>
      <c r="LCS943" s="307"/>
      <c r="LCT943" s="307"/>
      <c r="LCU943" s="307"/>
      <c r="LCV943" s="307"/>
      <c r="LCW943" s="307"/>
      <c r="LCX943" s="307"/>
      <c r="LCY943" s="307"/>
      <c r="LCZ943" s="307"/>
      <c r="LDA943" s="307"/>
      <c r="LDB943" s="307"/>
      <c r="LDC943" s="307"/>
      <c r="LDD943" s="307"/>
      <c r="LDE943" s="307"/>
      <c r="LDF943" s="307"/>
      <c r="LDG943" s="307"/>
      <c r="LDH943" s="307"/>
      <c r="LDI943" s="307"/>
      <c r="LDJ943" s="307"/>
      <c r="LDK943" s="307"/>
      <c r="LDL943" s="307"/>
      <c r="LDM943" s="307"/>
      <c r="LDN943" s="307"/>
      <c r="LDO943" s="307"/>
      <c r="LDP943" s="307"/>
      <c r="LDQ943" s="307"/>
      <c r="LDR943" s="307"/>
      <c r="LDS943" s="307"/>
      <c r="LDT943" s="307"/>
      <c r="LDU943" s="307"/>
      <c r="LDV943" s="307"/>
      <c r="LDW943" s="307"/>
      <c r="LDX943" s="307"/>
      <c r="LDY943" s="307"/>
      <c r="LDZ943" s="307"/>
      <c r="LEA943" s="307"/>
      <c r="LEB943" s="307"/>
      <c r="LEC943" s="307"/>
      <c r="LED943" s="307"/>
      <c r="LEE943" s="307"/>
      <c r="LEF943" s="307"/>
      <c r="LEG943" s="307"/>
      <c r="LEH943" s="307"/>
      <c r="LEI943" s="307"/>
      <c r="LEJ943" s="307"/>
      <c r="LEK943" s="307"/>
      <c r="LEL943" s="307"/>
      <c r="LEM943" s="307"/>
      <c r="LEN943" s="307"/>
      <c r="LEO943" s="307"/>
      <c r="LEP943" s="307"/>
      <c r="LEQ943" s="307"/>
      <c r="LER943" s="307"/>
      <c r="LES943" s="307"/>
      <c r="LET943" s="307"/>
      <c r="LEU943" s="307"/>
      <c r="LEV943" s="307"/>
      <c r="LEW943" s="307"/>
      <c r="LEX943" s="307"/>
      <c r="LEY943" s="307"/>
      <c r="LEZ943" s="307"/>
      <c r="LFA943" s="307"/>
      <c r="LFB943" s="307"/>
      <c r="LFC943" s="307"/>
      <c r="LFD943" s="307"/>
      <c r="LFE943" s="307"/>
      <c r="LFF943" s="307"/>
      <c r="LFG943" s="307"/>
      <c r="LFH943" s="307"/>
      <c r="LFI943" s="307"/>
      <c r="LFJ943" s="307"/>
      <c r="LFK943" s="307"/>
      <c r="LFL943" s="307"/>
      <c r="LFM943" s="307"/>
      <c r="LFN943" s="307"/>
      <c r="LFO943" s="307"/>
      <c r="LFP943" s="307"/>
      <c r="LFQ943" s="307"/>
      <c r="LFR943" s="307"/>
      <c r="LFS943" s="307"/>
      <c r="LFT943" s="307"/>
      <c r="LFU943" s="307"/>
      <c r="LFV943" s="307"/>
      <c r="LFW943" s="307"/>
      <c r="LFX943" s="307"/>
      <c r="LFY943" s="307"/>
      <c r="LFZ943" s="307"/>
      <c r="LGA943" s="307"/>
      <c r="LGB943" s="307"/>
      <c r="LGC943" s="307"/>
      <c r="LGD943" s="307"/>
      <c r="LGE943" s="307"/>
      <c r="LGF943" s="307"/>
      <c r="LGG943" s="307"/>
      <c r="LGH943" s="307"/>
      <c r="LGI943" s="307"/>
      <c r="LGJ943" s="307"/>
      <c r="LGK943" s="307"/>
      <c r="LGL943" s="307"/>
      <c r="LGM943" s="307"/>
      <c r="LGN943" s="307"/>
      <c r="LGO943" s="307"/>
      <c r="LGP943" s="307"/>
      <c r="LGQ943" s="307"/>
      <c r="LGR943" s="307"/>
      <c r="LGS943" s="307"/>
      <c r="LGT943" s="307"/>
      <c r="LGU943" s="307"/>
      <c r="LGV943" s="307"/>
      <c r="LGW943" s="307"/>
      <c r="LGX943" s="307"/>
      <c r="LGY943" s="307"/>
      <c r="LGZ943" s="307"/>
      <c r="LHA943" s="307"/>
      <c r="LHB943" s="307"/>
      <c r="LHC943" s="307"/>
      <c r="LHD943" s="307"/>
      <c r="LHE943" s="307"/>
      <c r="LHF943" s="307"/>
      <c r="LHG943" s="307"/>
      <c r="LHH943" s="307"/>
      <c r="LHI943" s="307"/>
      <c r="LHJ943" s="307"/>
      <c r="LHK943" s="307"/>
      <c r="LHL943" s="307"/>
      <c r="LHM943" s="307"/>
      <c r="LHN943" s="307"/>
      <c r="LHO943" s="307"/>
      <c r="LHP943" s="307"/>
      <c r="LHQ943" s="307"/>
      <c r="LHR943" s="307"/>
      <c r="LHS943" s="307"/>
      <c r="LHT943" s="307"/>
      <c r="LHU943" s="307"/>
      <c r="LHV943" s="307"/>
      <c r="LHW943" s="307"/>
      <c r="LHX943" s="307"/>
      <c r="LHY943" s="307"/>
      <c r="LHZ943" s="307"/>
      <c r="LIA943" s="307"/>
      <c r="LIB943" s="307"/>
      <c r="LIC943" s="307"/>
      <c r="LID943" s="307"/>
      <c r="LIE943" s="307"/>
      <c r="LIF943" s="307"/>
      <c r="LIG943" s="307"/>
      <c r="LIH943" s="307"/>
      <c r="LII943" s="307"/>
      <c r="LIJ943" s="307"/>
      <c r="LIK943" s="307"/>
      <c r="LIL943" s="307"/>
      <c r="LIM943" s="307"/>
      <c r="LIN943" s="307"/>
      <c r="LIO943" s="307"/>
      <c r="LIP943" s="307"/>
      <c r="LIQ943" s="307"/>
      <c r="LIR943" s="307"/>
      <c r="LIS943" s="307"/>
      <c r="LIT943" s="307"/>
      <c r="LIU943" s="307"/>
      <c r="LIV943" s="307"/>
      <c r="LIW943" s="307"/>
      <c r="LIX943" s="307"/>
      <c r="LIY943" s="307"/>
      <c r="LIZ943" s="307"/>
      <c r="LJA943" s="307"/>
      <c r="LJB943" s="307"/>
      <c r="LJC943" s="307"/>
      <c r="LJD943" s="307"/>
      <c r="LJE943" s="307"/>
      <c r="LJF943" s="307"/>
      <c r="LJG943" s="307"/>
      <c r="LJH943" s="307"/>
      <c r="LJI943" s="307"/>
      <c r="LJJ943" s="307"/>
      <c r="LJK943" s="307"/>
      <c r="LJL943" s="307"/>
      <c r="LJM943" s="307"/>
      <c r="LJN943" s="307"/>
      <c r="LJO943" s="307"/>
      <c r="LJP943" s="307"/>
      <c r="LJQ943" s="307"/>
      <c r="LJR943" s="307"/>
      <c r="LJS943" s="307"/>
      <c r="LJT943" s="307"/>
      <c r="LJU943" s="307"/>
      <c r="LJV943" s="307"/>
      <c r="LJW943" s="307"/>
      <c r="LJX943" s="307"/>
      <c r="LJY943" s="307"/>
      <c r="LJZ943" s="307"/>
      <c r="LKA943" s="307"/>
      <c r="LKB943" s="307"/>
      <c r="LKC943" s="307"/>
      <c r="LKD943" s="307"/>
      <c r="LKE943" s="307"/>
      <c r="LKF943" s="307"/>
      <c r="LKG943" s="307"/>
      <c r="LKH943" s="307"/>
      <c r="LKI943" s="307"/>
      <c r="LKJ943" s="307"/>
      <c r="LKK943" s="307"/>
      <c r="LKL943" s="307"/>
      <c r="LKM943" s="307"/>
      <c r="LKN943" s="307"/>
      <c r="LKO943" s="307"/>
      <c r="LKP943" s="307"/>
      <c r="LKQ943" s="307"/>
      <c r="LKR943" s="307"/>
      <c r="LKS943" s="307"/>
      <c r="LKT943" s="307"/>
      <c r="LKU943" s="307"/>
      <c r="LKV943" s="307"/>
      <c r="LKW943" s="307"/>
      <c r="LKX943" s="307"/>
      <c r="LKY943" s="307"/>
      <c r="LKZ943" s="307"/>
      <c r="LLA943" s="307"/>
      <c r="LLB943" s="307"/>
      <c r="LLC943" s="307"/>
      <c r="LLD943" s="307"/>
      <c r="LLE943" s="307"/>
      <c r="LLF943" s="307"/>
      <c r="LLG943" s="307"/>
      <c r="LLH943" s="307"/>
      <c r="LLI943" s="307"/>
      <c r="LLJ943" s="307"/>
      <c r="LLK943" s="307"/>
      <c r="LLL943" s="307"/>
      <c r="LLM943" s="307"/>
      <c r="LLN943" s="307"/>
      <c r="LLO943" s="307"/>
      <c r="LLP943" s="307"/>
      <c r="LLQ943" s="307"/>
      <c r="LLR943" s="307"/>
      <c r="LLS943" s="307"/>
      <c r="LLT943" s="307"/>
      <c r="LLU943" s="307"/>
      <c r="LLV943" s="307"/>
      <c r="LLW943" s="307"/>
      <c r="LLX943" s="307"/>
      <c r="LLY943" s="307"/>
      <c r="LLZ943" s="307"/>
      <c r="LMA943" s="307"/>
      <c r="LMB943" s="307"/>
      <c r="LMC943" s="307"/>
      <c r="LMD943" s="307"/>
      <c r="LME943" s="307"/>
      <c r="LMF943" s="307"/>
      <c r="LMG943" s="307"/>
      <c r="LMH943" s="307"/>
      <c r="LMI943" s="307"/>
      <c r="LMJ943" s="307"/>
      <c r="LMK943" s="307"/>
      <c r="LML943" s="307"/>
      <c r="LMM943" s="307"/>
      <c r="LMN943" s="307"/>
      <c r="LMO943" s="307"/>
      <c r="LMP943" s="307"/>
      <c r="LMQ943" s="307"/>
      <c r="LMR943" s="307"/>
      <c r="LMS943" s="307"/>
      <c r="LMT943" s="307"/>
      <c r="LMU943" s="307"/>
      <c r="LMV943" s="307"/>
      <c r="LMW943" s="307"/>
      <c r="LMX943" s="307"/>
      <c r="LMY943" s="307"/>
      <c r="LMZ943" s="307"/>
      <c r="LNA943" s="307"/>
      <c r="LNB943" s="307"/>
      <c r="LNC943" s="307"/>
      <c r="LND943" s="307"/>
      <c r="LNE943" s="307"/>
      <c r="LNF943" s="307"/>
      <c r="LNG943" s="307"/>
      <c r="LNH943" s="307"/>
      <c r="LNI943" s="307"/>
      <c r="LNJ943" s="307"/>
      <c r="LNK943" s="307"/>
      <c r="LNL943" s="307"/>
      <c r="LNM943" s="307"/>
      <c r="LNN943" s="307"/>
      <c r="LNO943" s="307"/>
      <c r="LNP943" s="307"/>
      <c r="LNQ943" s="307"/>
      <c r="LNR943" s="307"/>
      <c r="LNS943" s="307"/>
      <c r="LNT943" s="307"/>
      <c r="LNU943" s="307"/>
      <c r="LNV943" s="307"/>
      <c r="LNW943" s="307"/>
      <c r="LNX943" s="307"/>
      <c r="LNY943" s="307"/>
      <c r="LNZ943" s="307"/>
      <c r="LOA943" s="307"/>
      <c r="LOB943" s="307"/>
      <c r="LOC943" s="307"/>
      <c r="LOD943" s="307"/>
      <c r="LOE943" s="307"/>
      <c r="LOF943" s="307"/>
      <c r="LOG943" s="307"/>
      <c r="LOH943" s="307"/>
      <c r="LOI943" s="307"/>
      <c r="LOJ943" s="307"/>
      <c r="LOK943" s="307"/>
      <c r="LOL943" s="307"/>
      <c r="LOM943" s="307"/>
      <c r="LON943" s="307"/>
      <c r="LOO943" s="307"/>
      <c r="LOP943" s="307"/>
      <c r="LOQ943" s="307"/>
      <c r="LOR943" s="307"/>
      <c r="LOS943" s="307"/>
      <c r="LOT943" s="307"/>
      <c r="LOU943" s="307"/>
      <c r="LOV943" s="307"/>
      <c r="LOW943" s="307"/>
      <c r="LOX943" s="307"/>
      <c r="LOY943" s="307"/>
      <c r="LOZ943" s="307"/>
      <c r="LPA943" s="307"/>
      <c r="LPB943" s="307"/>
      <c r="LPC943" s="307"/>
      <c r="LPD943" s="307"/>
      <c r="LPE943" s="307"/>
      <c r="LPF943" s="307"/>
      <c r="LPG943" s="307"/>
      <c r="LPH943" s="307"/>
      <c r="LPI943" s="307"/>
      <c r="LPJ943" s="307"/>
      <c r="LPK943" s="307"/>
      <c r="LPL943" s="307"/>
      <c r="LPM943" s="307"/>
      <c r="LPN943" s="307"/>
      <c r="LPO943" s="307"/>
      <c r="LPP943" s="307"/>
      <c r="LPQ943" s="307"/>
      <c r="LPR943" s="307"/>
      <c r="LPS943" s="307"/>
      <c r="LPT943" s="307"/>
      <c r="LPU943" s="307"/>
      <c r="LPV943" s="307"/>
      <c r="LPW943" s="307"/>
      <c r="LPX943" s="307"/>
      <c r="LPY943" s="307"/>
      <c r="LPZ943" s="307"/>
      <c r="LQA943" s="307"/>
      <c r="LQB943" s="307"/>
      <c r="LQC943" s="307"/>
      <c r="LQD943" s="307"/>
      <c r="LQE943" s="307"/>
      <c r="LQF943" s="307"/>
      <c r="LQG943" s="307"/>
      <c r="LQH943" s="307"/>
      <c r="LQI943" s="307"/>
      <c r="LQJ943" s="307"/>
      <c r="LQK943" s="307"/>
      <c r="LQL943" s="307"/>
      <c r="LQM943" s="307"/>
      <c r="LQN943" s="307"/>
      <c r="LQO943" s="307"/>
      <c r="LQP943" s="307"/>
      <c r="LQQ943" s="307"/>
      <c r="LQR943" s="307"/>
      <c r="LQS943" s="307"/>
      <c r="LQT943" s="307"/>
      <c r="LQU943" s="307"/>
      <c r="LQV943" s="307"/>
      <c r="LQW943" s="307"/>
      <c r="LQX943" s="307"/>
      <c r="LQY943" s="307"/>
      <c r="LQZ943" s="307"/>
      <c r="LRA943" s="307"/>
      <c r="LRB943" s="307"/>
      <c r="LRC943" s="307"/>
      <c r="LRD943" s="307"/>
      <c r="LRE943" s="307"/>
      <c r="LRF943" s="307"/>
      <c r="LRG943" s="307"/>
      <c r="LRH943" s="307"/>
      <c r="LRI943" s="307"/>
      <c r="LRJ943" s="307"/>
      <c r="LRK943" s="307"/>
      <c r="LRL943" s="307"/>
      <c r="LRM943" s="307"/>
      <c r="LRN943" s="307"/>
      <c r="LRO943" s="307"/>
      <c r="LRP943" s="307"/>
      <c r="LRQ943" s="307"/>
      <c r="LRR943" s="307"/>
      <c r="LRS943" s="307"/>
      <c r="LRT943" s="307"/>
      <c r="LRU943" s="307"/>
      <c r="LRV943" s="307"/>
      <c r="LRW943" s="307"/>
      <c r="LRX943" s="307"/>
      <c r="LRY943" s="307"/>
      <c r="LRZ943" s="307"/>
      <c r="LSA943" s="307"/>
      <c r="LSB943" s="307"/>
      <c r="LSC943" s="307"/>
      <c r="LSD943" s="307"/>
      <c r="LSE943" s="307"/>
      <c r="LSF943" s="307"/>
      <c r="LSG943" s="307"/>
      <c r="LSH943" s="307"/>
      <c r="LSI943" s="307"/>
      <c r="LSJ943" s="307"/>
      <c r="LSK943" s="307"/>
      <c r="LSL943" s="307"/>
      <c r="LSM943" s="307"/>
      <c r="LSN943" s="307"/>
      <c r="LSO943" s="307"/>
      <c r="LSP943" s="307"/>
      <c r="LSQ943" s="307"/>
      <c r="LSR943" s="307"/>
      <c r="LSS943" s="307"/>
      <c r="LST943" s="307"/>
      <c r="LSU943" s="307"/>
      <c r="LSV943" s="307"/>
      <c r="LSW943" s="307"/>
      <c r="LSX943" s="307"/>
      <c r="LSY943" s="307"/>
      <c r="LSZ943" s="307"/>
      <c r="LTA943" s="307"/>
      <c r="LTB943" s="307"/>
      <c r="LTC943" s="307"/>
      <c r="LTD943" s="307"/>
      <c r="LTE943" s="307"/>
      <c r="LTF943" s="307"/>
      <c r="LTG943" s="307"/>
      <c r="LTH943" s="307"/>
      <c r="LTI943" s="307"/>
      <c r="LTJ943" s="307"/>
      <c r="LTK943" s="307"/>
      <c r="LTL943" s="307"/>
      <c r="LTM943" s="307"/>
      <c r="LTN943" s="307"/>
      <c r="LTO943" s="307"/>
      <c r="LTP943" s="307"/>
      <c r="LTQ943" s="307"/>
      <c r="LTR943" s="307"/>
      <c r="LTS943" s="307"/>
      <c r="LTT943" s="307"/>
      <c r="LTU943" s="307"/>
      <c r="LTV943" s="307"/>
      <c r="LTW943" s="307"/>
      <c r="LTX943" s="307"/>
      <c r="LTY943" s="307"/>
      <c r="LTZ943" s="307"/>
      <c r="LUA943" s="307"/>
      <c r="LUB943" s="307"/>
      <c r="LUC943" s="307"/>
      <c r="LUD943" s="307"/>
      <c r="LUE943" s="307"/>
      <c r="LUF943" s="307"/>
      <c r="LUG943" s="307"/>
      <c r="LUH943" s="307"/>
      <c r="LUI943" s="307"/>
      <c r="LUJ943" s="307"/>
      <c r="LUK943" s="307"/>
      <c r="LUL943" s="307"/>
      <c r="LUM943" s="307"/>
      <c r="LUN943" s="307"/>
      <c r="LUO943" s="307"/>
      <c r="LUP943" s="307"/>
      <c r="LUQ943" s="307"/>
      <c r="LUR943" s="307"/>
      <c r="LUS943" s="307"/>
      <c r="LUT943" s="307"/>
      <c r="LUU943" s="307"/>
      <c r="LUV943" s="307"/>
      <c r="LUW943" s="307"/>
      <c r="LUX943" s="307"/>
      <c r="LUY943" s="307"/>
      <c r="LUZ943" s="307"/>
      <c r="LVA943" s="307"/>
      <c r="LVB943" s="307"/>
      <c r="LVC943" s="307"/>
      <c r="LVD943" s="307"/>
      <c r="LVE943" s="307"/>
      <c r="LVF943" s="307"/>
      <c r="LVG943" s="307"/>
      <c r="LVH943" s="307"/>
      <c r="LVI943" s="307"/>
      <c r="LVJ943" s="307"/>
      <c r="LVK943" s="307"/>
      <c r="LVL943" s="307"/>
      <c r="LVM943" s="307"/>
      <c r="LVN943" s="307"/>
      <c r="LVO943" s="307"/>
      <c r="LVP943" s="307"/>
      <c r="LVQ943" s="307"/>
      <c r="LVR943" s="307"/>
      <c r="LVS943" s="307"/>
      <c r="LVT943" s="307"/>
      <c r="LVU943" s="307"/>
      <c r="LVV943" s="307"/>
      <c r="LVW943" s="307"/>
      <c r="LVX943" s="307"/>
      <c r="LVY943" s="307"/>
      <c r="LVZ943" s="307"/>
      <c r="LWA943" s="307"/>
      <c r="LWB943" s="307"/>
      <c r="LWC943" s="307"/>
      <c r="LWD943" s="307"/>
      <c r="LWE943" s="307"/>
      <c r="LWF943" s="307"/>
      <c r="LWG943" s="307"/>
      <c r="LWH943" s="307"/>
      <c r="LWI943" s="307"/>
      <c r="LWJ943" s="307"/>
      <c r="LWK943" s="307"/>
      <c r="LWL943" s="307"/>
      <c r="LWM943" s="307"/>
      <c r="LWN943" s="307"/>
      <c r="LWO943" s="307"/>
      <c r="LWP943" s="307"/>
      <c r="LWQ943" s="307"/>
      <c r="LWR943" s="307"/>
      <c r="LWS943" s="307"/>
      <c r="LWT943" s="307"/>
      <c r="LWU943" s="307"/>
      <c r="LWV943" s="307"/>
      <c r="LWW943" s="307"/>
      <c r="LWX943" s="307"/>
      <c r="LWY943" s="307"/>
      <c r="LWZ943" s="307"/>
      <c r="LXA943" s="307"/>
      <c r="LXB943" s="307"/>
      <c r="LXC943" s="307"/>
      <c r="LXD943" s="307"/>
      <c r="LXE943" s="307"/>
      <c r="LXF943" s="307"/>
      <c r="LXG943" s="307"/>
      <c r="LXH943" s="307"/>
      <c r="LXI943" s="307"/>
      <c r="LXJ943" s="307"/>
      <c r="LXK943" s="307"/>
      <c r="LXL943" s="307"/>
      <c r="LXM943" s="307"/>
      <c r="LXN943" s="307"/>
      <c r="LXO943" s="307"/>
      <c r="LXP943" s="307"/>
      <c r="LXQ943" s="307"/>
      <c r="LXR943" s="307"/>
      <c r="LXS943" s="307"/>
      <c r="LXT943" s="307"/>
      <c r="LXU943" s="307"/>
      <c r="LXV943" s="307"/>
      <c r="LXW943" s="307"/>
      <c r="LXX943" s="307"/>
      <c r="LXY943" s="307"/>
      <c r="LXZ943" s="307"/>
      <c r="LYA943" s="307"/>
      <c r="LYB943" s="307"/>
      <c r="LYC943" s="307"/>
      <c r="LYD943" s="307"/>
      <c r="LYE943" s="307"/>
      <c r="LYF943" s="307"/>
      <c r="LYG943" s="307"/>
      <c r="LYH943" s="307"/>
      <c r="LYI943" s="307"/>
      <c r="LYJ943" s="307"/>
      <c r="LYK943" s="307"/>
      <c r="LYL943" s="307"/>
      <c r="LYM943" s="307"/>
      <c r="LYN943" s="307"/>
      <c r="LYO943" s="307"/>
      <c r="LYP943" s="307"/>
      <c r="LYQ943" s="307"/>
      <c r="LYR943" s="307"/>
      <c r="LYS943" s="307"/>
      <c r="LYT943" s="307"/>
      <c r="LYU943" s="307"/>
      <c r="LYV943" s="307"/>
      <c r="LYW943" s="307"/>
      <c r="LYX943" s="307"/>
      <c r="LYY943" s="307"/>
      <c r="LYZ943" s="307"/>
      <c r="LZA943" s="307"/>
      <c r="LZB943" s="307"/>
      <c r="LZC943" s="307"/>
      <c r="LZD943" s="307"/>
      <c r="LZE943" s="307"/>
      <c r="LZF943" s="307"/>
      <c r="LZG943" s="307"/>
      <c r="LZH943" s="307"/>
      <c r="LZI943" s="307"/>
      <c r="LZJ943" s="307"/>
      <c r="LZK943" s="307"/>
      <c r="LZL943" s="307"/>
      <c r="LZM943" s="307"/>
      <c r="LZN943" s="307"/>
      <c r="LZO943" s="307"/>
      <c r="LZP943" s="307"/>
      <c r="LZQ943" s="307"/>
      <c r="LZR943" s="307"/>
      <c r="LZS943" s="307"/>
      <c r="LZT943" s="307"/>
      <c r="LZU943" s="307"/>
      <c r="LZV943" s="307"/>
      <c r="LZW943" s="307"/>
      <c r="LZX943" s="307"/>
      <c r="LZY943" s="307"/>
      <c r="LZZ943" s="307"/>
      <c r="MAA943" s="307"/>
      <c r="MAB943" s="307"/>
      <c r="MAC943" s="307"/>
      <c r="MAD943" s="307"/>
      <c r="MAE943" s="307"/>
      <c r="MAF943" s="307"/>
      <c r="MAG943" s="307"/>
      <c r="MAH943" s="307"/>
      <c r="MAI943" s="307"/>
      <c r="MAJ943" s="307"/>
      <c r="MAK943" s="307"/>
      <c r="MAL943" s="307"/>
      <c r="MAM943" s="307"/>
      <c r="MAN943" s="307"/>
      <c r="MAO943" s="307"/>
      <c r="MAP943" s="307"/>
      <c r="MAQ943" s="307"/>
      <c r="MAR943" s="307"/>
      <c r="MAS943" s="307"/>
      <c r="MAT943" s="307"/>
      <c r="MAU943" s="307"/>
      <c r="MAV943" s="307"/>
      <c r="MAW943" s="307"/>
      <c r="MAX943" s="307"/>
      <c r="MAY943" s="307"/>
      <c r="MAZ943" s="307"/>
      <c r="MBA943" s="307"/>
      <c r="MBB943" s="307"/>
      <c r="MBC943" s="307"/>
      <c r="MBD943" s="307"/>
      <c r="MBE943" s="307"/>
      <c r="MBF943" s="307"/>
      <c r="MBG943" s="307"/>
      <c r="MBH943" s="307"/>
      <c r="MBI943" s="307"/>
      <c r="MBJ943" s="307"/>
      <c r="MBK943" s="307"/>
      <c r="MBL943" s="307"/>
      <c r="MBM943" s="307"/>
      <c r="MBN943" s="307"/>
      <c r="MBO943" s="307"/>
      <c r="MBP943" s="307"/>
      <c r="MBQ943" s="307"/>
      <c r="MBR943" s="307"/>
      <c r="MBS943" s="307"/>
      <c r="MBT943" s="307"/>
      <c r="MBU943" s="307"/>
      <c r="MBV943" s="307"/>
      <c r="MBW943" s="307"/>
      <c r="MBX943" s="307"/>
      <c r="MBY943" s="307"/>
      <c r="MBZ943" s="307"/>
      <c r="MCA943" s="307"/>
      <c r="MCB943" s="307"/>
      <c r="MCC943" s="307"/>
      <c r="MCD943" s="307"/>
      <c r="MCE943" s="307"/>
      <c r="MCF943" s="307"/>
      <c r="MCG943" s="307"/>
      <c r="MCH943" s="307"/>
      <c r="MCI943" s="307"/>
      <c r="MCJ943" s="307"/>
      <c r="MCK943" s="307"/>
      <c r="MCL943" s="307"/>
      <c r="MCM943" s="307"/>
      <c r="MCN943" s="307"/>
      <c r="MCO943" s="307"/>
      <c r="MCP943" s="307"/>
      <c r="MCQ943" s="307"/>
      <c r="MCR943" s="307"/>
      <c r="MCS943" s="307"/>
      <c r="MCT943" s="307"/>
      <c r="MCU943" s="307"/>
      <c r="MCV943" s="307"/>
      <c r="MCW943" s="307"/>
      <c r="MCX943" s="307"/>
      <c r="MCY943" s="307"/>
      <c r="MCZ943" s="307"/>
      <c r="MDA943" s="307"/>
      <c r="MDB943" s="307"/>
      <c r="MDC943" s="307"/>
      <c r="MDD943" s="307"/>
      <c r="MDE943" s="307"/>
      <c r="MDF943" s="307"/>
      <c r="MDG943" s="307"/>
      <c r="MDH943" s="307"/>
      <c r="MDI943" s="307"/>
      <c r="MDJ943" s="307"/>
      <c r="MDK943" s="307"/>
      <c r="MDL943" s="307"/>
      <c r="MDM943" s="307"/>
      <c r="MDN943" s="307"/>
      <c r="MDO943" s="307"/>
      <c r="MDP943" s="307"/>
      <c r="MDQ943" s="307"/>
      <c r="MDR943" s="307"/>
      <c r="MDS943" s="307"/>
      <c r="MDT943" s="307"/>
      <c r="MDU943" s="307"/>
      <c r="MDV943" s="307"/>
      <c r="MDW943" s="307"/>
      <c r="MDX943" s="307"/>
      <c r="MDY943" s="307"/>
      <c r="MDZ943" s="307"/>
      <c r="MEA943" s="307"/>
      <c r="MEB943" s="307"/>
      <c r="MEC943" s="307"/>
      <c r="MED943" s="307"/>
      <c r="MEE943" s="307"/>
      <c r="MEF943" s="307"/>
      <c r="MEG943" s="307"/>
      <c r="MEH943" s="307"/>
      <c r="MEI943" s="307"/>
      <c r="MEJ943" s="307"/>
      <c r="MEK943" s="307"/>
      <c r="MEL943" s="307"/>
      <c r="MEM943" s="307"/>
      <c r="MEN943" s="307"/>
      <c r="MEO943" s="307"/>
      <c r="MEP943" s="307"/>
      <c r="MEQ943" s="307"/>
      <c r="MER943" s="307"/>
      <c r="MES943" s="307"/>
      <c r="MET943" s="307"/>
      <c r="MEU943" s="307"/>
      <c r="MEV943" s="307"/>
      <c r="MEW943" s="307"/>
      <c r="MEX943" s="307"/>
      <c r="MEY943" s="307"/>
      <c r="MEZ943" s="307"/>
      <c r="MFA943" s="307"/>
      <c r="MFB943" s="307"/>
      <c r="MFC943" s="307"/>
      <c r="MFD943" s="307"/>
      <c r="MFE943" s="307"/>
      <c r="MFF943" s="307"/>
      <c r="MFG943" s="307"/>
      <c r="MFH943" s="307"/>
      <c r="MFI943" s="307"/>
      <c r="MFJ943" s="307"/>
      <c r="MFK943" s="307"/>
      <c r="MFL943" s="307"/>
      <c r="MFM943" s="307"/>
      <c r="MFN943" s="307"/>
      <c r="MFO943" s="307"/>
      <c r="MFP943" s="307"/>
      <c r="MFQ943" s="307"/>
      <c r="MFR943" s="307"/>
      <c r="MFS943" s="307"/>
      <c r="MFT943" s="307"/>
      <c r="MFU943" s="307"/>
      <c r="MFV943" s="307"/>
      <c r="MFW943" s="307"/>
      <c r="MFX943" s="307"/>
      <c r="MFY943" s="307"/>
      <c r="MFZ943" s="307"/>
      <c r="MGA943" s="307"/>
      <c r="MGB943" s="307"/>
      <c r="MGC943" s="307"/>
      <c r="MGD943" s="307"/>
      <c r="MGE943" s="307"/>
      <c r="MGF943" s="307"/>
      <c r="MGG943" s="307"/>
      <c r="MGH943" s="307"/>
      <c r="MGI943" s="307"/>
      <c r="MGJ943" s="307"/>
      <c r="MGK943" s="307"/>
      <c r="MGL943" s="307"/>
      <c r="MGM943" s="307"/>
      <c r="MGN943" s="307"/>
      <c r="MGO943" s="307"/>
      <c r="MGP943" s="307"/>
      <c r="MGQ943" s="307"/>
      <c r="MGR943" s="307"/>
      <c r="MGS943" s="307"/>
      <c r="MGT943" s="307"/>
      <c r="MGU943" s="307"/>
      <c r="MGV943" s="307"/>
      <c r="MGW943" s="307"/>
      <c r="MGX943" s="307"/>
      <c r="MGY943" s="307"/>
      <c r="MGZ943" s="307"/>
      <c r="MHA943" s="307"/>
      <c r="MHB943" s="307"/>
      <c r="MHC943" s="307"/>
      <c r="MHD943" s="307"/>
      <c r="MHE943" s="307"/>
      <c r="MHF943" s="307"/>
      <c r="MHG943" s="307"/>
      <c r="MHH943" s="307"/>
      <c r="MHI943" s="307"/>
      <c r="MHJ943" s="307"/>
      <c r="MHK943" s="307"/>
      <c r="MHL943" s="307"/>
      <c r="MHM943" s="307"/>
      <c r="MHN943" s="307"/>
      <c r="MHO943" s="307"/>
      <c r="MHP943" s="307"/>
      <c r="MHQ943" s="307"/>
      <c r="MHR943" s="307"/>
      <c r="MHS943" s="307"/>
      <c r="MHT943" s="307"/>
      <c r="MHU943" s="307"/>
      <c r="MHV943" s="307"/>
      <c r="MHW943" s="307"/>
      <c r="MHX943" s="307"/>
      <c r="MHY943" s="307"/>
      <c r="MHZ943" s="307"/>
      <c r="MIA943" s="307"/>
      <c r="MIB943" s="307"/>
      <c r="MIC943" s="307"/>
      <c r="MID943" s="307"/>
      <c r="MIE943" s="307"/>
      <c r="MIF943" s="307"/>
      <c r="MIG943" s="307"/>
      <c r="MIH943" s="307"/>
      <c r="MII943" s="307"/>
      <c r="MIJ943" s="307"/>
      <c r="MIK943" s="307"/>
      <c r="MIL943" s="307"/>
      <c r="MIM943" s="307"/>
      <c r="MIN943" s="307"/>
      <c r="MIO943" s="307"/>
      <c r="MIP943" s="307"/>
      <c r="MIQ943" s="307"/>
      <c r="MIR943" s="307"/>
      <c r="MIS943" s="307"/>
      <c r="MIT943" s="307"/>
      <c r="MIU943" s="307"/>
      <c r="MIV943" s="307"/>
      <c r="MIW943" s="307"/>
      <c r="MIX943" s="307"/>
      <c r="MIY943" s="307"/>
      <c r="MIZ943" s="307"/>
      <c r="MJA943" s="307"/>
      <c r="MJB943" s="307"/>
      <c r="MJC943" s="307"/>
      <c r="MJD943" s="307"/>
      <c r="MJE943" s="307"/>
      <c r="MJF943" s="307"/>
      <c r="MJG943" s="307"/>
      <c r="MJH943" s="307"/>
      <c r="MJI943" s="307"/>
      <c r="MJJ943" s="307"/>
      <c r="MJK943" s="307"/>
      <c r="MJL943" s="307"/>
      <c r="MJM943" s="307"/>
      <c r="MJN943" s="307"/>
      <c r="MJO943" s="307"/>
      <c r="MJP943" s="307"/>
      <c r="MJQ943" s="307"/>
      <c r="MJR943" s="307"/>
      <c r="MJS943" s="307"/>
      <c r="MJT943" s="307"/>
      <c r="MJU943" s="307"/>
      <c r="MJV943" s="307"/>
      <c r="MJW943" s="307"/>
      <c r="MJX943" s="307"/>
      <c r="MJY943" s="307"/>
      <c r="MJZ943" s="307"/>
      <c r="MKA943" s="307"/>
      <c r="MKB943" s="307"/>
      <c r="MKC943" s="307"/>
      <c r="MKD943" s="307"/>
      <c r="MKE943" s="307"/>
      <c r="MKF943" s="307"/>
      <c r="MKG943" s="307"/>
      <c r="MKH943" s="307"/>
      <c r="MKI943" s="307"/>
      <c r="MKJ943" s="307"/>
      <c r="MKK943" s="307"/>
      <c r="MKL943" s="307"/>
      <c r="MKM943" s="307"/>
      <c r="MKN943" s="307"/>
      <c r="MKO943" s="307"/>
      <c r="MKP943" s="307"/>
      <c r="MKQ943" s="307"/>
      <c r="MKR943" s="307"/>
      <c r="MKS943" s="307"/>
      <c r="MKT943" s="307"/>
      <c r="MKU943" s="307"/>
      <c r="MKV943" s="307"/>
      <c r="MKW943" s="307"/>
      <c r="MKX943" s="307"/>
      <c r="MKY943" s="307"/>
      <c r="MKZ943" s="307"/>
      <c r="MLA943" s="307"/>
      <c r="MLB943" s="307"/>
      <c r="MLC943" s="307"/>
      <c r="MLD943" s="307"/>
      <c r="MLE943" s="307"/>
      <c r="MLF943" s="307"/>
      <c r="MLG943" s="307"/>
      <c r="MLH943" s="307"/>
      <c r="MLI943" s="307"/>
      <c r="MLJ943" s="307"/>
      <c r="MLK943" s="307"/>
      <c r="MLL943" s="307"/>
      <c r="MLM943" s="307"/>
      <c r="MLN943" s="307"/>
      <c r="MLO943" s="307"/>
      <c r="MLP943" s="307"/>
      <c r="MLQ943" s="307"/>
      <c r="MLR943" s="307"/>
      <c r="MLS943" s="307"/>
      <c r="MLT943" s="307"/>
      <c r="MLU943" s="307"/>
      <c r="MLV943" s="307"/>
      <c r="MLW943" s="307"/>
      <c r="MLX943" s="307"/>
      <c r="MLY943" s="307"/>
      <c r="MLZ943" s="307"/>
      <c r="MMA943" s="307"/>
      <c r="MMB943" s="307"/>
      <c r="MMC943" s="307"/>
      <c r="MMD943" s="307"/>
      <c r="MME943" s="307"/>
      <c r="MMF943" s="307"/>
      <c r="MMG943" s="307"/>
      <c r="MMH943" s="307"/>
      <c r="MMI943" s="307"/>
      <c r="MMJ943" s="307"/>
      <c r="MMK943" s="307"/>
      <c r="MML943" s="307"/>
      <c r="MMM943" s="307"/>
      <c r="MMN943" s="307"/>
      <c r="MMO943" s="307"/>
      <c r="MMP943" s="307"/>
      <c r="MMQ943" s="307"/>
      <c r="MMR943" s="307"/>
      <c r="MMS943" s="307"/>
      <c r="MMT943" s="307"/>
      <c r="MMU943" s="307"/>
      <c r="MMV943" s="307"/>
      <c r="MMW943" s="307"/>
      <c r="MMX943" s="307"/>
      <c r="MMY943" s="307"/>
      <c r="MMZ943" s="307"/>
      <c r="MNA943" s="307"/>
      <c r="MNB943" s="307"/>
      <c r="MNC943" s="307"/>
      <c r="MND943" s="307"/>
      <c r="MNE943" s="307"/>
      <c r="MNF943" s="307"/>
      <c r="MNG943" s="307"/>
      <c r="MNH943" s="307"/>
      <c r="MNI943" s="307"/>
      <c r="MNJ943" s="307"/>
      <c r="MNK943" s="307"/>
      <c r="MNL943" s="307"/>
      <c r="MNM943" s="307"/>
      <c r="MNN943" s="307"/>
      <c r="MNO943" s="307"/>
      <c r="MNP943" s="307"/>
      <c r="MNQ943" s="307"/>
      <c r="MNR943" s="307"/>
      <c r="MNS943" s="307"/>
      <c r="MNT943" s="307"/>
      <c r="MNU943" s="307"/>
      <c r="MNV943" s="307"/>
      <c r="MNW943" s="307"/>
      <c r="MNX943" s="307"/>
      <c r="MNY943" s="307"/>
      <c r="MNZ943" s="307"/>
      <c r="MOA943" s="307"/>
      <c r="MOB943" s="307"/>
      <c r="MOC943" s="307"/>
      <c r="MOD943" s="307"/>
      <c r="MOE943" s="307"/>
      <c r="MOF943" s="307"/>
      <c r="MOG943" s="307"/>
      <c r="MOH943" s="307"/>
      <c r="MOI943" s="307"/>
      <c r="MOJ943" s="307"/>
      <c r="MOK943" s="307"/>
      <c r="MOL943" s="307"/>
      <c r="MOM943" s="307"/>
      <c r="MON943" s="307"/>
      <c r="MOO943" s="307"/>
      <c r="MOP943" s="307"/>
      <c r="MOQ943" s="307"/>
      <c r="MOR943" s="307"/>
      <c r="MOS943" s="307"/>
      <c r="MOT943" s="307"/>
      <c r="MOU943" s="307"/>
      <c r="MOV943" s="307"/>
      <c r="MOW943" s="307"/>
      <c r="MOX943" s="307"/>
      <c r="MOY943" s="307"/>
      <c r="MOZ943" s="307"/>
      <c r="MPA943" s="307"/>
      <c r="MPB943" s="307"/>
      <c r="MPC943" s="307"/>
      <c r="MPD943" s="307"/>
      <c r="MPE943" s="307"/>
      <c r="MPF943" s="307"/>
      <c r="MPG943" s="307"/>
      <c r="MPH943" s="307"/>
      <c r="MPI943" s="307"/>
      <c r="MPJ943" s="307"/>
      <c r="MPK943" s="307"/>
      <c r="MPL943" s="307"/>
      <c r="MPM943" s="307"/>
      <c r="MPN943" s="307"/>
      <c r="MPO943" s="307"/>
      <c r="MPP943" s="307"/>
      <c r="MPQ943" s="307"/>
      <c r="MPR943" s="307"/>
      <c r="MPS943" s="307"/>
      <c r="MPT943" s="307"/>
      <c r="MPU943" s="307"/>
      <c r="MPV943" s="307"/>
      <c r="MPW943" s="307"/>
      <c r="MPX943" s="307"/>
      <c r="MPY943" s="307"/>
      <c r="MPZ943" s="307"/>
      <c r="MQA943" s="307"/>
      <c r="MQB943" s="307"/>
      <c r="MQC943" s="307"/>
      <c r="MQD943" s="307"/>
      <c r="MQE943" s="307"/>
      <c r="MQF943" s="307"/>
      <c r="MQG943" s="307"/>
      <c r="MQH943" s="307"/>
      <c r="MQI943" s="307"/>
      <c r="MQJ943" s="307"/>
      <c r="MQK943" s="307"/>
      <c r="MQL943" s="307"/>
      <c r="MQM943" s="307"/>
      <c r="MQN943" s="307"/>
      <c r="MQO943" s="307"/>
      <c r="MQP943" s="307"/>
      <c r="MQQ943" s="307"/>
      <c r="MQR943" s="307"/>
      <c r="MQS943" s="307"/>
      <c r="MQT943" s="307"/>
      <c r="MQU943" s="307"/>
      <c r="MQV943" s="307"/>
      <c r="MQW943" s="307"/>
      <c r="MQX943" s="307"/>
      <c r="MQY943" s="307"/>
      <c r="MQZ943" s="307"/>
      <c r="MRA943" s="307"/>
      <c r="MRB943" s="307"/>
      <c r="MRC943" s="307"/>
      <c r="MRD943" s="307"/>
      <c r="MRE943" s="307"/>
      <c r="MRF943" s="307"/>
      <c r="MRG943" s="307"/>
      <c r="MRH943" s="307"/>
      <c r="MRI943" s="307"/>
      <c r="MRJ943" s="307"/>
      <c r="MRK943" s="307"/>
      <c r="MRL943" s="307"/>
      <c r="MRM943" s="307"/>
      <c r="MRN943" s="307"/>
      <c r="MRO943" s="307"/>
      <c r="MRP943" s="307"/>
      <c r="MRQ943" s="307"/>
      <c r="MRR943" s="307"/>
      <c r="MRS943" s="307"/>
      <c r="MRT943" s="307"/>
      <c r="MRU943" s="307"/>
      <c r="MRV943" s="307"/>
      <c r="MRW943" s="307"/>
      <c r="MRX943" s="307"/>
      <c r="MRY943" s="307"/>
      <c r="MRZ943" s="307"/>
      <c r="MSA943" s="307"/>
      <c r="MSB943" s="307"/>
      <c r="MSC943" s="307"/>
      <c r="MSD943" s="307"/>
      <c r="MSE943" s="307"/>
      <c r="MSF943" s="307"/>
      <c r="MSG943" s="307"/>
      <c r="MSH943" s="307"/>
      <c r="MSI943" s="307"/>
      <c r="MSJ943" s="307"/>
      <c r="MSK943" s="307"/>
      <c r="MSL943" s="307"/>
      <c r="MSM943" s="307"/>
      <c r="MSN943" s="307"/>
      <c r="MSO943" s="307"/>
      <c r="MSP943" s="307"/>
      <c r="MSQ943" s="307"/>
      <c r="MSR943" s="307"/>
      <c r="MSS943" s="307"/>
      <c r="MST943" s="307"/>
      <c r="MSU943" s="307"/>
      <c r="MSV943" s="307"/>
      <c r="MSW943" s="307"/>
      <c r="MSX943" s="307"/>
      <c r="MSY943" s="307"/>
      <c r="MSZ943" s="307"/>
      <c r="MTA943" s="307"/>
      <c r="MTB943" s="307"/>
      <c r="MTC943" s="307"/>
      <c r="MTD943" s="307"/>
      <c r="MTE943" s="307"/>
      <c r="MTF943" s="307"/>
      <c r="MTG943" s="307"/>
      <c r="MTH943" s="307"/>
      <c r="MTI943" s="307"/>
      <c r="MTJ943" s="307"/>
      <c r="MTK943" s="307"/>
      <c r="MTL943" s="307"/>
      <c r="MTM943" s="307"/>
      <c r="MTN943" s="307"/>
      <c r="MTO943" s="307"/>
      <c r="MTP943" s="307"/>
      <c r="MTQ943" s="307"/>
      <c r="MTR943" s="307"/>
      <c r="MTS943" s="307"/>
      <c r="MTT943" s="307"/>
      <c r="MTU943" s="307"/>
      <c r="MTV943" s="307"/>
      <c r="MTW943" s="307"/>
      <c r="MTX943" s="307"/>
      <c r="MTY943" s="307"/>
      <c r="MTZ943" s="307"/>
      <c r="MUA943" s="307"/>
      <c r="MUB943" s="307"/>
      <c r="MUC943" s="307"/>
      <c r="MUD943" s="307"/>
      <c r="MUE943" s="307"/>
      <c r="MUF943" s="307"/>
      <c r="MUG943" s="307"/>
      <c r="MUH943" s="307"/>
      <c r="MUI943" s="307"/>
      <c r="MUJ943" s="307"/>
      <c r="MUK943" s="307"/>
      <c r="MUL943" s="307"/>
      <c r="MUM943" s="307"/>
      <c r="MUN943" s="307"/>
      <c r="MUO943" s="307"/>
      <c r="MUP943" s="307"/>
      <c r="MUQ943" s="307"/>
      <c r="MUR943" s="307"/>
      <c r="MUS943" s="307"/>
      <c r="MUT943" s="307"/>
      <c r="MUU943" s="307"/>
      <c r="MUV943" s="307"/>
      <c r="MUW943" s="307"/>
      <c r="MUX943" s="307"/>
      <c r="MUY943" s="307"/>
      <c r="MUZ943" s="307"/>
      <c r="MVA943" s="307"/>
      <c r="MVB943" s="307"/>
      <c r="MVC943" s="307"/>
      <c r="MVD943" s="307"/>
      <c r="MVE943" s="307"/>
      <c r="MVF943" s="307"/>
      <c r="MVG943" s="307"/>
      <c r="MVH943" s="307"/>
      <c r="MVI943" s="307"/>
      <c r="MVJ943" s="307"/>
      <c r="MVK943" s="307"/>
      <c r="MVL943" s="307"/>
      <c r="MVM943" s="307"/>
      <c r="MVN943" s="307"/>
      <c r="MVO943" s="307"/>
      <c r="MVP943" s="307"/>
      <c r="MVQ943" s="307"/>
      <c r="MVR943" s="307"/>
      <c r="MVS943" s="307"/>
      <c r="MVT943" s="307"/>
      <c r="MVU943" s="307"/>
      <c r="MVV943" s="307"/>
      <c r="MVW943" s="307"/>
      <c r="MVX943" s="307"/>
      <c r="MVY943" s="307"/>
      <c r="MVZ943" s="307"/>
      <c r="MWA943" s="307"/>
      <c r="MWB943" s="307"/>
      <c r="MWC943" s="307"/>
      <c r="MWD943" s="307"/>
      <c r="MWE943" s="307"/>
      <c r="MWF943" s="307"/>
      <c r="MWG943" s="307"/>
      <c r="MWH943" s="307"/>
      <c r="MWI943" s="307"/>
      <c r="MWJ943" s="307"/>
      <c r="MWK943" s="307"/>
      <c r="MWL943" s="307"/>
      <c r="MWM943" s="307"/>
      <c r="MWN943" s="307"/>
      <c r="MWO943" s="307"/>
      <c r="MWP943" s="307"/>
      <c r="MWQ943" s="307"/>
      <c r="MWR943" s="307"/>
      <c r="MWS943" s="307"/>
      <c r="MWT943" s="307"/>
      <c r="MWU943" s="307"/>
      <c r="MWV943" s="307"/>
      <c r="MWW943" s="307"/>
      <c r="MWX943" s="307"/>
      <c r="MWY943" s="307"/>
      <c r="MWZ943" s="307"/>
      <c r="MXA943" s="307"/>
      <c r="MXB943" s="307"/>
      <c r="MXC943" s="307"/>
      <c r="MXD943" s="307"/>
      <c r="MXE943" s="307"/>
      <c r="MXF943" s="307"/>
      <c r="MXG943" s="307"/>
      <c r="MXH943" s="307"/>
      <c r="MXI943" s="307"/>
      <c r="MXJ943" s="307"/>
      <c r="MXK943" s="307"/>
      <c r="MXL943" s="307"/>
      <c r="MXM943" s="307"/>
      <c r="MXN943" s="307"/>
      <c r="MXO943" s="307"/>
      <c r="MXP943" s="307"/>
      <c r="MXQ943" s="307"/>
      <c r="MXR943" s="307"/>
      <c r="MXS943" s="307"/>
      <c r="MXT943" s="307"/>
      <c r="MXU943" s="307"/>
      <c r="MXV943" s="307"/>
      <c r="MXW943" s="307"/>
      <c r="MXX943" s="307"/>
      <c r="MXY943" s="307"/>
      <c r="MXZ943" s="307"/>
      <c r="MYA943" s="307"/>
      <c r="MYB943" s="307"/>
      <c r="MYC943" s="307"/>
      <c r="MYD943" s="307"/>
      <c r="MYE943" s="307"/>
      <c r="MYF943" s="307"/>
      <c r="MYG943" s="307"/>
      <c r="MYH943" s="307"/>
      <c r="MYI943" s="307"/>
      <c r="MYJ943" s="307"/>
      <c r="MYK943" s="307"/>
      <c r="MYL943" s="307"/>
      <c r="MYM943" s="307"/>
      <c r="MYN943" s="307"/>
      <c r="MYO943" s="307"/>
      <c r="MYP943" s="307"/>
      <c r="MYQ943" s="307"/>
      <c r="MYR943" s="307"/>
      <c r="MYS943" s="307"/>
      <c r="MYT943" s="307"/>
      <c r="MYU943" s="307"/>
      <c r="MYV943" s="307"/>
      <c r="MYW943" s="307"/>
      <c r="MYX943" s="307"/>
      <c r="MYY943" s="307"/>
      <c r="MYZ943" s="307"/>
      <c r="MZA943" s="307"/>
      <c r="MZB943" s="307"/>
      <c r="MZC943" s="307"/>
      <c r="MZD943" s="307"/>
      <c r="MZE943" s="307"/>
      <c r="MZF943" s="307"/>
      <c r="MZG943" s="307"/>
      <c r="MZH943" s="307"/>
      <c r="MZI943" s="307"/>
      <c r="MZJ943" s="307"/>
      <c r="MZK943" s="307"/>
      <c r="MZL943" s="307"/>
      <c r="MZM943" s="307"/>
      <c r="MZN943" s="307"/>
      <c r="MZO943" s="307"/>
      <c r="MZP943" s="307"/>
      <c r="MZQ943" s="307"/>
      <c r="MZR943" s="307"/>
      <c r="MZS943" s="307"/>
      <c r="MZT943" s="307"/>
      <c r="MZU943" s="307"/>
      <c r="MZV943" s="307"/>
      <c r="MZW943" s="307"/>
      <c r="MZX943" s="307"/>
      <c r="MZY943" s="307"/>
      <c r="MZZ943" s="307"/>
      <c r="NAA943" s="307"/>
      <c r="NAB943" s="307"/>
      <c r="NAC943" s="307"/>
      <c r="NAD943" s="307"/>
      <c r="NAE943" s="307"/>
      <c r="NAF943" s="307"/>
      <c r="NAG943" s="307"/>
      <c r="NAH943" s="307"/>
      <c r="NAI943" s="307"/>
      <c r="NAJ943" s="307"/>
      <c r="NAK943" s="307"/>
      <c r="NAL943" s="307"/>
      <c r="NAM943" s="307"/>
      <c r="NAN943" s="307"/>
      <c r="NAO943" s="307"/>
      <c r="NAP943" s="307"/>
      <c r="NAQ943" s="307"/>
      <c r="NAR943" s="307"/>
      <c r="NAS943" s="307"/>
      <c r="NAT943" s="307"/>
      <c r="NAU943" s="307"/>
      <c r="NAV943" s="307"/>
      <c r="NAW943" s="307"/>
      <c r="NAX943" s="307"/>
      <c r="NAY943" s="307"/>
      <c r="NAZ943" s="307"/>
      <c r="NBA943" s="307"/>
      <c r="NBB943" s="307"/>
      <c r="NBC943" s="307"/>
      <c r="NBD943" s="307"/>
      <c r="NBE943" s="307"/>
      <c r="NBF943" s="307"/>
      <c r="NBG943" s="307"/>
      <c r="NBH943" s="307"/>
      <c r="NBI943" s="307"/>
      <c r="NBJ943" s="307"/>
      <c r="NBK943" s="307"/>
      <c r="NBL943" s="307"/>
      <c r="NBM943" s="307"/>
      <c r="NBN943" s="307"/>
      <c r="NBO943" s="307"/>
      <c r="NBP943" s="307"/>
      <c r="NBQ943" s="307"/>
      <c r="NBR943" s="307"/>
      <c r="NBS943" s="307"/>
      <c r="NBT943" s="307"/>
      <c r="NBU943" s="307"/>
      <c r="NBV943" s="307"/>
      <c r="NBW943" s="307"/>
      <c r="NBX943" s="307"/>
      <c r="NBY943" s="307"/>
      <c r="NBZ943" s="307"/>
      <c r="NCA943" s="307"/>
      <c r="NCB943" s="307"/>
      <c r="NCC943" s="307"/>
      <c r="NCD943" s="307"/>
      <c r="NCE943" s="307"/>
      <c r="NCF943" s="307"/>
      <c r="NCG943" s="307"/>
      <c r="NCH943" s="307"/>
      <c r="NCI943" s="307"/>
      <c r="NCJ943" s="307"/>
      <c r="NCK943" s="307"/>
      <c r="NCL943" s="307"/>
      <c r="NCM943" s="307"/>
      <c r="NCN943" s="307"/>
      <c r="NCO943" s="307"/>
      <c r="NCP943" s="307"/>
      <c r="NCQ943" s="307"/>
      <c r="NCR943" s="307"/>
      <c r="NCS943" s="307"/>
      <c r="NCT943" s="307"/>
      <c r="NCU943" s="307"/>
      <c r="NCV943" s="307"/>
      <c r="NCW943" s="307"/>
      <c r="NCX943" s="307"/>
      <c r="NCY943" s="307"/>
      <c r="NCZ943" s="307"/>
      <c r="NDA943" s="307"/>
      <c r="NDB943" s="307"/>
      <c r="NDC943" s="307"/>
      <c r="NDD943" s="307"/>
      <c r="NDE943" s="307"/>
      <c r="NDF943" s="307"/>
      <c r="NDG943" s="307"/>
      <c r="NDH943" s="307"/>
      <c r="NDI943" s="307"/>
      <c r="NDJ943" s="307"/>
      <c r="NDK943" s="307"/>
      <c r="NDL943" s="307"/>
      <c r="NDM943" s="307"/>
      <c r="NDN943" s="307"/>
      <c r="NDO943" s="307"/>
      <c r="NDP943" s="307"/>
      <c r="NDQ943" s="307"/>
      <c r="NDR943" s="307"/>
      <c r="NDS943" s="307"/>
      <c r="NDT943" s="307"/>
      <c r="NDU943" s="307"/>
      <c r="NDV943" s="307"/>
      <c r="NDW943" s="307"/>
      <c r="NDX943" s="307"/>
      <c r="NDY943" s="307"/>
      <c r="NDZ943" s="307"/>
      <c r="NEA943" s="307"/>
      <c r="NEB943" s="307"/>
      <c r="NEC943" s="307"/>
      <c r="NED943" s="307"/>
      <c r="NEE943" s="307"/>
      <c r="NEF943" s="307"/>
      <c r="NEG943" s="307"/>
      <c r="NEH943" s="307"/>
      <c r="NEI943" s="307"/>
      <c r="NEJ943" s="307"/>
      <c r="NEK943" s="307"/>
      <c r="NEL943" s="307"/>
      <c r="NEM943" s="307"/>
      <c r="NEN943" s="307"/>
      <c r="NEO943" s="307"/>
      <c r="NEP943" s="307"/>
      <c r="NEQ943" s="307"/>
      <c r="NER943" s="307"/>
      <c r="NES943" s="307"/>
      <c r="NET943" s="307"/>
      <c r="NEU943" s="307"/>
      <c r="NEV943" s="307"/>
      <c r="NEW943" s="307"/>
      <c r="NEX943" s="307"/>
      <c r="NEY943" s="307"/>
      <c r="NEZ943" s="307"/>
      <c r="NFA943" s="307"/>
      <c r="NFB943" s="307"/>
      <c r="NFC943" s="307"/>
      <c r="NFD943" s="307"/>
      <c r="NFE943" s="307"/>
      <c r="NFF943" s="307"/>
      <c r="NFG943" s="307"/>
      <c r="NFH943" s="307"/>
      <c r="NFI943" s="307"/>
      <c r="NFJ943" s="307"/>
      <c r="NFK943" s="307"/>
      <c r="NFL943" s="307"/>
      <c r="NFM943" s="307"/>
      <c r="NFN943" s="307"/>
      <c r="NFO943" s="307"/>
      <c r="NFP943" s="307"/>
      <c r="NFQ943" s="307"/>
      <c r="NFR943" s="307"/>
      <c r="NFS943" s="307"/>
      <c r="NFT943" s="307"/>
      <c r="NFU943" s="307"/>
      <c r="NFV943" s="307"/>
      <c r="NFW943" s="307"/>
      <c r="NFX943" s="307"/>
      <c r="NFY943" s="307"/>
      <c r="NFZ943" s="307"/>
      <c r="NGA943" s="307"/>
      <c r="NGB943" s="307"/>
      <c r="NGC943" s="307"/>
      <c r="NGD943" s="307"/>
      <c r="NGE943" s="307"/>
      <c r="NGF943" s="307"/>
      <c r="NGG943" s="307"/>
      <c r="NGH943" s="307"/>
      <c r="NGI943" s="307"/>
      <c r="NGJ943" s="307"/>
      <c r="NGK943" s="307"/>
      <c r="NGL943" s="307"/>
      <c r="NGM943" s="307"/>
      <c r="NGN943" s="307"/>
      <c r="NGO943" s="307"/>
      <c r="NGP943" s="307"/>
      <c r="NGQ943" s="307"/>
      <c r="NGR943" s="307"/>
      <c r="NGS943" s="307"/>
      <c r="NGT943" s="307"/>
      <c r="NGU943" s="307"/>
      <c r="NGV943" s="307"/>
      <c r="NGW943" s="307"/>
      <c r="NGX943" s="307"/>
      <c r="NGY943" s="307"/>
      <c r="NGZ943" s="307"/>
      <c r="NHA943" s="307"/>
      <c r="NHB943" s="307"/>
      <c r="NHC943" s="307"/>
      <c r="NHD943" s="307"/>
      <c r="NHE943" s="307"/>
      <c r="NHF943" s="307"/>
      <c r="NHG943" s="307"/>
      <c r="NHH943" s="307"/>
      <c r="NHI943" s="307"/>
      <c r="NHJ943" s="307"/>
      <c r="NHK943" s="307"/>
      <c r="NHL943" s="307"/>
      <c r="NHM943" s="307"/>
      <c r="NHN943" s="307"/>
      <c r="NHO943" s="307"/>
      <c r="NHP943" s="307"/>
      <c r="NHQ943" s="307"/>
      <c r="NHR943" s="307"/>
      <c r="NHS943" s="307"/>
      <c r="NHT943" s="307"/>
      <c r="NHU943" s="307"/>
      <c r="NHV943" s="307"/>
      <c r="NHW943" s="307"/>
      <c r="NHX943" s="307"/>
      <c r="NHY943" s="307"/>
      <c r="NHZ943" s="307"/>
      <c r="NIA943" s="307"/>
      <c r="NIB943" s="307"/>
      <c r="NIC943" s="307"/>
      <c r="NID943" s="307"/>
      <c r="NIE943" s="307"/>
      <c r="NIF943" s="307"/>
      <c r="NIG943" s="307"/>
      <c r="NIH943" s="307"/>
      <c r="NII943" s="307"/>
      <c r="NIJ943" s="307"/>
      <c r="NIK943" s="307"/>
      <c r="NIL943" s="307"/>
      <c r="NIM943" s="307"/>
      <c r="NIN943" s="307"/>
      <c r="NIO943" s="307"/>
      <c r="NIP943" s="307"/>
      <c r="NIQ943" s="307"/>
      <c r="NIR943" s="307"/>
      <c r="NIS943" s="307"/>
      <c r="NIT943" s="307"/>
      <c r="NIU943" s="307"/>
      <c r="NIV943" s="307"/>
      <c r="NIW943" s="307"/>
      <c r="NIX943" s="307"/>
      <c r="NIY943" s="307"/>
      <c r="NIZ943" s="307"/>
      <c r="NJA943" s="307"/>
      <c r="NJB943" s="307"/>
      <c r="NJC943" s="307"/>
      <c r="NJD943" s="307"/>
      <c r="NJE943" s="307"/>
      <c r="NJF943" s="307"/>
      <c r="NJG943" s="307"/>
      <c r="NJH943" s="307"/>
      <c r="NJI943" s="307"/>
      <c r="NJJ943" s="307"/>
      <c r="NJK943" s="307"/>
      <c r="NJL943" s="307"/>
      <c r="NJM943" s="307"/>
      <c r="NJN943" s="307"/>
      <c r="NJO943" s="307"/>
      <c r="NJP943" s="307"/>
      <c r="NJQ943" s="307"/>
      <c r="NJR943" s="307"/>
      <c r="NJS943" s="307"/>
      <c r="NJT943" s="307"/>
      <c r="NJU943" s="307"/>
      <c r="NJV943" s="307"/>
      <c r="NJW943" s="307"/>
      <c r="NJX943" s="307"/>
      <c r="NJY943" s="307"/>
      <c r="NJZ943" s="307"/>
      <c r="NKA943" s="307"/>
      <c r="NKB943" s="307"/>
      <c r="NKC943" s="307"/>
      <c r="NKD943" s="307"/>
      <c r="NKE943" s="307"/>
      <c r="NKF943" s="307"/>
      <c r="NKG943" s="307"/>
      <c r="NKH943" s="307"/>
      <c r="NKI943" s="307"/>
      <c r="NKJ943" s="307"/>
      <c r="NKK943" s="307"/>
      <c r="NKL943" s="307"/>
      <c r="NKM943" s="307"/>
      <c r="NKN943" s="307"/>
      <c r="NKO943" s="307"/>
      <c r="NKP943" s="307"/>
      <c r="NKQ943" s="307"/>
      <c r="NKR943" s="307"/>
      <c r="NKS943" s="307"/>
      <c r="NKT943" s="307"/>
      <c r="NKU943" s="307"/>
      <c r="NKV943" s="307"/>
      <c r="NKW943" s="307"/>
      <c r="NKX943" s="307"/>
      <c r="NKY943" s="307"/>
      <c r="NKZ943" s="307"/>
      <c r="NLA943" s="307"/>
      <c r="NLB943" s="307"/>
      <c r="NLC943" s="307"/>
      <c r="NLD943" s="307"/>
      <c r="NLE943" s="307"/>
      <c r="NLF943" s="307"/>
      <c r="NLG943" s="307"/>
      <c r="NLH943" s="307"/>
      <c r="NLI943" s="307"/>
      <c r="NLJ943" s="307"/>
      <c r="NLK943" s="307"/>
      <c r="NLL943" s="307"/>
      <c r="NLM943" s="307"/>
      <c r="NLN943" s="307"/>
      <c r="NLO943" s="307"/>
      <c r="NLP943" s="307"/>
      <c r="NLQ943" s="307"/>
      <c r="NLR943" s="307"/>
      <c r="NLS943" s="307"/>
      <c r="NLT943" s="307"/>
      <c r="NLU943" s="307"/>
      <c r="NLV943" s="307"/>
      <c r="NLW943" s="307"/>
      <c r="NLX943" s="307"/>
      <c r="NLY943" s="307"/>
      <c r="NLZ943" s="307"/>
      <c r="NMA943" s="307"/>
      <c r="NMB943" s="307"/>
      <c r="NMC943" s="307"/>
      <c r="NMD943" s="307"/>
      <c r="NME943" s="307"/>
      <c r="NMF943" s="307"/>
      <c r="NMG943" s="307"/>
      <c r="NMH943" s="307"/>
      <c r="NMI943" s="307"/>
      <c r="NMJ943" s="307"/>
      <c r="NMK943" s="307"/>
      <c r="NML943" s="307"/>
      <c r="NMM943" s="307"/>
      <c r="NMN943" s="307"/>
      <c r="NMO943" s="307"/>
      <c r="NMP943" s="307"/>
      <c r="NMQ943" s="307"/>
      <c r="NMR943" s="307"/>
      <c r="NMS943" s="307"/>
      <c r="NMT943" s="307"/>
      <c r="NMU943" s="307"/>
      <c r="NMV943" s="307"/>
      <c r="NMW943" s="307"/>
      <c r="NMX943" s="307"/>
      <c r="NMY943" s="307"/>
      <c r="NMZ943" s="307"/>
      <c r="NNA943" s="307"/>
      <c r="NNB943" s="307"/>
      <c r="NNC943" s="307"/>
      <c r="NND943" s="307"/>
      <c r="NNE943" s="307"/>
      <c r="NNF943" s="307"/>
      <c r="NNG943" s="307"/>
      <c r="NNH943" s="307"/>
      <c r="NNI943" s="307"/>
      <c r="NNJ943" s="307"/>
      <c r="NNK943" s="307"/>
      <c r="NNL943" s="307"/>
      <c r="NNM943" s="307"/>
      <c r="NNN943" s="307"/>
      <c r="NNO943" s="307"/>
      <c r="NNP943" s="307"/>
      <c r="NNQ943" s="307"/>
      <c r="NNR943" s="307"/>
      <c r="NNS943" s="307"/>
      <c r="NNT943" s="307"/>
      <c r="NNU943" s="307"/>
      <c r="NNV943" s="307"/>
      <c r="NNW943" s="307"/>
      <c r="NNX943" s="307"/>
      <c r="NNY943" s="307"/>
      <c r="NNZ943" s="307"/>
      <c r="NOA943" s="307"/>
      <c r="NOB943" s="307"/>
      <c r="NOC943" s="307"/>
      <c r="NOD943" s="307"/>
      <c r="NOE943" s="307"/>
      <c r="NOF943" s="307"/>
      <c r="NOG943" s="307"/>
      <c r="NOH943" s="307"/>
      <c r="NOI943" s="307"/>
      <c r="NOJ943" s="307"/>
      <c r="NOK943" s="307"/>
      <c r="NOL943" s="307"/>
      <c r="NOM943" s="307"/>
      <c r="NON943" s="307"/>
      <c r="NOO943" s="307"/>
      <c r="NOP943" s="307"/>
      <c r="NOQ943" s="307"/>
      <c r="NOR943" s="307"/>
      <c r="NOS943" s="307"/>
      <c r="NOT943" s="307"/>
      <c r="NOU943" s="307"/>
      <c r="NOV943" s="307"/>
      <c r="NOW943" s="307"/>
      <c r="NOX943" s="307"/>
      <c r="NOY943" s="307"/>
      <c r="NOZ943" s="307"/>
      <c r="NPA943" s="307"/>
      <c r="NPB943" s="307"/>
      <c r="NPC943" s="307"/>
      <c r="NPD943" s="307"/>
      <c r="NPE943" s="307"/>
      <c r="NPF943" s="307"/>
      <c r="NPG943" s="307"/>
      <c r="NPH943" s="307"/>
      <c r="NPI943" s="307"/>
      <c r="NPJ943" s="307"/>
      <c r="NPK943" s="307"/>
      <c r="NPL943" s="307"/>
      <c r="NPM943" s="307"/>
      <c r="NPN943" s="307"/>
      <c r="NPO943" s="307"/>
      <c r="NPP943" s="307"/>
      <c r="NPQ943" s="307"/>
      <c r="NPR943" s="307"/>
      <c r="NPS943" s="307"/>
      <c r="NPT943" s="307"/>
      <c r="NPU943" s="307"/>
      <c r="NPV943" s="307"/>
      <c r="NPW943" s="307"/>
      <c r="NPX943" s="307"/>
      <c r="NPY943" s="307"/>
      <c r="NPZ943" s="307"/>
      <c r="NQA943" s="307"/>
      <c r="NQB943" s="307"/>
      <c r="NQC943" s="307"/>
      <c r="NQD943" s="307"/>
      <c r="NQE943" s="307"/>
      <c r="NQF943" s="307"/>
      <c r="NQG943" s="307"/>
      <c r="NQH943" s="307"/>
      <c r="NQI943" s="307"/>
      <c r="NQJ943" s="307"/>
      <c r="NQK943" s="307"/>
      <c r="NQL943" s="307"/>
      <c r="NQM943" s="307"/>
      <c r="NQN943" s="307"/>
      <c r="NQO943" s="307"/>
      <c r="NQP943" s="307"/>
      <c r="NQQ943" s="307"/>
      <c r="NQR943" s="307"/>
      <c r="NQS943" s="307"/>
      <c r="NQT943" s="307"/>
      <c r="NQU943" s="307"/>
      <c r="NQV943" s="307"/>
      <c r="NQW943" s="307"/>
      <c r="NQX943" s="307"/>
      <c r="NQY943" s="307"/>
      <c r="NQZ943" s="307"/>
      <c r="NRA943" s="307"/>
      <c r="NRB943" s="307"/>
      <c r="NRC943" s="307"/>
      <c r="NRD943" s="307"/>
      <c r="NRE943" s="307"/>
      <c r="NRF943" s="307"/>
      <c r="NRG943" s="307"/>
      <c r="NRH943" s="307"/>
      <c r="NRI943" s="307"/>
      <c r="NRJ943" s="307"/>
      <c r="NRK943" s="307"/>
      <c r="NRL943" s="307"/>
      <c r="NRM943" s="307"/>
      <c r="NRN943" s="307"/>
      <c r="NRO943" s="307"/>
      <c r="NRP943" s="307"/>
      <c r="NRQ943" s="307"/>
      <c r="NRR943" s="307"/>
      <c r="NRS943" s="307"/>
      <c r="NRT943" s="307"/>
      <c r="NRU943" s="307"/>
      <c r="NRV943" s="307"/>
      <c r="NRW943" s="307"/>
      <c r="NRX943" s="307"/>
      <c r="NRY943" s="307"/>
      <c r="NRZ943" s="307"/>
      <c r="NSA943" s="307"/>
      <c r="NSB943" s="307"/>
      <c r="NSC943" s="307"/>
      <c r="NSD943" s="307"/>
      <c r="NSE943" s="307"/>
      <c r="NSF943" s="307"/>
      <c r="NSG943" s="307"/>
      <c r="NSH943" s="307"/>
      <c r="NSI943" s="307"/>
      <c r="NSJ943" s="307"/>
      <c r="NSK943" s="307"/>
      <c r="NSL943" s="307"/>
      <c r="NSM943" s="307"/>
      <c r="NSN943" s="307"/>
      <c r="NSO943" s="307"/>
      <c r="NSP943" s="307"/>
      <c r="NSQ943" s="307"/>
      <c r="NSR943" s="307"/>
      <c r="NSS943" s="307"/>
      <c r="NST943" s="307"/>
      <c r="NSU943" s="307"/>
      <c r="NSV943" s="307"/>
      <c r="NSW943" s="307"/>
      <c r="NSX943" s="307"/>
      <c r="NSY943" s="307"/>
      <c r="NSZ943" s="307"/>
      <c r="NTA943" s="307"/>
      <c r="NTB943" s="307"/>
      <c r="NTC943" s="307"/>
      <c r="NTD943" s="307"/>
      <c r="NTE943" s="307"/>
      <c r="NTF943" s="307"/>
      <c r="NTG943" s="307"/>
      <c r="NTH943" s="307"/>
      <c r="NTI943" s="307"/>
      <c r="NTJ943" s="307"/>
      <c r="NTK943" s="307"/>
      <c r="NTL943" s="307"/>
      <c r="NTM943" s="307"/>
      <c r="NTN943" s="307"/>
      <c r="NTO943" s="307"/>
      <c r="NTP943" s="307"/>
      <c r="NTQ943" s="307"/>
      <c r="NTR943" s="307"/>
      <c r="NTS943" s="307"/>
      <c r="NTT943" s="307"/>
      <c r="NTU943" s="307"/>
      <c r="NTV943" s="307"/>
      <c r="NTW943" s="307"/>
      <c r="NTX943" s="307"/>
      <c r="NTY943" s="307"/>
      <c r="NTZ943" s="307"/>
      <c r="NUA943" s="307"/>
      <c r="NUB943" s="307"/>
      <c r="NUC943" s="307"/>
      <c r="NUD943" s="307"/>
      <c r="NUE943" s="307"/>
      <c r="NUF943" s="307"/>
      <c r="NUG943" s="307"/>
      <c r="NUH943" s="307"/>
      <c r="NUI943" s="307"/>
      <c r="NUJ943" s="307"/>
      <c r="NUK943" s="307"/>
      <c r="NUL943" s="307"/>
      <c r="NUM943" s="307"/>
      <c r="NUN943" s="307"/>
      <c r="NUO943" s="307"/>
      <c r="NUP943" s="307"/>
      <c r="NUQ943" s="307"/>
      <c r="NUR943" s="307"/>
      <c r="NUS943" s="307"/>
      <c r="NUT943" s="307"/>
      <c r="NUU943" s="307"/>
      <c r="NUV943" s="307"/>
      <c r="NUW943" s="307"/>
      <c r="NUX943" s="307"/>
      <c r="NUY943" s="307"/>
      <c r="NUZ943" s="307"/>
      <c r="NVA943" s="307"/>
      <c r="NVB943" s="307"/>
      <c r="NVC943" s="307"/>
      <c r="NVD943" s="307"/>
      <c r="NVE943" s="307"/>
      <c r="NVF943" s="307"/>
      <c r="NVG943" s="307"/>
      <c r="NVH943" s="307"/>
      <c r="NVI943" s="307"/>
      <c r="NVJ943" s="307"/>
      <c r="NVK943" s="307"/>
      <c r="NVL943" s="307"/>
      <c r="NVM943" s="307"/>
      <c r="NVN943" s="307"/>
      <c r="NVO943" s="307"/>
      <c r="NVP943" s="307"/>
      <c r="NVQ943" s="307"/>
      <c r="NVR943" s="307"/>
      <c r="NVS943" s="307"/>
      <c r="NVT943" s="307"/>
      <c r="NVU943" s="307"/>
      <c r="NVV943" s="307"/>
      <c r="NVW943" s="307"/>
      <c r="NVX943" s="307"/>
      <c r="NVY943" s="307"/>
      <c r="NVZ943" s="307"/>
      <c r="NWA943" s="307"/>
      <c r="NWB943" s="307"/>
      <c r="NWC943" s="307"/>
      <c r="NWD943" s="307"/>
      <c r="NWE943" s="307"/>
      <c r="NWF943" s="307"/>
      <c r="NWG943" s="307"/>
      <c r="NWH943" s="307"/>
      <c r="NWI943" s="307"/>
      <c r="NWJ943" s="307"/>
      <c r="NWK943" s="307"/>
      <c r="NWL943" s="307"/>
      <c r="NWM943" s="307"/>
      <c r="NWN943" s="307"/>
      <c r="NWO943" s="307"/>
      <c r="NWP943" s="307"/>
      <c r="NWQ943" s="307"/>
      <c r="NWR943" s="307"/>
      <c r="NWS943" s="307"/>
      <c r="NWT943" s="307"/>
      <c r="NWU943" s="307"/>
      <c r="NWV943" s="307"/>
      <c r="NWW943" s="307"/>
      <c r="NWX943" s="307"/>
      <c r="NWY943" s="307"/>
      <c r="NWZ943" s="307"/>
      <c r="NXA943" s="307"/>
      <c r="NXB943" s="307"/>
      <c r="NXC943" s="307"/>
      <c r="NXD943" s="307"/>
      <c r="NXE943" s="307"/>
      <c r="NXF943" s="307"/>
      <c r="NXG943" s="307"/>
      <c r="NXH943" s="307"/>
      <c r="NXI943" s="307"/>
      <c r="NXJ943" s="307"/>
      <c r="NXK943" s="307"/>
      <c r="NXL943" s="307"/>
      <c r="NXM943" s="307"/>
      <c r="NXN943" s="307"/>
      <c r="NXO943" s="307"/>
      <c r="NXP943" s="307"/>
      <c r="NXQ943" s="307"/>
      <c r="NXR943" s="307"/>
      <c r="NXS943" s="307"/>
      <c r="NXT943" s="307"/>
      <c r="NXU943" s="307"/>
      <c r="NXV943" s="307"/>
      <c r="NXW943" s="307"/>
      <c r="NXX943" s="307"/>
      <c r="NXY943" s="307"/>
      <c r="NXZ943" s="307"/>
      <c r="NYA943" s="307"/>
      <c r="NYB943" s="307"/>
      <c r="NYC943" s="307"/>
      <c r="NYD943" s="307"/>
      <c r="NYE943" s="307"/>
      <c r="NYF943" s="307"/>
      <c r="NYG943" s="307"/>
      <c r="NYH943" s="307"/>
      <c r="NYI943" s="307"/>
      <c r="NYJ943" s="307"/>
      <c r="NYK943" s="307"/>
      <c r="NYL943" s="307"/>
      <c r="NYM943" s="307"/>
      <c r="NYN943" s="307"/>
      <c r="NYO943" s="307"/>
      <c r="NYP943" s="307"/>
      <c r="NYQ943" s="307"/>
      <c r="NYR943" s="307"/>
      <c r="NYS943" s="307"/>
      <c r="NYT943" s="307"/>
      <c r="NYU943" s="307"/>
      <c r="NYV943" s="307"/>
      <c r="NYW943" s="307"/>
      <c r="NYX943" s="307"/>
      <c r="NYY943" s="307"/>
      <c r="NYZ943" s="307"/>
      <c r="NZA943" s="307"/>
      <c r="NZB943" s="307"/>
      <c r="NZC943" s="307"/>
      <c r="NZD943" s="307"/>
      <c r="NZE943" s="307"/>
      <c r="NZF943" s="307"/>
      <c r="NZG943" s="307"/>
      <c r="NZH943" s="307"/>
      <c r="NZI943" s="307"/>
      <c r="NZJ943" s="307"/>
      <c r="NZK943" s="307"/>
      <c r="NZL943" s="307"/>
      <c r="NZM943" s="307"/>
      <c r="NZN943" s="307"/>
      <c r="NZO943" s="307"/>
      <c r="NZP943" s="307"/>
      <c r="NZQ943" s="307"/>
      <c r="NZR943" s="307"/>
      <c r="NZS943" s="307"/>
      <c r="NZT943" s="307"/>
      <c r="NZU943" s="307"/>
      <c r="NZV943" s="307"/>
      <c r="NZW943" s="307"/>
      <c r="NZX943" s="307"/>
      <c r="NZY943" s="307"/>
      <c r="NZZ943" s="307"/>
      <c r="OAA943" s="307"/>
      <c r="OAB943" s="307"/>
      <c r="OAC943" s="307"/>
      <c r="OAD943" s="307"/>
      <c r="OAE943" s="307"/>
      <c r="OAF943" s="307"/>
      <c r="OAG943" s="307"/>
      <c r="OAH943" s="307"/>
      <c r="OAI943" s="307"/>
      <c r="OAJ943" s="307"/>
      <c r="OAK943" s="307"/>
      <c r="OAL943" s="307"/>
      <c r="OAM943" s="307"/>
      <c r="OAN943" s="307"/>
      <c r="OAO943" s="307"/>
      <c r="OAP943" s="307"/>
      <c r="OAQ943" s="307"/>
      <c r="OAR943" s="307"/>
      <c r="OAS943" s="307"/>
      <c r="OAT943" s="307"/>
      <c r="OAU943" s="307"/>
      <c r="OAV943" s="307"/>
      <c r="OAW943" s="307"/>
      <c r="OAX943" s="307"/>
      <c r="OAY943" s="307"/>
      <c r="OAZ943" s="307"/>
      <c r="OBA943" s="307"/>
      <c r="OBB943" s="307"/>
      <c r="OBC943" s="307"/>
      <c r="OBD943" s="307"/>
      <c r="OBE943" s="307"/>
      <c r="OBF943" s="307"/>
      <c r="OBG943" s="307"/>
      <c r="OBH943" s="307"/>
      <c r="OBI943" s="307"/>
      <c r="OBJ943" s="307"/>
      <c r="OBK943" s="307"/>
      <c r="OBL943" s="307"/>
      <c r="OBM943" s="307"/>
      <c r="OBN943" s="307"/>
      <c r="OBO943" s="307"/>
      <c r="OBP943" s="307"/>
      <c r="OBQ943" s="307"/>
      <c r="OBR943" s="307"/>
      <c r="OBS943" s="307"/>
      <c r="OBT943" s="307"/>
      <c r="OBU943" s="307"/>
      <c r="OBV943" s="307"/>
      <c r="OBW943" s="307"/>
      <c r="OBX943" s="307"/>
      <c r="OBY943" s="307"/>
      <c r="OBZ943" s="307"/>
      <c r="OCA943" s="307"/>
      <c r="OCB943" s="307"/>
      <c r="OCC943" s="307"/>
      <c r="OCD943" s="307"/>
      <c r="OCE943" s="307"/>
      <c r="OCF943" s="307"/>
      <c r="OCG943" s="307"/>
      <c r="OCH943" s="307"/>
      <c r="OCI943" s="307"/>
      <c r="OCJ943" s="307"/>
      <c r="OCK943" s="307"/>
      <c r="OCL943" s="307"/>
      <c r="OCM943" s="307"/>
      <c r="OCN943" s="307"/>
      <c r="OCO943" s="307"/>
      <c r="OCP943" s="307"/>
      <c r="OCQ943" s="307"/>
      <c r="OCR943" s="307"/>
      <c r="OCS943" s="307"/>
      <c r="OCT943" s="307"/>
      <c r="OCU943" s="307"/>
      <c r="OCV943" s="307"/>
      <c r="OCW943" s="307"/>
      <c r="OCX943" s="307"/>
      <c r="OCY943" s="307"/>
      <c r="OCZ943" s="307"/>
      <c r="ODA943" s="307"/>
      <c r="ODB943" s="307"/>
      <c r="ODC943" s="307"/>
      <c r="ODD943" s="307"/>
      <c r="ODE943" s="307"/>
      <c r="ODF943" s="307"/>
      <c r="ODG943" s="307"/>
      <c r="ODH943" s="307"/>
      <c r="ODI943" s="307"/>
      <c r="ODJ943" s="307"/>
      <c r="ODK943" s="307"/>
      <c r="ODL943" s="307"/>
      <c r="ODM943" s="307"/>
      <c r="ODN943" s="307"/>
      <c r="ODO943" s="307"/>
      <c r="ODP943" s="307"/>
      <c r="ODQ943" s="307"/>
      <c r="ODR943" s="307"/>
      <c r="ODS943" s="307"/>
      <c r="ODT943" s="307"/>
      <c r="ODU943" s="307"/>
      <c r="ODV943" s="307"/>
      <c r="ODW943" s="307"/>
      <c r="ODX943" s="307"/>
      <c r="ODY943" s="307"/>
      <c r="ODZ943" s="307"/>
      <c r="OEA943" s="307"/>
      <c r="OEB943" s="307"/>
      <c r="OEC943" s="307"/>
      <c r="OED943" s="307"/>
      <c r="OEE943" s="307"/>
      <c r="OEF943" s="307"/>
      <c r="OEG943" s="307"/>
      <c r="OEH943" s="307"/>
      <c r="OEI943" s="307"/>
      <c r="OEJ943" s="307"/>
      <c r="OEK943" s="307"/>
      <c r="OEL943" s="307"/>
      <c r="OEM943" s="307"/>
      <c r="OEN943" s="307"/>
      <c r="OEO943" s="307"/>
      <c r="OEP943" s="307"/>
      <c r="OEQ943" s="307"/>
      <c r="OER943" s="307"/>
      <c r="OES943" s="307"/>
      <c r="OET943" s="307"/>
      <c r="OEU943" s="307"/>
      <c r="OEV943" s="307"/>
      <c r="OEW943" s="307"/>
      <c r="OEX943" s="307"/>
      <c r="OEY943" s="307"/>
      <c r="OEZ943" s="307"/>
      <c r="OFA943" s="307"/>
      <c r="OFB943" s="307"/>
      <c r="OFC943" s="307"/>
      <c r="OFD943" s="307"/>
      <c r="OFE943" s="307"/>
      <c r="OFF943" s="307"/>
      <c r="OFG943" s="307"/>
      <c r="OFH943" s="307"/>
      <c r="OFI943" s="307"/>
      <c r="OFJ943" s="307"/>
      <c r="OFK943" s="307"/>
      <c r="OFL943" s="307"/>
      <c r="OFM943" s="307"/>
      <c r="OFN943" s="307"/>
      <c r="OFO943" s="307"/>
      <c r="OFP943" s="307"/>
      <c r="OFQ943" s="307"/>
      <c r="OFR943" s="307"/>
      <c r="OFS943" s="307"/>
      <c r="OFT943" s="307"/>
      <c r="OFU943" s="307"/>
      <c r="OFV943" s="307"/>
      <c r="OFW943" s="307"/>
      <c r="OFX943" s="307"/>
      <c r="OFY943" s="307"/>
      <c r="OFZ943" s="307"/>
      <c r="OGA943" s="307"/>
      <c r="OGB943" s="307"/>
      <c r="OGC943" s="307"/>
      <c r="OGD943" s="307"/>
      <c r="OGE943" s="307"/>
      <c r="OGF943" s="307"/>
      <c r="OGG943" s="307"/>
      <c r="OGH943" s="307"/>
      <c r="OGI943" s="307"/>
      <c r="OGJ943" s="307"/>
      <c r="OGK943" s="307"/>
      <c r="OGL943" s="307"/>
      <c r="OGM943" s="307"/>
      <c r="OGN943" s="307"/>
      <c r="OGO943" s="307"/>
      <c r="OGP943" s="307"/>
      <c r="OGQ943" s="307"/>
      <c r="OGR943" s="307"/>
      <c r="OGS943" s="307"/>
      <c r="OGT943" s="307"/>
      <c r="OGU943" s="307"/>
      <c r="OGV943" s="307"/>
      <c r="OGW943" s="307"/>
      <c r="OGX943" s="307"/>
      <c r="OGY943" s="307"/>
      <c r="OGZ943" s="307"/>
      <c r="OHA943" s="307"/>
      <c r="OHB943" s="307"/>
      <c r="OHC943" s="307"/>
      <c r="OHD943" s="307"/>
      <c r="OHE943" s="307"/>
      <c r="OHF943" s="307"/>
      <c r="OHG943" s="307"/>
      <c r="OHH943" s="307"/>
      <c r="OHI943" s="307"/>
      <c r="OHJ943" s="307"/>
      <c r="OHK943" s="307"/>
      <c r="OHL943" s="307"/>
      <c r="OHM943" s="307"/>
      <c r="OHN943" s="307"/>
      <c r="OHO943" s="307"/>
      <c r="OHP943" s="307"/>
      <c r="OHQ943" s="307"/>
      <c r="OHR943" s="307"/>
      <c r="OHS943" s="307"/>
      <c r="OHT943" s="307"/>
      <c r="OHU943" s="307"/>
      <c r="OHV943" s="307"/>
      <c r="OHW943" s="307"/>
      <c r="OHX943" s="307"/>
      <c r="OHY943" s="307"/>
      <c r="OHZ943" s="307"/>
      <c r="OIA943" s="307"/>
      <c r="OIB943" s="307"/>
      <c r="OIC943" s="307"/>
      <c r="OID943" s="307"/>
      <c r="OIE943" s="307"/>
      <c r="OIF943" s="307"/>
      <c r="OIG943" s="307"/>
      <c r="OIH943" s="307"/>
      <c r="OII943" s="307"/>
      <c r="OIJ943" s="307"/>
      <c r="OIK943" s="307"/>
      <c r="OIL943" s="307"/>
      <c r="OIM943" s="307"/>
      <c r="OIN943" s="307"/>
      <c r="OIO943" s="307"/>
      <c r="OIP943" s="307"/>
      <c r="OIQ943" s="307"/>
      <c r="OIR943" s="307"/>
      <c r="OIS943" s="307"/>
      <c r="OIT943" s="307"/>
      <c r="OIU943" s="307"/>
      <c r="OIV943" s="307"/>
      <c r="OIW943" s="307"/>
      <c r="OIX943" s="307"/>
      <c r="OIY943" s="307"/>
      <c r="OIZ943" s="307"/>
      <c r="OJA943" s="307"/>
      <c r="OJB943" s="307"/>
      <c r="OJC943" s="307"/>
      <c r="OJD943" s="307"/>
      <c r="OJE943" s="307"/>
      <c r="OJF943" s="307"/>
      <c r="OJG943" s="307"/>
      <c r="OJH943" s="307"/>
      <c r="OJI943" s="307"/>
      <c r="OJJ943" s="307"/>
      <c r="OJK943" s="307"/>
      <c r="OJL943" s="307"/>
      <c r="OJM943" s="307"/>
      <c r="OJN943" s="307"/>
      <c r="OJO943" s="307"/>
      <c r="OJP943" s="307"/>
      <c r="OJQ943" s="307"/>
      <c r="OJR943" s="307"/>
      <c r="OJS943" s="307"/>
      <c r="OJT943" s="307"/>
      <c r="OJU943" s="307"/>
      <c r="OJV943" s="307"/>
      <c r="OJW943" s="307"/>
      <c r="OJX943" s="307"/>
      <c r="OJY943" s="307"/>
      <c r="OJZ943" s="307"/>
      <c r="OKA943" s="307"/>
      <c r="OKB943" s="307"/>
      <c r="OKC943" s="307"/>
      <c r="OKD943" s="307"/>
      <c r="OKE943" s="307"/>
      <c r="OKF943" s="307"/>
      <c r="OKG943" s="307"/>
      <c r="OKH943" s="307"/>
      <c r="OKI943" s="307"/>
      <c r="OKJ943" s="307"/>
      <c r="OKK943" s="307"/>
      <c r="OKL943" s="307"/>
      <c r="OKM943" s="307"/>
      <c r="OKN943" s="307"/>
      <c r="OKO943" s="307"/>
      <c r="OKP943" s="307"/>
      <c r="OKQ943" s="307"/>
      <c r="OKR943" s="307"/>
      <c r="OKS943" s="307"/>
      <c r="OKT943" s="307"/>
      <c r="OKU943" s="307"/>
      <c r="OKV943" s="307"/>
      <c r="OKW943" s="307"/>
      <c r="OKX943" s="307"/>
      <c r="OKY943" s="307"/>
      <c r="OKZ943" s="307"/>
      <c r="OLA943" s="307"/>
      <c r="OLB943" s="307"/>
      <c r="OLC943" s="307"/>
      <c r="OLD943" s="307"/>
      <c r="OLE943" s="307"/>
      <c r="OLF943" s="307"/>
      <c r="OLG943" s="307"/>
      <c r="OLH943" s="307"/>
      <c r="OLI943" s="307"/>
      <c r="OLJ943" s="307"/>
      <c r="OLK943" s="307"/>
      <c r="OLL943" s="307"/>
      <c r="OLM943" s="307"/>
      <c r="OLN943" s="307"/>
      <c r="OLO943" s="307"/>
      <c r="OLP943" s="307"/>
      <c r="OLQ943" s="307"/>
      <c r="OLR943" s="307"/>
      <c r="OLS943" s="307"/>
      <c r="OLT943" s="307"/>
      <c r="OLU943" s="307"/>
      <c r="OLV943" s="307"/>
      <c r="OLW943" s="307"/>
      <c r="OLX943" s="307"/>
      <c r="OLY943" s="307"/>
      <c r="OLZ943" s="307"/>
      <c r="OMA943" s="307"/>
      <c r="OMB943" s="307"/>
      <c r="OMC943" s="307"/>
      <c r="OMD943" s="307"/>
      <c r="OME943" s="307"/>
      <c r="OMF943" s="307"/>
      <c r="OMG943" s="307"/>
      <c r="OMH943" s="307"/>
      <c r="OMI943" s="307"/>
      <c r="OMJ943" s="307"/>
      <c r="OMK943" s="307"/>
      <c r="OML943" s="307"/>
      <c r="OMM943" s="307"/>
      <c r="OMN943" s="307"/>
      <c r="OMO943" s="307"/>
      <c r="OMP943" s="307"/>
      <c r="OMQ943" s="307"/>
      <c r="OMR943" s="307"/>
      <c r="OMS943" s="307"/>
      <c r="OMT943" s="307"/>
      <c r="OMU943" s="307"/>
      <c r="OMV943" s="307"/>
      <c r="OMW943" s="307"/>
      <c r="OMX943" s="307"/>
      <c r="OMY943" s="307"/>
      <c r="OMZ943" s="307"/>
      <c r="ONA943" s="307"/>
      <c r="ONB943" s="307"/>
      <c r="ONC943" s="307"/>
      <c r="OND943" s="307"/>
      <c r="ONE943" s="307"/>
      <c r="ONF943" s="307"/>
      <c r="ONG943" s="307"/>
      <c r="ONH943" s="307"/>
      <c r="ONI943" s="307"/>
      <c r="ONJ943" s="307"/>
      <c r="ONK943" s="307"/>
      <c r="ONL943" s="307"/>
      <c r="ONM943" s="307"/>
      <c r="ONN943" s="307"/>
      <c r="ONO943" s="307"/>
      <c r="ONP943" s="307"/>
      <c r="ONQ943" s="307"/>
      <c r="ONR943" s="307"/>
      <c r="ONS943" s="307"/>
      <c r="ONT943" s="307"/>
      <c r="ONU943" s="307"/>
      <c r="ONV943" s="307"/>
      <c r="ONW943" s="307"/>
      <c r="ONX943" s="307"/>
      <c r="ONY943" s="307"/>
      <c r="ONZ943" s="307"/>
      <c r="OOA943" s="307"/>
      <c r="OOB943" s="307"/>
      <c r="OOC943" s="307"/>
      <c r="OOD943" s="307"/>
      <c r="OOE943" s="307"/>
      <c r="OOF943" s="307"/>
      <c r="OOG943" s="307"/>
      <c r="OOH943" s="307"/>
      <c r="OOI943" s="307"/>
      <c r="OOJ943" s="307"/>
      <c r="OOK943" s="307"/>
      <c r="OOL943" s="307"/>
      <c r="OOM943" s="307"/>
      <c r="OON943" s="307"/>
      <c r="OOO943" s="307"/>
      <c r="OOP943" s="307"/>
      <c r="OOQ943" s="307"/>
      <c r="OOR943" s="307"/>
      <c r="OOS943" s="307"/>
      <c r="OOT943" s="307"/>
      <c r="OOU943" s="307"/>
      <c r="OOV943" s="307"/>
      <c r="OOW943" s="307"/>
      <c r="OOX943" s="307"/>
      <c r="OOY943" s="307"/>
      <c r="OOZ943" s="307"/>
      <c r="OPA943" s="307"/>
      <c r="OPB943" s="307"/>
      <c r="OPC943" s="307"/>
      <c r="OPD943" s="307"/>
      <c r="OPE943" s="307"/>
      <c r="OPF943" s="307"/>
      <c r="OPG943" s="307"/>
      <c r="OPH943" s="307"/>
      <c r="OPI943" s="307"/>
      <c r="OPJ943" s="307"/>
      <c r="OPK943" s="307"/>
      <c r="OPL943" s="307"/>
      <c r="OPM943" s="307"/>
      <c r="OPN943" s="307"/>
      <c r="OPO943" s="307"/>
      <c r="OPP943" s="307"/>
      <c r="OPQ943" s="307"/>
      <c r="OPR943" s="307"/>
      <c r="OPS943" s="307"/>
      <c r="OPT943" s="307"/>
      <c r="OPU943" s="307"/>
      <c r="OPV943" s="307"/>
      <c r="OPW943" s="307"/>
      <c r="OPX943" s="307"/>
      <c r="OPY943" s="307"/>
      <c r="OPZ943" s="307"/>
      <c r="OQA943" s="307"/>
      <c r="OQB943" s="307"/>
      <c r="OQC943" s="307"/>
      <c r="OQD943" s="307"/>
      <c r="OQE943" s="307"/>
      <c r="OQF943" s="307"/>
      <c r="OQG943" s="307"/>
      <c r="OQH943" s="307"/>
      <c r="OQI943" s="307"/>
      <c r="OQJ943" s="307"/>
      <c r="OQK943" s="307"/>
      <c r="OQL943" s="307"/>
      <c r="OQM943" s="307"/>
      <c r="OQN943" s="307"/>
      <c r="OQO943" s="307"/>
      <c r="OQP943" s="307"/>
      <c r="OQQ943" s="307"/>
      <c r="OQR943" s="307"/>
      <c r="OQS943" s="307"/>
      <c r="OQT943" s="307"/>
      <c r="OQU943" s="307"/>
      <c r="OQV943" s="307"/>
      <c r="OQW943" s="307"/>
      <c r="OQX943" s="307"/>
      <c r="OQY943" s="307"/>
      <c r="OQZ943" s="307"/>
      <c r="ORA943" s="307"/>
      <c r="ORB943" s="307"/>
      <c r="ORC943" s="307"/>
      <c r="ORD943" s="307"/>
      <c r="ORE943" s="307"/>
      <c r="ORF943" s="307"/>
      <c r="ORG943" s="307"/>
      <c r="ORH943" s="307"/>
      <c r="ORI943" s="307"/>
      <c r="ORJ943" s="307"/>
      <c r="ORK943" s="307"/>
      <c r="ORL943" s="307"/>
      <c r="ORM943" s="307"/>
      <c r="ORN943" s="307"/>
      <c r="ORO943" s="307"/>
      <c r="ORP943" s="307"/>
      <c r="ORQ943" s="307"/>
      <c r="ORR943" s="307"/>
      <c r="ORS943" s="307"/>
      <c r="ORT943" s="307"/>
      <c r="ORU943" s="307"/>
      <c r="ORV943" s="307"/>
      <c r="ORW943" s="307"/>
      <c r="ORX943" s="307"/>
      <c r="ORY943" s="307"/>
      <c r="ORZ943" s="307"/>
      <c r="OSA943" s="307"/>
      <c r="OSB943" s="307"/>
      <c r="OSC943" s="307"/>
      <c r="OSD943" s="307"/>
      <c r="OSE943" s="307"/>
      <c r="OSF943" s="307"/>
      <c r="OSG943" s="307"/>
      <c r="OSH943" s="307"/>
      <c r="OSI943" s="307"/>
      <c r="OSJ943" s="307"/>
      <c r="OSK943" s="307"/>
      <c r="OSL943" s="307"/>
      <c r="OSM943" s="307"/>
      <c r="OSN943" s="307"/>
      <c r="OSO943" s="307"/>
      <c r="OSP943" s="307"/>
      <c r="OSQ943" s="307"/>
      <c r="OSR943" s="307"/>
      <c r="OSS943" s="307"/>
      <c r="OST943" s="307"/>
      <c r="OSU943" s="307"/>
      <c r="OSV943" s="307"/>
      <c r="OSW943" s="307"/>
      <c r="OSX943" s="307"/>
      <c r="OSY943" s="307"/>
      <c r="OSZ943" s="307"/>
      <c r="OTA943" s="307"/>
      <c r="OTB943" s="307"/>
      <c r="OTC943" s="307"/>
      <c r="OTD943" s="307"/>
      <c r="OTE943" s="307"/>
      <c r="OTF943" s="307"/>
      <c r="OTG943" s="307"/>
      <c r="OTH943" s="307"/>
      <c r="OTI943" s="307"/>
      <c r="OTJ943" s="307"/>
      <c r="OTK943" s="307"/>
      <c r="OTL943" s="307"/>
      <c r="OTM943" s="307"/>
      <c r="OTN943" s="307"/>
      <c r="OTO943" s="307"/>
      <c r="OTP943" s="307"/>
      <c r="OTQ943" s="307"/>
      <c r="OTR943" s="307"/>
      <c r="OTS943" s="307"/>
      <c r="OTT943" s="307"/>
      <c r="OTU943" s="307"/>
      <c r="OTV943" s="307"/>
      <c r="OTW943" s="307"/>
      <c r="OTX943" s="307"/>
      <c r="OTY943" s="307"/>
      <c r="OTZ943" s="307"/>
      <c r="OUA943" s="307"/>
      <c r="OUB943" s="307"/>
      <c r="OUC943" s="307"/>
      <c r="OUD943" s="307"/>
      <c r="OUE943" s="307"/>
      <c r="OUF943" s="307"/>
      <c r="OUG943" s="307"/>
      <c r="OUH943" s="307"/>
      <c r="OUI943" s="307"/>
      <c r="OUJ943" s="307"/>
      <c r="OUK943" s="307"/>
      <c r="OUL943" s="307"/>
      <c r="OUM943" s="307"/>
      <c r="OUN943" s="307"/>
      <c r="OUO943" s="307"/>
      <c r="OUP943" s="307"/>
      <c r="OUQ943" s="307"/>
      <c r="OUR943" s="307"/>
      <c r="OUS943" s="307"/>
      <c r="OUT943" s="307"/>
      <c r="OUU943" s="307"/>
      <c r="OUV943" s="307"/>
      <c r="OUW943" s="307"/>
      <c r="OUX943" s="307"/>
      <c r="OUY943" s="307"/>
      <c r="OUZ943" s="307"/>
      <c r="OVA943" s="307"/>
      <c r="OVB943" s="307"/>
      <c r="OVC943" s="307"/>
      <c r="OVD943" s="307"/>
      <c r="OVE943" s="307"/>
      <c r="OVF943" s="307"/>
      <c r="OVG943" s="307"/>
      <c r="OVH943" s="307"/>
      <c r="OVI943" s="307"/>
      <c r="OVJ943" s="307"/>
      <c r="OVK943" s="307"/>
      <c r="OVL943" s="307"/>
      <c r="OVM943" s="307"/>
      <c r="OVN943" s="307"/>
      <c r="OVO943" s="307"/>
      <c r="OVP943" s="307"/>
      <c r="OVQ943" s="307"/>
      <c r="OVR943" s="307"/>
      <c r="OVS943" s="307"/>
      <c r="OVT943" s="307"/>
      <c r="OVU943" s="307"/>
      <c r="OVV943" s="307"/>
      <c r="OVW943" s="307"/>
      <c r="OVX943" s="307"/>
      <c r="OVY943" s="307"/>
      <c r="OVZ943" s="307"/>
      <c r="OWA943" s="307"/>
      <c r="OWB943" s="307"/>
      <c r="OWC943" s="307"/>
      <c r="OWD943" s="307"/>
      <c r="OWE943" s="307"/>
      <c r="OWF943" s="307"/>
      <c r="OWG943" s="307"/>
      <c r="OWH943" s="307"/>
      <c r="OWI943" s="307"/>
      <c r="OWJ943" s="307"/>
      <c r="OWK943" s="307"/>
      <c r="OWL943" s="307"/>
      <c r="OWM943" s="307"/>
      <c r="OWN943" s="307"/>
      <c r="OWO943" s="307"/>
      <c r="OWP943" s="307"/>
      <c r="OWQ943" s="307"/>
      <c r="OWR943" s="307"/>
      <c r="OWS943" s="307"/>
      <c r="OWT943" s="307"/>
      <c r="OWU943" s="307"/>
      <c r="OWV943" s="307"/>
      <c r="OWW943" s="307"/>
      <c r="OWX943" s="307"/>
      <c r="OWY943" s="307"/>
      <c r="OWZ943" s="307"/>
      <c r="OXA943" s="307"/>
      <c r="OXB943" s="307"/>
      <c r="OXC943" s="307"/>
      <c r="OXD943" s="307"/>
      <c r="OXE943" s="307"/>
      <c r="OXF943" s="307"/>
      <c r="OXG943" s="307"/>
      <c r="OXH943" s="307"/>
      <c r="OXI943" s="307"/>
      <c r="OXJ943" s="307"/>
      <c r="OXK943" s="307"/>
      <c r="OXL943" s="307"/>
      <c r="OXM943" s="307"/>
      <c r="OXN943" s="307"/>
      <c r="OXO943" s="307"/>
      <c r="OXP943" s="307"/>
      <c r="OXQ943" s="307"/>
      <c r="OXR943" s="307"/>
      <c r="OXS943" s="307"/>
      <c r="OXT943" s="307"/>
      <c r="OXU943" s="307"/>
      <c r="OXV943" s="307"/>
      <c r="OXW943" s="307"/>
      <c r="OXX943" s="307"/>
      <c r="OXY943" s="307"/>
      <c r="OXZ943" s="307"/>
      <c r="OYA943" s="307"/>
      <c r="OYB943" s="307"/>
      <c r="OYC943" s="307"/>
      <c r="OYD943" s="307"/>
      <c r="OYE943" s="307"/>
      <c r="OYF943" s="307"/>
      <c r="OYG943" s="307"/>
      <c r="OYH943" s="307"/>
      <c r="OYI943" s="307"/>
      <c r="OYJ943" s="307"/>
      <c r="OYK943" s="307"/>
      <c r="OYL943" s="307"/>
      <c r="OYM943" s="307"/>
      <c r="OYN943" s="307"/>
      <c r="OYO943" s="307"/>
      <c r="OYP943" s="307"/>
      <c r="OYQ943" s="307"/>
      <c r="OYR943" s="307"/>
      <c r="OYS943" s="307"/>
      <c r="OYT943" s="307"/>
      <c r="OYU943" s="307"/>
      <c r="OYV943" s="307"/>
      <c r="OYW943" s="307"/>
      <c r="OYX943" s="307"/>
      <c r="OYY943" s="307"/>
      <c r="OYZ943" s="307"/>
      <c r="OZA943" s="307"/>
      <c r="OZB943" s="307"/>
      <c r="OZC943" s="307"/>
      <c r="OZD943" s="307"/>
      <c r="OZE943" s="307"/>
      <c r="OZF943" s="307"/>
      <c r="OZG943" s="307"/>
      <c r="OZH943" s="307"/>
      <c r="OZI943" s="307"/>
      <c r="OZJ943" s="307"/>
      <c r="OZK943" s="307"/>
      <c r="OZL943" s="307"/>
      <c r="OZM943" s="307"/>
      <c r="OZN943" s="307"/>
      <c r="OZO943" s="307"/>
      <c r="OZP943" s="307"/>
      <c r="OZQ943" s="307"/>
      <c r="OZR943" s="307"/>
      <c r="OZS943" s="307"/>
      <c r="OZT943" s="307"/>
      <c r="OZU943" s="307"/>
      <c r="OZV943" s="307"/>
      <c r="OZW943" s="307"/>
      <c r="OZX943" s="307"/>
      <c r="OZY943" s="307"/>
      <c r="OZZ943" s="307"/>
      <c r="PAA943" s="307"/>
      <c r="PAB943" s="307"/>
      <c r="PAC943" s="307"/>
      <c r="PAD943" s="307"/>
      <c r="PAE943" s="307"/>
      <c r="PAF943" s="307"/>
      <c r="PAG943" s="307"/>
      <c r="PAH943" s="307"/>
      <c r="PAI943" s="307"/>
      <c r="PAJ943" s="307"/>
      <c r="PAK943" s="307"/>
      <c r="PAL943" s="307"/>
      <c r="PAM943" s="307"/>
      <c r="PAN943" s="307"/>
      <c r="PAO943" s="307"/>
      <c r="PAP943" s="307"/>
      <c r="PAQ943" s="307"/>
      <c r="PAR943" s="307"/>
      <c r="PAS943" s="307"/>
      <c r="PAT943" s="307"/>
      <c r="PAU943" s="307"/>
      <c r="PAV943" s="307"/>
      <c r="PAW943" s="307"/>
      <c r="PAX943" s="307"/>
      <c r="PAY943" s="307"/>
      <c r="PAZ943" s="307"/>
      <c r="PBA943" s="307"/>
      <c r="PBB943" s="307"/>
      <c r="PBC943" s="307"/>
      <c r="PBD943" s="307"/>
      <c r="PBE943" s="307"/>
      <c r="PBF943" s="307"/>
      <c r="PBG943" s="307"/>
      <c r="PBH943" s="307"/>
      <c r="PBI943" s="307"/>
      <c r="PBJ943" s="307"/>
      <c r="PBK943" s="307"/>
      <c r="PBL943" s="307"/>
      <c r="PBM943" s="307"/>
      <c r="PBN943" s="307"/>
      <c r="PBO943" s="307"/>
      <c r="PBP943" s="307"/>
      <c r="PBQ943" s="307"/>
      <c r="PBR943" s="307"/>
      <c r="PBS943" s="307"/>
      <c r="PBT943" s="307"/>
      <c r="PBU943" s="307"/>
      <c r="PBV943" s="307"/>
      <c r="PBW943" s="307"/>
      <c r="PBX943" s="307"/>
      <c r="PBY943" s="307"/>
      <c r="PBZ943" s="307"/>
      <c r="PCA943" s="307"/>
      <c r="PCB943" s="307"/>
      <c r="PCC943" s="307"/>
      <c r="PCD943" s="307"/>
      <c r="PCE943" s="307"/>
      <c r="PCF943" s="307"/>
      <c r="PCG943" s="307"/>
      <c r="PCH943" s="307"/>
      <c r="PCI943" s="307"/>
      <c r="PCJ943" s="307"/>
      <c r="PCK943" s="307"/>
      <c r="PCL943" s="307"/>
      <c r="PCM943" s="307"/>
      <c r="PCN943" s="307"/>
      <c r="PCO943" s="307"/>
      <c r="PCP943" s="307"/>
      <c r="PCQ943" s="307"/>
      <c r="PCR943" s="307"/>
      <c r="PCS943" s="307"/>
      <c r="PCT943" s="307"/>
      <c r="PCU943" s="307"/>
      <c r="PCV943" s="307"/>
      <c r="PCW943" s="307"/>
      <c r="PCX943" s="307"/>
      <c r="PCY943" s="307"/>
      <c r="PCZ943" s="307"/>
      <c r="PDA943" s="307"/>
      <c r="PDB943" s="307"/>
      <c r="PDC943" s="307"/>
      <c r="PDD943" s="307"/>
      <c r="PDE943" s="307"/>
      <c r="PDF943" s="307"/>
      <c r="PDG943" s="307"/>
      <c r="PDH943" s="307"/>
      <c r="PDI943" s="307"/>
      <c r="PDJ943" s="307"/>
      <c r="PDK943" s="307"/>
      <c r="PDL943" s="307"/>
      <c r="PDM943" s="307"/>
      <c r="PDN943" s="307"/>
      <c r="PDO943" s="307"/>
      <c r="PDP943" s="307"/>
      <c r="PDQ943" s="307"/>
      <c r="PDR943" s="307"/>
      <c r="PDS943" s="307"/>
      <c r="PDT943" s="307"/>
      <c r="PDU943" s="307"/>
      <c r="PDV943" s="307"/>
      <c r="PDW943" s="307"/>
      <c r="PDX943" s="307"/>
      <c r="PDY943" s="307"/>
      <c r="PDZ943" s="307"/>
      <c r="PEA943" s="307"/>
      <c r="PEB943" s="307"/>
      <c r="PEC943" s="307"/>
      <c r="PED943" s="307"/>
      <c r="PEE943" s="307"/>
      <c r="PEF943" s="307"/>
      <c r="PEG943" s="307"/>
      <c r="PEH943" s="307"/>
      <c r="PEI943" s="307"/>
      <c r="PEJ943" s="307"/>
      <c r="PEK943" s="307"/>
      <c r="PEL943" s="307"/>
      <c r="PEM943" s="307"/>
      <c r="PEN943" s="307"/>
      <c r="PEO943" s="307"/>
      <c r="PEP943" s="307"/>
      <c r="PEQ943" s="307"/>
      <c r="PER943" s="307"/>
      <c r="PES943" s="307"/>
      <c r="PET943" s="307"/>
      <c r="PEU943" s="307"/>
      <c r="PEV943" s="307"/>
      <c r="PEW943" s="307"/>
      <c r="PEX943" s="307"/>
      <c r="PEY943" s="307"/>
      <c r="PEZ943" s="307"/>
      <c r="PFA943" s="307"/>
      <c r="PFB943" s="307"/>
      <c r="PFC943" s="307"/>
      <c r="PFD943" s="307"/>
      <c r="PFE943" s="307"/>
      <c r="PFF943" s="307"/>
      <c r="PFG943" s="307"/>
      <c r="PFH943" s="307"/>
      <c r="PFI943" s="307"/>
      <c r="PFJ943" s="307"/>
      <c r="PFK943" s="307"/>
      <c r="PFL943" s="307"/>
      <c r="PFM943" s="307"/>
      <c r="PFN943" s="307"/>
      <c r="PFO943" s="307"/>
      <c r="PFP943" s="307"/>
      <c r="PFQ943" s="307"/>
      <c r="PFR943" s="307"/>
      <c r="PFS943" s="307"/>
      <c r="PFT943" s="307"/>
      <c r="PFU943" s="307"/>
      <c r="PFV943" s="307"/>
      <c r="PFW943" s="307"/>
      <c r="PFX943" s="307"/>
      <c r="PFY943" s="307"/>
      <c r="PFZ943" s="307"/>
      <c r="PGA943" s="307"/>
      <c r="PGB943" s="307"/>
      <c r="PGC943" s="307"/>
      <c r="PGD943" s="307"/>
      <c r="PGE943" s="307"/>
      <c r="PGF943" s="307"/>
      <c r="PGG943" s="307"/>
      <c r="PGH943" s="307"/>
      <c r="PGI943" s="307"/>
      <c r="PGJ943" s="307"/>
      <c r="PGK943" s="307"/>
      <c r="PGL943" s="307"/>
      <c r="PGM943" s="307"/>
      <c r="PGN943" s="307"/>
      <c r="PGO943" s="307"/>
      <c r="PGP943" s="307"/>
      <c r="PGQ943" s="307"/>
      <c r="PGR943" s="307"/>
      <c r="PGS943" s="307"/>
      <c r="PGT943" s="307"/>
      <c r="PGU943" s="307"/>
      <c r="PGV943" s="307"/>
      <c r="PGW943" s="307"/>
      <c r="PGX943" s="307"/>
      <c r="PGY943" s="307"/>
      <c r="PGZ943" s="307"/>
      <c r="PHA943" s="307"/>
      <c r="PHB943" s="307"/>
      <c r="PHC943" s="307"/>
      <c r="PHD943" s="307"/>
      <c r="PHE943" s="307"/>
      <c r="PHF943" s="307"/>
      <c r="PHG943" s="307"/>
      <c r="PHH943" s="307"/>
      <c r="PHI943" s="307"/>
      <c r="PHJ943" s="307"/>
      <c r="PHK943" s="307"/>
      <c r="PHL943" s="307"/>
      <c r="PHM943" s="307"/>
      <c r="PHN943" s="307"/>
      <c r="PHO943" s="307"/>
      <c r="PHP943" s="307"/>
      <c r="PHQ943" s="307"/>
      <c r="PHR943" s="307"/>
      <c r="PHS943" s="307"/>
      <c r="PHT943" s="307"/>
      <c r="PHU943" s="307"/>
      <c r="PHV943" s="307"/>
      <c r="PHW943" s="307"/>
      <c r="PHX943" s="307"/>
      <c r="PHY943" s="307"/>
      <c r="PHZ943" s="307"/>
      <c r="PIA943" s="307"/>
      <c r="PIB943" s="307"/>
      <c r="PIC943" s="307"/>
      <c r="PID943" s="307"/>
      <c r="PIE943" s="307"/>
      <c r="PIF943" s="307"/>
      <c r="PIG943" s="307"/>
      <c r="PIH943" s="307"/>
      <c r="PII943" s="307"/>
      <c r="PIJ943" s="307"/>
      <c r="PIK943" s="307"/>
      <c r="PIL943" s="307"/>
      <c r="PIM943" s="307"/>
      <c r="PIN943" s="307"/>
      <c r="PIO943" s="307"/>
      <c r="PIP943" s="307"/>
      <c r="PIQ943" s="307"/>
      <c r="PIR943" s="307"/>
      <c r="PIS943" s="307"/>
      <c r="PIT943" s="307"/>
      <c r="PIU943" s="307"/>
      <c r="PIV943" s="307"/>
      <c r="PIW943" s="307"/>
      <c r="PIX943" s="307"/>
      <c r="PIY943" s="307"/>
      <c r="PIZ943" s="307"/>
      <c r="PJA943" s="307"/>
      <c r="PJB943" s="307"/>
      <c r="PJC943" s="307"/>
      <c r="PJD943" s="307"/>
      <c r="PJE943" s="307"/>
      <c r="PJF943" s="307"/>
      <c r="PJG943" s="307"/>
      <c r="PJH943" s="307"/>
      <c r="PJI943" s="307"/>
      <c r="PJJ943" s="307"/>
      <c r="PJK943" s="307"/>
      <c r="PJL943" s="307"/>
      <c r="PJM943" s="307"/>
      <c r="PJN943" s="307"/>
      <c r="PJO943" s="307"/>
      <c r="PJP943" s="307"/>
      <c r="PJQ943" s="307"/>
      <c r="PJR943" s="307"/>
      <c r="PJS943" s="307"/>
      <c r="PJT943" s="307"/>
      <c r="PJU943" s="307"/>
      <c r="PJV943" s="307"/>
      <c r="PJW943" s="307"/>
      <c r="PJX943" s="307"/>
      <c r="PJY943" s="307"/>
      <c r="PJZ943" s="307"/>
      <c r="PKA943" s="307"/>
      <c r="PKB943" s="307"/>
      <c r="PKC943" s="307"/>
      <c r="PKD943" s="307"/>
      <c r="PKE943" s="307"/>
      <c r="PKF943" s="307"/>
      <c r="PKG943" s="307"/>
      <c r="PKH943" s="307"/>
      <c r="PKI943" s="307"/>
      <c r="PKJ943" s="307"/>
      <c r="PKK943" s="307"/>
      <c r="PKL943" s="307"/>
      <c r="PKM943" s="307"/>
      <c r="PKN943" s="307"/>
      <c r="PKO943" s="307"/>
      <c r="PKP943" s="307"/>
      <c r="PKQ943" s="307"/>
      <c r="PKR943" s="307"/>
      <c r="PKS943" s="307"/>
      <c r="PKT943" s="307"/>
      <c r="PKU943" s="307"/>
      <c r="PKV943" s="307"/>
      <c r="PKW943" s="307"/>
      <c r="PKX943" s="307"/>
      <c r="PKY943" s="307"/>
      <c r="PKZ943" s="307"/>
      <c r="PLA943" s="307"/>
      <c r="PLB943" s="307"/>
      <c r="PLC943" s="307"/>
      <c r="PLD943" s="307"/>
      <c r="PLE943" s="307"/>
      <c r="PLF943" s="307"/>
      <c r="PLG943" s="307"/>
      <c r="PLH943" s="307"/>
      <c r="PLI943" s="307"/>
      <c r="PLJ943" s="307"/>
      <c r="PLK943" s="307"/>
      <c r="PLL943" s="307"/>
      <c r="PLM943" s="307"/>
      <c r="PLN943" s="307"/>
      <c r="PLO943" s="307"/>
      <c r="PLP943" s="307"/>
      <c r="PLQ943" s="307"/>
      <c r="PLR943" s="307"/>
      <c r="PLS943" s="307"/>
      <c r="PLT943" s="307"/>
      <c r="PLU943" s="307"/>
      <c r="PLV943" s="307"/>
      <c r="PLW943" s="307"/>
      <c r="PLX943" s="307"/>
      <c r="PLY943" s="307"/>
      <c r="PLZ943" s="307"/>
      <c r="PMA943" s="307"/>
      <c r="PMB943" s="307"/>
      <c r="PMC943" s="307"/>
      <c r="PMD943" s="307"/>
      <c r="PME943" s="307"/>
      <c r="PMF943" s="307"/>
      <c r="PMG943" s="307"/>
      <c r="PMH943" s="307"/>
      <c r="PMI943" s="307"/>
      <c r="PMJ943" s="307"/>
      <c r="PMK943" s="307"/>
      <c r="PML943" s="307"/>
      <c r="PMM943" s="307"/>
      <c r="PMN943" s="307"/>
      <c r="PMO943" s="307"/>
      <c r="PMP943" s="307"/>
      <c r="PMQ943" s="307"/>
      <c r="PMR943" s="307"/>
      <c r="PMS943" s="307"/>
      <c r="PMT943" s="307"/>
      <c r="PMU943" s="307"/>
      <c r="PMV943" s="307"/>
      <c r="PMW943" s="307"/>
      <c r="PMX943" s="307"/>
      <c r="PMY943" s="307"/>
      <c r="PMZ943" s="307"/>
      <c r="PNA943" s="307"/>
      <c r="PNB943" s="307"/>
      <c r="PNC943" s="307"/>
      <c r="PND943" s="307"/>
      <c r="PNE943" s="307"/>
      <c r="PNF943" s="307"/>
      <c r="PNG943" s="307"/>
      <c r="PNH943" s="307"/>
      <c r="PNI943" s="307"/>
      <c r="PNJ943" s="307"/>
      <c r="PNK943" s="307"/>
      <c r="PNL943" s="307"/>
      <c r="PNM943" s="307"/>
      <c r="PNN943" s="307"/>
      <c r="PNO943" s="307"/>
      <c r="PNP943" s="307"/>
      <c r="PNQ943" s="307"/>
      <c r="PNR943" s="307"/>
      <c r="PNS943" s="307"/>
      <c r="PNT943" s="307"/>
      <c r="PNU943" s="307"/>
      <c r="PNV943" s="307"/>
      <c r="PNW943" s="307"/>
      <c r="PNX943" s="307"/>
      <c r="PNY943" s="307"/>
      <c r="PNZ943" s="307"/>
      <c r="POA943" s="307"/>
      <c r="POB943" s="307"/>
      <c r="POC943" s="307"/>
      <c r="POD943" s="307"/>
      <c r="POE943" s="307"/>
      <c r="POF943" s="307"/>
      <c r="POG943" s="307"/>
      <c r="POH943" s="307"/>
      <c r="POI943" s="307"/>
      <c r="POJ943" s="307"/>
      <c r="POK943" s="307"/>
      <c r="POL943" s="307"/>
      <c r="POM943" s="307"/>
      <c r="PON943" s="307"/>
      <c r="POO943" s="307"/>
      <c r="POP943" s="307"/>
      <c r="POQ943" s="307"/>
      <c r="POR943" s="307"/>
      <c r="POS943" s="307"/>
      <c r="POT943" s="307"/>
      <c r="POU943" s="307"/>
      <c r="POV943" s="307"/>
      <c r="POW943" s="307"/>
      <c r="POX943" s="307"/>
      <c r="POY943" s="307"/>
      <c r="POZ943" s="307"/>
      <c r="PPA943" s="307"/>
      <c r="PPB943" s="307"/>
      <c r="PPC943" s="307"/>
      <c r="PPD943" s="307"/>
      <c r="PPE943" s="307"/>
      <c r="PPF943" s="307"/>
      <c r="PPG943" s="307"/>
      <c r="PPH943" s="307"/>
      <c r="PPI943" s="307"/>
      <c r="PPJ943" s="307"/>
      <c r="PPK943" s="307"/>
      <c r="PPL943" s="307"/>
      <c r="PPM943" s="307"/>
      <c r="PPN943" s="307"/>
      <c r="PPO943" s="307"/>
      <c r="PPP943" s="307"/>
      <c r="PPQ943" s="307"/>
      <c r="PPR943" s="307"/>
      <c r="PPS943" s="307"/>
      <c r="PPT943" s="307"/>
      <c r="PPU943" s="307"/>
      <c r="PPV943" s="307"/>
      <c r="PPW943" s="307"/>
      <c r="PPX943" s="307"/>
      <c r="PPY943" s="307"/>
      <c r="PPZ943" s="307"/>
      <c r="PQA943" s="307"/>
      <c r="PQB943" s="307"/>
      <c r="PQC943" s="307"/>
      <c r="PQD943" s="307"/>
      <c r="PQE943" s="307"/>
      <c r="PQF943" s="307"/>
      <c r="PQG943" s="307"/>
      <c r="PQH943" s="307"/>
      <c r="PQI943" s="307"/>
      <c r="PQJ943" s="307"/>
      <c r="PQK943" s="307"/>
      <c r="PQL943" s="307"/>
      <c r="PQM943" s="307"/>
      <c r="PQN943" s="307"/>
      <c r="PQO943" s="307"/>
      <c r="PQP943" s="307"/>
      <c r="PQQ943" s="307"/>
      <c r="PQR943" s="307"/>
      <c r="PQS943" s="307"/>
      <c r="PQT943" s="307"/>
      <c r="PQU943" s="307"/>
      <c r="PQV943" s="307"/>
      <c r="PQW943" s="307"/>
      <c r="PQX943" s="307"/>
      <c r="PQY943" s="307"/>
      <c r="PQZ943" s="307"/>
      <c r="PRA943" s="307"/>
      <c r="PRB943" s="307"/>
      <c r="PRC943" s="307"/>
      <c r="PRD943" s="307"/>
      <c r="PRE943" s="307"/>
      <c r="PRF943" s="307"/>
      <c r="PRG943" s="307"/>
      <c r="PRH943" s="307"/>
      <c r="PRI943" s="307"/>
      <c r="PRJ943" s="307"/>
      <c r="PRK943" s="307"/>
      <c r="PRL943" s="307"/>
      <c r="PRM943" s="307"/>
      <c r="PRN943" s="307"/>
      <c r="PRO943" s="307"/>
      <c r="PRP943" s="307"/>
      <c r="PRQ943" s="307"/>
      <c r="PRR943" s="307"/>
      <c r="PRS943" s="307"/>
      <c r="PRT943" s="307"/>
      <c r="PRU943" s="307"/>
      <c r="PRV943" s="307"/>
      <c r="PRW943" s="307"/>
      <c r="PRX943" s="307"/>
      <c r="PRY943" s="307"/>
      <c r="PRZ943" s="307"/>
      <c r="PSA943" s="307"/>
      <c r="PSB943" s="307"/>
      <c r="PSC943" s="307"/>
      <c r="PSD943" s="307"/>
      <c r="PSE943" s="307"/>
      <c r="PSF943" s="307"/>
      <c r="PSG943" s="307"/>
      <c r="PSH943" s="307"/>
      <c r="PSI943" s="307"/>
      <c r="PSJ943" s="307"/>
      <c r="PSK943" s="307"/>
      <c r="PSL943" s="307"/>
      <c r="PSM943" s="307"/>
      <c r="PSN943" s="307"/>
      <c r="PSO943" s="307"/>
      <c r="PSP943" s="307"/>
      <c r="PSQ943" s="307"/>
      <c r="PSR943" s="307"/>
      <c r="PSS943" s="307"/>
      <c r="PST943" s="307"/>
      <c r="PSU943" s="307"/>
      <c r="PSV943" s="307"/>
      <c r="PSW943" s="307"/>
      <c r="PSX943" s="307"/>
      <c r="PSY943" s="307"/>
      <c r="PSZ943" s="307"/>
      <c r="PTA943" s="307"/>
      <c r="PTB943" s="307"/>
      <c r="PTC943" s="307"/>
      <c r="PTD943" s="307"/>
      <c r="PTE943" s="307"/>
      <c r="PTF943" s="307"/>
      <c r="PTG943" s="307"/>
      <c r="PTH943" s="307"/>
      <c r="PTI943" s="307"/>
      <c r="PTJ943" s="307"/>
      <c r="PTK943" s="307"/>
      <c r="PTL943" s="307"/>
      <c r="PTM943" s="307"/>
      <c r="PTN943" s="307"/>
      <c r="PTO943" s="307"/>
      <c r="PTP943" s="307"/>
      <c r="PTQ943" s="307"/>
      <c r="PTR943" s="307"/>
      <c r="PTS943" s="307"/>
      <c r="PTT943" s="307"/>
      <c r="PTU943" s="307"/>
      <c r="PTV943" s="307"/>
      <c r="PTW943" s="307"/>
      <c r="PTX943" s="307"/>
      <c r="PTY943" s="307"/>
      <c r="PTZ943" s="307"/>
      <c r="PUA943" s="307"/>
      <c r="PUB943" s="307"/>
      <c r="PUC943" s="307"/>
      <c r="PUD943" s="307"/>
      <c r="PUE943" s="307"/>
      <c r="PUF943" s="307"/>
      <c r="PUG943" s="307"/>
      <c r="PUH943" s="307"/>
      <c r="PUI943" s="307"/>
      <c r="PUJ943" s="307"/>
      <c r="PUK943" s="307"/>
      <c r="PUL943" s="307"/>
      <c r="PUM943" s="307"/>
      <c r="PUN943" s="307"/>
      <c r="PUO943" s="307"/>
      <c r="PUP943" s="307"/>
      <c r="PUQ943" s="307"/>
      <c r="PUR943" s="307"/>
      <c r="PUS943" s="307"/>
      <c r="PUT943" s="307"/>
      <c r="PUU943" s="307"/>
      <c r="PUV943" s="307"/>
      <c r="PUW943" s="307"/>
      <c r="PUX943" s="307"/>
      <c r="PUY943" s="307"/>
      <c r="PUZ943" s="307"/>
      <c r="PVA943" s="307"/>
      <c r="PVB943" s="307"/>
      <c r="PVC943" s="307"/>
      <c r="PVD943" s="307"/>
      <c r="PVE943" s="307"/>
      <c r="PVF943" s="307"/>
      <c r="PVG943" s="307"/>
      <c r="PVH943" s="307"/>
      <c r="PVI943" s="307"/>
      <c r="PVJ943" s="307"/>
      <c r="PVK943" s="307"/>
      <c r="PVL943" s="307"/>
      <c r="PVM943" s="307"/>
      <c r="PVN943" s="307"/>
      <c r="PVO943" s="307"/>
      <c r="PVP943" s="307"/>
      <c r="PVQ943" s="307"/>
      <c r="PVR943" s="307"/>
      <c r="PVS943" s="307"/>
      <c r="PVT943" s="307"/>
      <c r="PVU943" s="307"/>
      <c r="PVV943" s="307"/>
      <c r="PVW943" s="307"/>
      <c r="PVX943" s="307"/>
      <c r="PVY943" s="307"/>
      <c r="PVZ943" s="307"/>
      <c r="PWA943" s="307"/>
      <c r="PWB943" s="307"/>
      <c r="PWC943" s="307"/>
      <c r="PWD943" s="307"/>
      <c r="PWE943" s="307"/>
      <c r="PWF943" s="307"/>
      <c r="PWG943" s="307"/>
      <c r="PWH943" s="307"/>
      <c r="PWI943" s="307"/>
      <c r="PWJ943" s="307"/>
      <c r="PWK943" s="307"/>
      <c r="PWL943" s="307"/>
      <c r="PWM943" s="307"/>
      <c r="PWN943" s="307"/>
      <c r="PWO943" s="307"/>
      <c r="PWP943" s="307"/>
      <c r="PWQ943" s="307"/>
      <c r="PWR943" s="307"/>
      <c r="PWS943" s="307"/>
      <c r="PWT943" s="307"/>
      <c r="PWU943" s="307"/>
      <c r="PWV943" s="307"/>
      <c r="PWW943" s="307"/>
      <c r="PWX943" s="307"/>
      <c r="PWY943" s="307"/>
      <c r="PWZ943" s="307"/>
      <c r="PXA943" s="307"/>
      <c r="PXB943" s="307"/>
      <c r="PXC943" s="307"/>
      <c r="PXD943" s="307"/>
      <c r="PXE943" s="307"/>
      <c r="PXF943" s="307"/>
      <c r="PXG943" s="307"/>
      <c r="PXH943" s="307"/>
      <c r="PXI943" s="307"/>
      <c r="PXJ943" s="307"/>
      <c r="PXK943" s="307"/>
      <c r="PXL943" s="307"/>
      <c r="PXM943" s="307"/>
      <c r="PXN943" s="307"/>
      <c r="PXO943" s="307"/>
      <c r="PXP943" s="307"/>
      <c r="PXQ943" s="307"/>
      <c r="PXR943" s="307"/>
      <c r="PXS943" s="307"/>
      <c r="PXT943" s="307"/>
      <c r="PXU943" s="307"/>
      <c r="PXV943" s="307"/>
      <c r="PXW943" s="307"/>
      <c r="PXX943" s="307"/>
      <c r="PXY943" s="307"/>
      <c r="PXZ943" s="307"/>
      <c r="PYA943" s="307"/>
      <c r="PYB943" s="307"/>
      <c r="PYC943" s="307"/>
      <c r="PYD943" s="307"/>
      <c r="PYE943" s="307"/>
      <c r="PYF943" s="307"/>
      <c r="PYG943" s="307"/>
      <c r="PYH943" s="307"/>
      <c r="PYI943" s="307"/>
      <c r="PYJ943" s="307"/>
      <c r="PYK943" s="307"/>
      <c r="PYL943" s="307"/>
      <c r="PYM943" s="307"/>
      <c r="PYN943" s="307"/>
      <c r="PYO943" s="307"/>
      <c r="PYP943" s="307"/>
      <c r="PYQ943" s="307"/>
      <c r="PYR943" s="307"/>
      <c r="PYS943" s="307"/>
      <c r="PYT943" s="307"/>
      <c r="PYU943" s="307"/>
      <c r="PYV943" s="307"/>
      <c r="PYW943" s="307"/>
      <c r="PYX943" s="307"/>
      <c r="PYY943" s="307"/>
      <c r="PYZ943" s="307"/>
      <c r="PZA943" s="307"/>
      <c r="PZB943" s="307"/>
      <c r="PZC943" s="307"/>
      <c r="PZD943" s="307"/>
      <c r="PZE943" s="307"/>
      <c r="PZF943" s="307"/>
      <c r="PZG943" s="307"/>
      <c r="PZH943" s="307"/>
      <c r="PZI943" s="307"/>
      <c r="PZJ943" s="307"/>
      <c r="PZK943" s="307"/>
      <c r="PZL943" s="307"/>
      <c r="PZM943" s="307"/>
      <c r="PZN943" s="307"/>
      <c r="PZO943" s="307"/>
      <c r="PZP943" s="307"/>
      <c r="PZQ943" s="307"/>
      <c r="PZR943" s="307"/>
      <c r="PZS943" s="307"/>
      <c r="PZT943" s="307"/>
      <c r="PZU943" s="307"/>
      <c r="PZV943" s="307"/>
      <c r="PZW943" s="307"/>
      <c r="PZX943" s="307"/>
      <c r="PZY943" s="307"/>
      <c r="PZZ943" s="307"/>
      <c r="QAA943" s="307"/>
      <c r="QAB943" s="307"/>
      <c r="QAC943" s="307"/>
      <c r="QAD943" s="307"/>
      <c r="QAE943" s="307"/>
      <c r="QAF943" s="307"/>
      <c r="QAG943" s="307"/>
      <c r="QAH943" s="307"/>
      <c r="QAI943" s="307"/>
      <c r="QAJ943" s="307"/>
      <c r="QAK943" s="307"/>
      <c r="QAL943" s="307"/>
      <c r="QAM943" s="307"/>
      <c r="QAN943" s="307"/>
      <c r="QAO943" s="307"/>
      <c r="QAP943" s="307"/>
      <c r="QAQ943" s="307"/>
      <c r="QAR943" s="307"/>
      <c r="QAS943" s="307"/>
      <c r="QAT943" s="307"/>
      <c r="QAU943" s="307"/>
      <c r="QAV943" s="307"/>
      <c r="QAW943" s="307"/>
      <c r="QAX943" s="307"/>
      <c r="QAY943" s="307"/>
      <c r="QAZ943" s="307"/>
      <c r="QBA943" s="307"/>
      <c r="QBB943" s="307"/>
      <c r="QBC943" s="307"/>
      <c r="QBD943" s="307"/>
      <c r="QBE943" s="307"/>
      <c r="QBF943" s="307"/>
      <c r="QBG943" s="307"/>
      <c r="QBH943" s="307"/>
      <c r="QBI943" s="307"/>
      <c r="QBJ943" s="307"/>
      <c r="QBK943" s="307"/>
      <c r="QBL943" s="307"/>
      <c r="QBM943" s="307"/>
      <c r="QBN943" s="307"/>
      <c r="QBO943" s="307"/>
      <c r="QBP943" s="307"/>
      <c r="QBQ943" s="307"/>
      <c r="QBR943" s="307"/>
      <c r="QBS943" s="307"/>
      <c r="QBT943" s="307"/>
      <c r="QBU943" s="307"/>
      <c r="QBV943" s="307"/>
      <c r="QBW943" s="307"/>
      <c r="QBX943" s="307"/>
      <c r="QBY943" s="307"/>
      <c r="QBZ943" s="307"/>
      <c r="QCA943" s="307"/>
      <c r="QCB943" s="307"/>
      <c r="QCC943" s="307"/>
      <c r="QCD943" s="307"/>
      <c r="QCE943" s="307"/>
      <c r="QCF943" s="307"/>
      <c r="QCG943" s="307"/>
      <c r="QCH943" s="307"/>
      <c r="QCI943" s="307"/>
      <c r="QCJ943" s="307"/>
      <c r="QCK943" s="307"/>
      <c r="QCL943" s="307"/>
      <c r="QCM943" s="307"/>
      <c r="QCN943" s="307"/>
      <c r="QCO943" s="307"/>
      <c r="QCP943" s="307"/>
      <c r="QCQ943" s="307"/>
      <c r="QCR943" s="307"/>
      <c r="QCS943" s="307"/>
      <c r="QCT943" s="307"/>
      <c r="QCU943" s="307"/>
      <c r="QCV943" s="307"/>
      <c r="QCW943" s="307"/>
      <c r="QCX943" s="307"/>
      <c r="QCY943" s="307"/>
      <c r="QCZ943" s="307"/>
      <c r="QDA943" s="307"/>
      <c r="QDB943" s="307"/>
      <c r="QDC943" s="307"/>
      <c r="QDD943" s="307"/>
      <c r="QDE943" s="307"/>
      <c r="QDF943" s="307"/>
      <c r="QDG943" s="307"/>
      <c r="QDH943" s="307"/>
      <c r="QDI943" s="307"/>
      <c r="QDJ943" s="307"/>
      <c r="QDK943" s="307"/>
      <c r="QDL943" s="307"/>
      <c r="QDM943" s="307"/>
      <c r="QDN943" s="307"/>
      <c r="QDO943" s="307"/>
      <c r="QDP943" s="307"/>
      <c r="QDQ943" s="307"/>
      <c r="QDR943" s="307"/>
      <c r="QDS943" s="307"/>
      <c r="QDT943" s="307"/>
      <c r="QDU943" s="307"/>
      <c r="QDV943" s="307"/>
      <c r="QDW943" s="307"/>
      <c r="QDX943" s="307"/>
      <c r="QDY943" s="307"/>
      <c r="QDZ943" s="307"/>
      <c r="QEA943" s="307"/>
      <c r="QEB943" s="307"/>
      <c r="QEC943" s="307"/>
      <c r="QED943" s="307"/>
      <c r="QEE943" s="307"/>
      <c r="QEF943" s="307"/>
      <c r="QEG943" s="307"/>
      <c r="QEH943" s="307"/>
      <c r="QEI943" s="307"/>
      <c r="QEJ943" s="307"/>
      <c r="QEK943" s="307"/>
      <c r="QEL943" s="307"/>
      <c r="QEM943" s="307"/>
      <c r="QEN943" s="307"/>
      <c r="QEO943" s="307"/>
      <c r="QEP943" s="307"/>
      <c r="QEQ943" s="307"/>
      <c r="QER943" s="307"/>
      <c r="QES943" s="307"/>
      <c r="QET943" s="307"/>
      <c r="QEU943" s="307"/>
      <c r="QEV943" s="307"/>
      <c r="QEW943" s="307"/>
      <c r="QEX943" s="307"/>
      <c r="QEY943" s="307"/>
      <c r="QEZ943" s="307"/>
      <c r="QFA943" s="307"/>
      <c r="QFB943" s="307"/>
      <c r="QFC943" s="307"/>
      <c r="QFD943" s="307"/>
      <c r="QFE943" s="307"/>
      <c r="QFF943" s="307"/>
      <c r="QFG943" s="307"/>
      <c r="QFH943" s="307"/>
      <c r="QFI943" s="307"/>
      <c r="QFJ943" s="307"/>
      <c r="QFK943" s="307"/>
      <c r="QFL943" s="307"/>
      <c r="QFM943" s="307"/>
      <c r="QFN943" s="307"/>
      <c r="QFO943" s="307"/>
      <c r="QFP943" s="307"/>
      <c r="QFQ943" s="307"/>
      <c r="QFR943" s="307"/>
      <c r="QFS943" s="307"/>
      <c r="QFT943" s="307"/>
      <c r="QFU943" s="307"/>
      <c r="QFV943" s="307"/>
      <c r="QFW943" s="307"/>
      <c r="QFX943" s="307"/>
      <c r="QFY943" s="307"/>
      <c r="QFZ943" s="307"/>
      <c r="QGA943" s="307"/>
      <c r="QGB943" s="307"/>
      <c r="QGC943" s="307"/>
      <c r="QGD943" s="307"/>
      <c r="QGE943" s="307"/>
      <c r="QGF943" s="307"/>
      <c r="QGG943" s="307"/>
      <c r="QGH943" s="307"/>
      <c r="QGI943" s="307"/>
      <c r="QGJ943" s="307"/>
      <c r="QGK943" s="307"/>
      <c r="QGL943" s="307"/>
      <c r="QGM943" s="307"/>
      <c r="QGN943" s="307"/>
      <c r="QGO943" s="307"/>
      <c r="QGP943" s="307"/>
      <c r="QGQ943" s="307"/>
      <c r="QGR943" s="307"/>
      <c r="QGS943" s="307"/>
      <c r="QGT943" s="307"/>
      <c r="QGU943" s="307"/>
      <c r="QGV943" s="307"/>
      <c r="QGW943" s="307"/>
      <c r="QGX943" s="307"/>
      <c r="QGY943" s="307"/>
      <c r="QGZ943" s="307"/>
      <c r="QHA943" s="307"/>
      <c r="QHB943" s="307"/>
      <c r="QHC943" s="307"/>
      <c r="QHD943" s="307"/>
      <c r="QHE943" s="307"/>
      <c r="QHF943" s="307"/>
      <c r="QHG943" s="307"/>
      <c r="QHH943" s="307"/>
      <c r="QHI943" s="307"/>
      <c r="QHJ943" s="307"/>
      <c r="QHK943" s="307"/>
      <c r="QHL943" s="307"/>
      <c r="QHM943" s="307"/>
      <c r="QHN943" s="307"/>
      <c r="QHO943" s="307"/>
      <c r="QHP943" s="307"/>
      <c r="QHQ943" s="307"/>
      <c r="QHR943" s="307"/>
      <c r="QHS943" s="307"/>
      <c r="QHT943" s="307"/>
      <c r="QHU943" s="307"/>
      <c r="QHV943" s="307"/>
      <c r="QHW943" s="307"/>
      <c r="QHX943" s="307"/>
      <c r="QHY943" s="307"/>
      <c r="QHZ943" s="307"/>
      <c r="QIA943" s="307"/>
      <c r="QIB943" s="307"/>
      <c r="QIC943" s="307"/>
      <c r="QID943" s="307"/>
      <c r="QIE943" s="307"/>
      <c r="QIF943" s="307"/>
      <c r="QIG943" s="307"/>
      <c r="QIH943" s="307"/>
      <c r="QII943" s="307"/>
      <c r="QIJ943" s="307"/>
      <c r="QIK943" s="307"/>
      <c r="QIL943" s="307"/>
      <c r="QIM943" s="307"/>
      <c r="QIN943" s="307"/>
      <c r="QIO943" s="307"/>
      <c r="QIP943" s="307"/>
      <c r="QIQ943" s="307"/>
      <c r="QIR943" s="307"/>
      <c r="QIS943" s="307"/>
      <c r="QIT943" s="307"/>
      <c r="QIU943" s="307"/>
      <c r="QIV943" s="307"/>
      <c r="QIW943" s="307"/>
      <c r="QIX943" s="307"/>
      <c r="QIY943" s="307"/>
      <c r="QIZ943" s="307"/>
      <c r="QJA943" s="307"/>
      <c r="QJB943" s="307"/>
      <c r="QJC943" s="307"/>
      <c r="QJD943" s="307"/>
      <c r="QJE943" s="307"/>
      <c r="QJF943" s="307"/>
      <c r="QJG943" s="307"/>
      <c r="QJH943" s="307"/>
      <c r="QJI943" s="307"/>
      <c r="QJJ943" s="307"/>
      <c r="QJK943" s="307"/>
      <c r="QJL943" s="307"/>
      <c r="QJM943" s="307"/>
      <c r="QJN943" s="307"/>
      <c r="QJO943" s="307"/>
      <c r="QJP943" s="307"/>
      <c r="QJQ943" s="307"/>
      <c r="QJR943" s="307"/>
      <c r="QJS943" s="307"/>
      <c r="QJT943" s="307"/>
      <c r="QJU943" s="307"/>
      <c r="QJV943" s="307"/>
      <c r="QJW943" s="307"/>
      <c r="QJX943" s="307"/>
      <c r="QJY943" s="307"/>
      <c r="QJZ943" s="307"/>
      <c r="QKA943" s="307"/>
      <c r="QKB943" s="307"/>
      <c r="QKC943" s="307"/>
      <c r="QKD943" s="307"/>
      <c r="QKE943" s="307"/>
      <c r="QKF943" s="307"/>
      <c r="QKG943" s="307"/>
      <c r="QKH943" s="307"/>
      <c r="QKI943" s="307"/>
      <c r="QKJ943" s="307"/>
      <c r="QKK943" s="307"/>
      <c r="QKL943" s="307"/>
      <c r="QKM943" s="307"/>
      <c r="QKN943" s="307"/>
      <c r="QKO943" s="307"/>
      <c r="QKP943" s="307"/>
      <c r="QKQ943" s="307"/>
      <c r="QKR943" s="307"/>
      <c r="QKS943" s="307"/>
      <c r="QKT943" s="307"/>
      <c r="QKU943" s="307"/>
      <c r="QKV943" s="307"/>
      <c r="QKW943" s="307"/>
      <c r="QKX943" s="307"/>
      <c r="QKY943" s="307"/>
      <c r="QKZ943" s="307"/>
      <c r="QLA943" s="307"/>
      <c r="QLB943" s="307"/>
      <c r="QLC943" s="307"/>
      <c r="QLD943" s="307"/>
      <c r="QLE943" s="307"/>
      <c r="QLF943" s="307"/>
      <c r="QLG943" s="307"/>
      <c r="QLH943" s="307"/>
      <c r="QLI943" s="307"/>
      <c r="QLJ943" s="307"/>
      <c r="QLK943" s="307"/>
      <c r="QLL943" s="307"/>
      <c r="QLM943" s="307"/>
      <c r="QLN943" s="307"/>
      <c r="QLO943" s="307"/>
      <c r="QLP943" s="307"/>
      <c r="QLQ943" s="307"/>
      <c r="QLR943" s="307"/>
      <c r="QLS943" s="307"/>
      <c r="QLT943" s="307"/>
      <c r="QLU943" s="307"/>
      <c r="QLV943" s="307"/>
      <c r="QLW943" s="307"/>
      <c r="QLX943" s="307"/>
      <c r="QLY943" s="307"/>
      <c r="QLZ943" s="307"/>
      <c r="QMA943" s="307"/>
      <c r="QMB943" s="307"/>
      <c r="QMC943" s="307"/>
      <c r="QMD943" s="307"/>
      <c r="QME943" s="307"/>
      <c r="QMF943" s="307"/>
      <c r="QMG943" s="307"/>
      <c r="QMH943" s="307"/>
      <c r="QMI943" s="307"/>
      <c r="QMJ943" s="307"/>
      <c r="QMK943" s="307"/>
      <c r="QML943" s="307"/>
      <c r="QMM943" s="307"/>
      <c r="QMN943" s="307"/>
      <c r="QMO943" s="307"/>
      <c r="QMP943" s="307"/>
      <c r="QMQ943" s="307"/>
      <c r="QMR943" s="307"/>
      <c r="QMS943" s="307"/>
      <c r="QMT943" s="307"/>
      <c r="QMU943" s="307"/>
      <c r="QMV943" s="307"/>
      <c r="QMW943" s="307"/>
      <c r="QMX943" s="307"/>
      <c r="QMY943" s="307"/>
      <c r="QMZ943" s="307"/>
      <c r="QNA943" s="307"/>
      <c r="QNB943" s="307"/>
      <c r="QNC943" s="307"/>
      <c r="QND943" s="307"/>
      <c r="QNE943" s="307"/>
      <c r="QNF943" s="307"/>
      <c r="QNG943" s="307"/>
      <c r="QNH943" s="307"/>
      <c r="QNI943" s="307"/>
      <c r="QNJ943" s="307"/>
      <c r="QNK943" s="307"/>
      <c r="QNL943" s="307"/>
      <c r="QNM943" s="307"/>
      <c r="QNN943" s="307"/>
      <c r="QNO943" s="307"/>
      <c r="QNP943" s="307"/>
      <c r="QNQ943" s="307"/>
      <c r="QNR943" s="307"/>
      <c r="QNS943" s="307"/>
      <c r="QNT943" s="307"/>
      <c r="QNU943" s="307"/>
      <c r="QNV943" s="307"/>
      <c r="QNW943" s="307"/>
      <c r="QNX943" s="307"/>
      <c r="QNY943" s="307"/>
      <c r="QNZ943" s="307"/>
      <c r="QOA943" s="307"/>
      <c r="QOB943" s="307"/>
      <c r="QOC943" s="307"/>
      <c r="QOD943" s="307"/>
      <c r="QOE943" s="307"/>
      <c r="QOF943" s="307"/>
      <c r="QOG943" s="307"/>
      <c r="QOH943" s="307"/>
      <c r="QOI943" s="307"/>
      <c r="QOJ943" s="307"/>
      <c r="QOK943" s="307"/>
      <c r="QOL943" s="307"/>
      <c r="QOM943" s="307"/>
      <c r="QON943" s="307"/>
      <c r="QOO943" s="307"/>
      <c r="QOP943" s="307"/>
      <c r="QOQ943" s="307"/>
      <c r="QOR943" s="307"/>
      <c r="QOS943" s="307"/>
      <c r="QOT943" s="307"/>
      <c r="QOU943" s="307"/>
      <c r="QOV943" s="307"/>
      <c r="QOW943" s="307"/>
      <c r="QOX943" s="307"/>
      <c r="QOY943" s="307"/>
      <c r="QOZ943" s="307"/>
      <c r="QPA943" s="307"/>
      <c r="QPB943" s="307"/>
      <c r="QPC943" s="307"/>
      <c r="QPD943" s="307"/>
      <c r="QPE943" s="307"/>
      <c r="QPF943" s="307"/>
      <c r="QPG943" s="307"/>
      <c r="QPH943" s="307"/>
      <c r="QPI943" s="307"/>
      <c r="QPJ943" s="307"/>
      <c r="QPK943" s="307"/>
      <c r="QPL943" s="307"/>
      <c r="QPM943" s="307"/>
      <c r="QPN943" s="307"/>
      <c r="QPO943" s="307"/>
      <c r="QPP943" s="307"/>
      <c r="QPQ943" s="307"/>
      <c r="QPR943" s="307"/>
      <c r="QPS943" s="307"/>
      <c r="QPT943" s="307"/>
      <c r="QPU943" s="307"/>
      <c r="QPV943" s="307"/>
      <c r="QPW943" s="307"/>
      <c r="QPX943" s="307"/>
      <c r="QPY943" s="307"/>
      <c r="QPZ943" s="307"/>
      <c r="QQA943" s="307"/>
      <c r="QQB943" s="307"/>
      <c r="QQC943" s="307"/>
      <c r="QQD943" s="307"/>
      <c r="QQE943" s="307"/>
      <c r="QQF943" s="307"/>
      <c r="QQG943" s="307"/>
      <c r="QQH943" s="307"/>
      <c r="QQI943" s="307"/>
      <c r="QQJ943" s="307"/>
      <c r="QQK943" s="307"/>
      <c r="QQL943" s="307"/>
      <c r="QQM943" s="307"/>
      <c r="QQN943" s="307"/>
      <c r="QQO943" s="307"/>
      <c r="QQP943" s="307"/>
      <c r="QQQ943" s="307"/>
      <c r="QQR943" s="307"/>
      <c r="QQS943" s="307"/>
      <c r="QQT943" s="307"/>
      <c r="QQU943" s="307"/>
      <c r="QQV943" s="307"/>
      <c r="QQW943" s="307"/>
      <c r="QQX943" s="307"/>
      <c r="QQY943" s="307"/>
      <c r="QQZ943" s="307"/>
      <c r="QRA943" s="307"/>
      <c r="QRB943" s="307"/>
      <c r="QRC943" s="307"/>
      <c r="QRD943" s="307"/>
      <c r="QRE943" s="307"/>
      <c r="QRF943" s="307"/>
      <c r="QRG943" s="307"/>
      <c r="QRH943" s="307"/>
      <c r="QRI943" s="307"/>
      <c r="QRJ943" s="307"/>
      <c r="QRK943" s="307"/>
      <c r="QRL943" s="307"/>
      <c r="QRM943" s="307"/>
      <c r="QRN943" s="307"/>
      <c r="QRO943" s="307"/>
      <c r="QRP943" s="307"/>
      <c r="QRQ943" s="307"/>
      <c r="QRR943" s="307"/>
      <c r="QRS943" s="307"/>
      <c r="QRT943" s="307"/>
      <c r="QRU943" s="307"/>
      <c r="QRV943" s="307"/>
      <c r="QRW943" s="307"/>
      <c r="QRX943" s="307"/>
      <c r="QRY943" s="307"/>
      <c r="QRZ943" s="307"/>
      <c r="QSA943" s="307"/>
      <c r="QSB943" s="307"/>
      <c r="QSC943" s="307"/>
      <c r="QSD943" s="307"/>
      <c r="QSE943" s="307"/>
      <c r="QSF943" s="307"/>
      <c r="QSG943" s="307"/>
      <c r="QSH943" s="307"/>
      <c r="QSI943" s="307"/>
      <c r="QSJ943" s="307"/>
      <c r="QSK943" s="307"/>
      <c r="QSL943" s="307"/>
      <c r="QSM943" s="307"/>
      <c r="QSN943" s="307"/>
      <c r="QSO943" s="307"/>
      <c r="QSP943" s="307"/>
      <c r="QSQ943" s="307"/>
      <c r="QSR943" s="307"/>
      <c r="QSS943" s="307"/>
      <c r="QST943" s="307"/>
      <c r="QSU943" s="307"/>
      <c r="QSV943" s="307"/>
      <c r="QSW943" s="307"/>
      <c r="QSX943" s="307"/>
      <c r="QSY943" s="307"/>
      <c r="QSZ943" s="307"/>
      <c r="QTA943" s="307"/>
      <c r="QTB943" s="307"/>
      <c r="QTC943" s="307"/>
      <c r="QTD943" s="307"/>
      <c r="QTE943" s="307"/>
      <c r="QTF943" s="307"/>
      <c r="QTG943" s="307"/>
      <c r="QTH943" s="307"/>
      <c r="QTI943" s="307"/>
      <c r="QTJ943" s="307"/>
      <c r="QTK943" s="307"/>
      <c r="QTL943" s="307"/>
      <c r="QTM943" s="307"/>
      <c r="QTN943" s="307"/>
      <c r="QTO943" s="307"/>
      <c r="QTP943" s="307"/>
      <c r="QTQ943" s="307"/>
      <c r="QTR943" s="307"/>
      <c r="QTS943" s="307"/>
      <c r="QTT943" s="307"/>
      <c r="QTU943" s="307"/>
      <c r="QTV943" s="307"/>
      <c r="QTW943" s="307"/>
      <c r="QTX943" s="307"/>
      <c r="QTY943" s="307"/>
      <c r="QTZ943" s="307"/>
      <c r="QUA943" s="307"/>
      <c r="QUB943" s="307"/>
      <c r="QUC943" s="307"/>
      <c r="QUD943" s="307"/>
      <c r="QUE943" s="307"/>
      <c r="QUF943" s="307"/>
      <c r="QUG943" s="307"/>
      <c r="QUH943" s="307"/>
      <c r="QUI943" s="307"/>
      <c r="QUJ943" s="307"/>
      <c r="QUK943" s="307"/>
      <c r="QUL943" s="307"/>
      <c r="QUM943" s="307"/>
      <c r="QUN943" s="307"/>
      <c r="QUO943" s="307"/>
      <c r="QUP943" s="307"/>
      <c r="QUQ943" s="307"/>
      <c r="QUR943" s="307"/>
      <c r="QUS943" s="307"/>
      <c r="QUT943" s="307"/>
      <c r="QUU943" s="307"/>
      <c r="QUV943" s="307"/>
      <c r="QUW943" s="307"/>
      <c r="QUX943" s="307"/>
      <c r="QUY943" s="307"/>
      <c r="QUZ943" s="307"/>
      <c r="QVA943" s="307"/>
      <c r="QVB943" s="307"/>
      <c r="QVC943" s="307"/>
      <c r="QVD943" s="307"/>
      <c r="QVE943" s="307"/>
      <c r="QVF943" s="307"/>
      <c r="QVG943" s="307"/>
      <c r="QVH943" s="307"/>
      <c r="QVI943" s="307"/>
      <c r="QVJ943" s="307"/>
      <c r="QVK943" s="307"/>
      <c r="QVL943" s="307"/>
      <c r="QVM943" s="307"/>
      <c r="QVN943" s="307"/>
      <c r="QVO943" s="307"/>
      <c r="QVP943" s="307"/>
      <c r="QVQ943" s="307"/>
      <c r="QVR943" s="307"/>
      <c r="QVS943" s="307"/>
      <c r="QVT943" s="307"/>
      <c r="QVU943" s="307"/>
      <c r="QVV943" s="307"/>
      <c r="QVW943" s="307"/>
      <c r="QVX943" s="307"/>
      <c r="QVY943" s="307"/>
      <c r="QVZ943" s="307"/>
      <c r="QWA943" s="307"/>
      <c r="QWB943" s="307"/>
      <c r="QWC943" s="307"/>
      <c r="QWD943" s="307"/>
      <c r="QWE943" s="307"/>
      <c r="QWF943" s="307"/>
      <c r="QWG943" s="307"/>
      <c r="QWH943" s="307"/>
      <c r="QWI943" s="307"/>
      <c r="QWJ943" s="307"/>
      <c r="QWK943" s="307"/>
      <c r="QWL943" s="307"/>
      <c r="QWM943" s="307"/>
      <c r="QWN943" s="307"/>
      <c r="QWO943" s="307"/>
      <c r="QWP943" s="307"/>
      <c r="QWQ943" s="307"/>
      <c r="QWR943" s="307"/>
      <c r="QWS943" s="307"/>
      <c r="QWT943" s="307"/>
      <c r="QWU943" s="307"/>
      <c r="QWV943" s="307"/>
      <c r="QWW943" s="307"/>
      <c r="QWX943" s="307"/>
      <c r="QWY943" s="307"/>
      <c r="QWZ943" s="307"/>
      <c r="QXA943" s="307"/>
      <c r="QXB943" s="307"/>
      <c r="QXC943" s="307"/>
      <c r="QXD943" s="307"/>
      <c r="QXE943" s="307"/>
      <c r="QXF943" s="307"/>
      <c r="QXG943" s="307"/>
      <c r="QXH943" s="307"/>
      <c r="QXI943" s="307"/>
      <c r="QXJ943" s="307"/>
      <c r="QXK943" s="307"/>
      <c r="QXL943" s="307"/>
      <c r="QXM943" s="307"/>
      <c r="QXN943" s="307"/>
      <c r="QXO943" s="307"/>
      <c r="QXP943" s="307"/>
      <c r="QXQ943" s="307"/>
      <c r="QXR943" s="307"/>
      <c r="QXS943" s="307"/>
      <c r="QXT943" s="307"/>
      <c r="QXU943" s="307"/>
      <c r="QXV943" s="307"/>
      <c r="QXW943" s="307"/>
      <c r="QXX943" s="307"/>
      <c r="QXY943" s="307"/>
      <c r="QXZ943" s="307"/>
      <c r="QYA943" s="307"/>
      <c r="QYB943" s="307"/>
      <c r="QYC943" s="307"/>
      <c r="QYD943" s="307"/>
      <c r="QYE943" s="307"/>
      <c r="QYF943" s="307"/>
      <c r="QYG943" s="307"/>
      <c r="QYH943" s="307"/>
      <c r="QYI943" s="307"/>
      <c r="QYJ943" s="307"/>
      <c r="QYK943" s="307"/>
      <c r="QYL943" s="307"/>
      <c r="QYM943" s="307"/>
      <c r="QYN943" s="307"/>
      <c r="QYO943" s="307"/>
      <c r="QYP943" s="307"/>
      <c r="QYQ943" s="307"/>
      <c r="QYR943" s="307"/>
      <c r="QYS943" s="307"/>
      <c r="QYT943" s="307"/>
      <c r="QYU943" s="307"/>
      <c r="QYV943" s="307"/>
      <c r="QYW943" s="307"/>
      <c r="QYX943" s="307"/>
      <c r="QYY943" s="307"/>
      <c r="QYZ943" s="307"/>
      <c r="QZA943" s="307"/>
      <c r="QZB943" s="307"/>
      <c r="QZC943" s="307"/>
      <c r="QZD943" s="307"/>
      <c r="QZE943" s="307"/>
      <c r="QZF943" s="307"/>
      <c r="QZG943" s="307"/>
      <c r="QZH943" s="307"/>
      <c r="QZI943" s="307"/>
      <c r="QZJ943" s="307"/>
      <c r="QZK943" s="307"/>
      <c r="QZL943" s="307"/>
      <c r="QZM943" s="307"/>
      <c r="QZN943" s="307"/>
      <c r="QZO943" s="307"/>
      <c r="QZP943" s="307"/>
      <c r="QZQ943" s="307"/>
      <c r="QZR943" s="307"/>
      <c r="QZS943" s="307"/>
      <c r="QZT943" s="307"/>
      <c r="QZU943" s="307"/>
      <c r="QZV943" s="307"/>
      <c r="QZW943" s="307"/>
      <c r="QZX943" s="307"/>
      <c r="QZY943" s="307"/>
      <c r="QZZ943" s="307"/>
      <c r="RAA943" s="307"/>
      <c r="RAB943" s="307"/>
      <c r="RAC943" s="307"/>
      <c r="RAD943" s="307"/>
      <c r="RAE943" s="307"/>
      <c r="RAF943" s="307"/>
      <c r="RAG943" s="307"/>
      <c r="RAH943" s="307"/>
      <c r="RAI943" s="307"/>
      <c r="RAJ943" s="307"/>
      <c r="RAK943" s="307"/>
      <c r="RAL943" s="307"/>
      <c r="RAM943" s="307"/>
      <c r="RAN943" s="307"/>
      <c r="RAO943" s="307"/>
      <c r="RAP943" s="307"/>
      <c r="RAQ943" s="307"/>
      <c r="RAR943" s="307"/>
      <c r="RAS943" s="307"/>
      <c r="RAT943" s="307"/>
      <c r="RAU943" s="307"/>
      <c r="RAV943" s="307"/>
      <c r="RAW943" s="307"/>
      <c r="RAX943" s="307"/>
      <c r="RAY943" s="307"/>
      <c r="RAZ943" s="307"/>
      <c r="RBA943" s="307"/>
      <c r="RBB943" s="307"/>
      <c r="RBC943" s="307"/>
      <c r="RBD943" s="307"/>
      <c r="RBE943" s="307"/>
      <c r="RBF943" s="307"/>
      <c r="RBG943" s="307"/>
      <c r="RBH943" s="307"/>
      <c r="RBI943" s="307"/>
      <c r="RBJ943" s="307"/>
      <c r="RBK943" s="307"/>
      <c r="RBL943" s="307"/>
      <c r="RBM943" s="307"/>
      <c r="RBN943" s="307"/>
      <c r="RBO943" s="307"/>
      <c r="RBP943" s="307"/>
      <c r="RBQ943" s="307"/>
      <c r="RBR943" s="307"/>
      <c r="RBS943" s="307"/>
      <c r="RBT943" s="307"/>
      <c r="RBU943" s="307"/>
      <c r="RBV943" s="307"/>
      <c r="RBW943" s="307"/>
      <c r="RBX943" s="307"/>
      <c r="RBY943" s="307"/>
      <c r="RBZ943" s="307"/>
      <c r="RCA943" s="307"/>
      <c r="RCB943" s="307"/>
      <c r="RCC943" s="307"/>
      <c r="RCD943" s="307"/>
      <c r="RCE943" s="307"/>
      <c r="RCF943" s="307"/>
      <c r="RCG943" s="307"/>
      <c r="RCH943" s="307"/>
      <c r="RCI943" s="307"/>
      <c r="RCJ943" s="307"/>
      <c r="RCK943" s="307"/>
      <c r="RCL943" s="307"/>
      <c r="RCM943" s="307"/>
      <c r="RCN943" s="307"/>
      <c r="RCO943" s="307"/>
      <c r="RCP943" s="307"/>
      <c r="RCQ943" s="307"/>
      <c r="RCR943" s="307"/>
      <c r="RCS943" s="307"/>
      <c r="RCT943" s="307"/>
      <c r="RCU943" s="307"/>
      <c r="RCV943" s="307"/>
      <c r="RCW943" s="307"/>
      <c r="RCX943" s="307"/>
      <c r="RCY943" s="307"/>
      <c r="RCZ943" s="307"/>
      <c r="RDA943" s="307"/>
      <c r="RDB943" s="307"/>
      <c r="RDC943" s="307"/>
      <c r="RDD943" s="307"/>
      <c r="RDE943" s="307"/>
      <c r="RDF943" s="307"/>
      <c r="RDG943" s="307"/>
      <c r="RDH943" s="307"/>
      <c r="RDI943" s="307"/>
      <c r="RDJ943" s="307"/>
      <c r="RDK943" s="307"/>
      <c r="RDL943" s="307"/>
      <c r="RDM943" s="307"/>
      <c r="RDN943" s="307"/>
      <c r="RDO943" s="307"/>
      <c r="RDP943" s="307"/>
      <c r="RDQ943" s="307"/>
      <c r="RDR943" s="307"/>
      <c r="RDS943" s="307"/>
      <c r="RDT943" s="307"/>
      <c r="RDU943" s="307"/>
      <c r="RDV943" s="307"/>
      <c r="RDW943" s="307"/>
      <c r="RDX943" s="307"/>
      <c r="RDY943" s="307"/>
      <c r="RDZ943" s="307"/>
      <c r="REA943" s="307"/>
      <c r="REB943" s="307"/>
      <c r="REC943" s="307"/>
      <c r="RED943" s="307"/>
      <c r="REE943" s="307"/>
      <c r="REF943" s="307"/>
      <c r="REG943" s="307"/>
      <c r="REH943" s="307"/>
      <c r="REI943" s="307"/>
      <c r="REJ943" s="307"/>
      <c r="REK943" s="307"/>
      <c r="REL943" s="307"/>
      <c r="REM943" s="307"/>
      <c r="REN943" s="307"/>
      <c r="REO943" s="307"/>
      <c r="REP943" s="307"/>
      <c r="REQ943" s="307"/>
      <c r="RER943" s="307"/>
      <c r="RES943" s="307"/>
      <c r="RET943" s="307"/>
      <c r="REU943" s="307"/>
      <c r="REV943" s="307"/>
      <c r="REW943" s="307"/>
      <c r="REX943" s="307"/>
      <c r="REY943" s="307"/>
      <c r="REZ943" s="307"/>
      <c r="RFA943" s="307"/>
      <c r="RFB943" s="307"/>
      <c r="RFC943" s="307"/>
      <c r="RFD943" s="307"/>
      <c r="RFE943" s="307"/>
      <c r="RFF943" s="307"/>
      <c r="RFG943" s="307"/>
      <c r="RFH943" s="307"/>
      <c r="RFI943" s="307"/>
      <c r="RFJ943" s="307"/>
      <c r="RFK943" s="307"/>
      <c r="RFL943" s="307"/>
      <c r="RFM943" s="307"/>
      <c r="RFN943" s="307"/>
      <c r="RFO943" s="307"/>
      <c r="RFP943" s="307"/>
      <c r="RFQ943" s="307"/>
      <c r="RFR943" s="307"/>
      <c r="RFS943" s="307"/>
      <c r="RFT943" s="307"/>
      <c r="RFU943" s="307"/>
      <c r="RFV943" s="307"/>
      <c r="RFW943" s="307"/>
      <c r="RFX943" s="307"/>
      <c r="RFY943" s="307"/>
      <c r="RFZ943" s="307"/>
      <c r="RGA943" s="307"/>
      <c r="RGB943" s="307"/>
      <c r="RGC943" s="307"/>
      <c r="RGD943" s="307"/>
      <c r="RGE943" s="307"/>
      <c r="RGF943" s="307"/>
      <c r="RGG943" s="307"/>
      <c r="RGH943" s="307"/>
      <c r="RGI943" s="307"/>
      <c r="RGJ943" s="307"/>
      <c r="RGK943" s="307"/>
      <c r="RGL943" s="307"/>
      <c r="RGM943" s="307"/>
      <c r="RGN943" s="307"/>
      <c r="RGO943" s="307"/>
      <c r="RGP943" s="307"/>
      <c r="RGQ943" s="307"/>
      <c r="RGR943" s="307"/>
      <c r="RGS943" s="307"/>
      <c r="RGT943" s="307"/>
      <c r="RGU943" s="307"/>
      <c r="RGV943" s="307"/>
      <c r="RGW943" s="307"/>
      <c r="RGX943" s="307"/>
      <c r="RGY943" s="307"/>
      <c r="RGZ943" s="307"/>
      <c r="RHA943" s="307"/>
      <c r="RHB943" s="307"/>
      <c r="RHC943" s="307"/>
      <c r="RHD943" s="307"/>
      <c r="RHE943" s="307"/>
      <c r="RHF943" s="307"/>
      <c r="RHG943" s="307"/>
      <c r="RHH943" s="307"/>
      <c r="RHI943" s="307"/>
      <c r="RHJ943" s="307"/>
      <c r="RHK943" s="307"/>
      <c r="RHL943" s="307"/>
      <c r="RHM943" s="307"/>
      <c r="RHN943" s="307"/>
      <c r="RHO943" s="307"/>
      <c r="RHP943" s="307"/>
      <c r="RHQ943" s="307"/>
      <c r="RHR943" s="307"/>
      <c r="RHS943" s="307"/>
      <c r="RHT943" s="307"/>
      <c r="RHU943" s="307"/>
      <c r="RHV943" s="307"/>
      <c r="RHW943" s="307"/>
      <c r="RHX943" s="307"/>
      <c r="RHY943" s="307"/>
      <c r="RHZ943" s="307"/>
      <c r="RIA943" s="307"/>
      <c r="RIB943" s="307"/>
      <c r="RIC943" s="307"/>
      <c r="RID943" s="307"/>
      <c r="RIE943" s="307"/>
      <c r="RIF943" s="307"/>
      <c r="RIG943" s="307"/>
      <c r="RIH943" s="307"/>
      <c r="RII943" s="307"/>
      <c r="RIJ943" s="307"/>
      <c r="RIK943" s="307"/>
      <c r="RIL943" s="307"/>
      <c r="RIM943" s="307"/>
      <c r="RIN943" s="307"/>
      <c r="RIO943" s="307"/>
      <c r="RIP943" s="307"/>
      <c r="RIQ943" s="307"/>
      <c r="RIR943" s="307"/>
      <c r="RIS943" s="307"/>
      <c r="RIT943" s="307"/>
      <c r="RIU943" s="307"/>
      <c r="RIV943" s="307"/>
      <c r="RIW943" s="307"/>
      <c r="RIX943" s="307"/>
      <c r="RIY943" s="307"/>
      <c r="RIZ943" s="307"/>
      <c r="RJA943" s="307"/>
      <c r="RJB943" s="307"/>
      <c r="RJC943" s="307"/>
      <c r="RJD943" s="307"/>
      <c r="RJE943" s="307"/>
      <c r="RJF943" s="307"/>
      <c r="RJG943" s="307"/>
      <c r="RJH943" s="307"/>
      <c r="RJI943" s="307"/>
      <c r="RJJ943" s="307"/>
      <c r="RJK943" s="307"/>
      <c r="RJL943" s="307"/>
      <c r="RJM943" s="307"/>
      <c r="RJN943" s="307"/>
      <c r="RJO943" s="307"/>
      <c r="RJP943" s="307"/>
      <c r="RJQ943" s="307"/>
      <c r="RJR943" s="307"/>
      <c r="RJS943" s="307"/>
      <c r="RJT943" s="307"/>
      <c r="RJU943" s="307"/>
      <c r="RJV943" s="307"/>
      <c r="RJW943" s="307"/>
      <c r="RJX943" s="307"/>
      <c r="RJY943" s="307"/>
      <c r="RJZ943" s="307"/>
      <c r="RKA943" s="307"/>
      <c r="RKB943" s="307"/>
      <c r="RKC943" s="307"/>
      <c r="RKD943" s="307"/>
      <c r="RKE943" s="307"/>
      <c r="RKF943" s="307"/>
      <c r="RKG943" s="307"/>
      <c r="RKH943" s="307"/>
      <c r="RKI943" s="307"/>
      <c r="RKJ943" s="307"/>
      <c r="RKK943" s="307"/>
      <c r="RKL943" s="307"/>
      <c r="RKM943" s="307"/>
      <c r="RKN943" s="307"/>
      <c r="RKO943" s="307"/>
      <c r="RKP943" s="307"/>
      <c r="RKQ943" s="307"/>
      <c r="RKR943" s="307"/>
      <c r="RKS943" s="307"/>
      <c r="RKT943" s="307"/>
      <c r="RKU943" s="307"/>
      <c r="RKV943" s="307"/>
      <c r="RKW943" s="307"/>
      <c r="RKX943" s="307"/>
      <c r="RKY943" s="307"/>
      <c r="RKZ943" s="307"/>
      <c r="RLA943" s="307"/>
      <c r="RLB943" s="307"/>
      <c r="RLC943" s="307"/>
      <c r="RLD943" s="307"/>
      <c r="RLE943" s="307"/>
      <c r="RLF943" s="307"/>
      <c r="RLG943" s="307"/>
      <c r="RLH943" s="307"/>
      <c r="RLI943" s="307"/>
      <c r="RLJ943" s="307"/>
      <c r="RLK943" s="307"/>
      <c r="RLL943" s="307"/>
      <c r="RLM943" s="307"/>
      <c r="RLN943" s="307"/>
      <c r="RLO943" s="307"/>
      <c r="RLP943" s="307"/>
      <c r="RLQ943" s="307"/>
      <c r="RLR943" s="307"/>
      <c r="RLS943" s="307"/>
      <c r="RLT943" s="307"/>
      <c r="RLU943" s="307"/>
      <c r="RLV943" s="307"/>
      <c r="RLW943" s="307"/>
      <c r="RLX943" s="307"/>
      <c r="RLY943" s="307"/>
      <c r="RLZ943" s="307"/>
      <c r="RMA943" s="307"/>
      <c r="RMB943" s="307"/>
      <c r="RMC943" s="307"/>
      <c r="RMD943" s="307"/>
      <c r="RME943" s="307"/>
      <c r="RMF943" s="307"/>
      <c r="RMG943" s="307"/>
      <c r="RMH943" s="307"/>
      <c r="RMI943" s="307"/>
      <c r="RMJ943" s="307"/>
      <c r="RMK943" s="307"/>
      <c r="RML943" s="307"/>
      <c r="RMM943" s="307"/>
      <c r="RMN943" s="307"/>
      <c r="RMO943" s="307"/>
      <c r="RMP943" s="307"/>
      <c r="RMQ943" s="307"/>
      <c r="RMR943" s="307"/>
      <c r="RMS943" s="307"/>
      <c r="RMT943" s="307"/>
      <c r="RMU943" s="307"/>
      <c r="RMV943" s="307"/>
      <c r="RMW943" s="307"/>
      <c r="RMX943" s="307"/>
      <c r="RMY943" s="307"/>
      <c r="RMZ943" s="307"/>
      <c r="RNA943" s="307"/>
      <c r="RNB943" s="307"/>
      <c r="RNC943" s="307"/>
      <c r="RND943" s="307"/>
      <c r="RNE943" s="307"/>
      <c r="RNF943" s="307"/>
      <c r="RNG943" s="307"/>
      <c r="RNH943" s="307"/>
      <c r="RNI943" s="307"/>
      <c r="RNJ943" s="307"/>
      <c r="RNK943" s="307"/>
      <c r="RNL943" s="307"/>
      <c r="RNM943" s="307"/>
      <c r="RNN943" s="307"/>
      <c r="RNO943" s="307"/>
      <c r="RNP943" s="307"/>
      <c r="RNQ943" s="307"/>
      <c r="RNR943" s="307"/>
      <c r="RNS943" s="307"/>
      <c r="RNT943" s="307"/>
      <c r="RNU943" s="307"/>
      <c r="RNV943" s="307"/>
      <c r="RNW943" s="307"/>
      <c r="RNX943" s="307"/>
      <c r="RNY943" s="307"/>
      <c r="RNZ943" s="307"/>
      <c r="ROA943" s="307"/>
      <c r="ROB943" s="307"/>
      <c r="ROC943" s="307"/>
      <c r="ROD943" s="307"/>
      <c r="ROE943" s="307"/>
      <c r="ROF943" s="307"/>
      <c r="ROG943" s="307"/>
      <c r="ROH943" s="307"/>
      <c r="ROI943" s="307"/>
      <c r="ROJ943" s="307"/>
      <c r="ROK943" s="307"/>
      <c r="ROL943" s="307"/>
      <c r="ROM943" s="307"/>
      <c r="RON943" s="307"/>
      <c r="ROO943" s="307"/>
      <c r="ROP943" s="307"/>
      <c r="ROQ943" s="307"/>
      <c r="ROR943" s="307"/>
      <c r="ROS943" s="307"/>
      <c r="ROT943" s="307"/>
      <c r="ROU943" s="307"/>
      <c r="ROV943" s="307"/>
      <c r="ROW943" s="307"/>
      <c r="ROX943" s="307"/>
      <c r="ROY943" s="307"/>
      <c r="ROZ943" s="307"/>
      <c r="RPA943" s="307"/>
      <c r="RPB943" s="307"/>
      <c r="RPC943" s="307"/>
      <c r="RPD943" s="307"/>
      <c r="RPE943" s="307"/>
      <c r="RPF943" s="307"/>
      <c r="RPG943" s="307"/>
      <c r="RPH943" s="307"/>
      <c r="RPI943" s="307"/>
      <c r="RPJ943" s="307"/>
      <c r="RPK943" s="307"/>
      <c r="RPL943" s="307"/>
      <c r="RPM943" s="307"/>
      <c r="RPN943" s="307"/>
      <c r="RPO943" s="307"/>
      <c r="RPP943" s="307"/>
      <c r="RPQ943" s="307"/>
      <c r="RPR943" s="307"/>
      <c r="RPS943" s="307"/>
      <c r="RPT943" s="307"/>
      <c r="RPU943" s="307"/>
      <c r="RPV943" s="307"/>
      <c r="RPW943" s="307"/>
      <c r="RPX943" s="307"/>
      <c r="RPY943" s="307"/>
      <c r="RPZ943" s="307"/>
      <c r="RQA943" s="307"/>
      <c r="RQB943" s="307"/>
      <c r="RQC943" s="307"/>
      <c r="RQD943" s="307"/>
      <c r="RQE943" s="307"/>
      <c r="RQF943" s="307"/>
      <c r="RQG943" s="307"/>
      <c r="RQH943" s="307"/>
      <c r="RQI943" s="307"/>
      <c r="RQJ943" s="307"/>
      <c r="RQK943" s="307"/>
      <c r="RQL943" s="307"/>
      <c r="RQM943" s="307"/>
      <c r="RQN943" s="307"/>
      <c r="RQO943" s="307"/>
      <c r="RQP943" s="307"/>
      <c r="RQQ943" s="307"/>
      <c r="RQR943" s="307"/>
      <c r="RQS943" s="307"/>
      <c r="RQT943" s="307"/>
      <c r="RQU943" s="307"/>
      <c r="RQV943" s="307"/>
      <c r="RQW943" s="307"/>
      <c r="RQX943" s="307"/>
      <c r="RQY943" s="307"/>
      <c r="RQZ943" s="307"/>
      <c r="RRA943" s="307"/>
      <c r="RRB943" s="307"/>
      <c r="RRC943" s="307"/>
      <c r="RRD943" s="307"/>
      <c r="RRE943" s="307"/>
      <c r="RRF943" s="307"/>
      <c r="RRG943" s="307"/>
      <c r="RRH943" s="307"/>
      <c r="RRI943" s="307"/>
      <c r="RRJ943" s="307"/>
      <c r="RRK943" s="307"/>
      <c r="RRL943" s="307"/>
      <c r="RRM943" s="307"/>
      <c r="RRN943" s="307"/>
      <c r="RRO943" s="307"/>
      <c r="RRP943" s="307"/>
      <c r="RRQ943" s="307"/>
      <c r="RRR943" s="307"/>
      <c r="RRS943" s="307"/>
      <c r="RRT943" s="307"/>
      <c r="RRU943" s="307"/>
      <c r="RRV943" s="307"/>
      <c r="RRW943" s="307"/>
      <c r="RRX943" s="307"/>
      <c r="RRY943" s="307"/>
      <c r="RRZ943" s="307"/>
      <c r="RSA943" s="307"/>
      <c r="RSB943" s="307"/>
      <c r="RSC943" s="307"/>
      <c r="RSD943" s="307"/>
      <c r="RSE943" s="307"/>
      <c r="RSF943" s="307"/>
      <c r="RSG943" s="307"/>
      <c r="RSH943" s="307"/>
      <c r="RSI943" s="307"/>
      <c r="RSJ943" s="307"/>
      <c r="RSK943" s="307"/>
      <c r="RSL943" s="307"/>
      <c r="RSM943" s="307"/>
      <c r="RSN943" s="307"/>
      <c r="RSO943" s="307"/>
      <c r="RSP943" s="307"/>
      <c r="RSQ943" s="307"/>
      <c r="RSR943" s="307"/>
      <c r="RSS943" s="307"/>
      <c r="RST943" s="307"/>
      <c r="RSU943" s="307"/>
      <c r="RSV943" s="307"/>
      <c r="RSW943" s="307"/>
      <c r="RSX943" s="307"/>
      <c r="RSY943" s="307"/>
      <c r="RSZ943" s="307"/>
      <c r="RTA943" s="307"/>
      <c r="RTB943" s="307"/>
      <c r="RTC943" s="307"/>
      <c r="RTD943" s="307"/>
      <c r="RTE943" s="307"/>
      <c r="RTF943" s="307"/>
      <c r="RTG943" s="307"/>
      <c r="RTH943" s="307"/>
      <c r="RTI943" s="307"/>
      <c r="RTJ943" s="307"/>
      <c r="RTK943" s="307"/>
      <c r="RTL943" s="307"/>
      <c r="RTM943" s="307"/>
      <c r="RTN943" s="307"/>
      <c r="RTO943" s="307"/>
      <c r="RTP943" s="307"/>
      <c r="RTQ943" s="307"/>
      <c r="RTR943" s="307"/>
      <c r="RTS943" s="307"/>
      <c r="RTT943" s="307"/>
      <c r="RTU943" s="307"/>
      <c r="RTV943" s="307"/>
      <c r="RTW943" s="307"/>
      <c r="RTX943" s="307"/>
      <c r="RTY943" s="307"/>
      <c r="RTZ943" s="307"/>
      <c r="RUA943" s="307"/>
      <c r="RUB943" s="307"/>
      <c r="RUC943" s="307"/>
      <c r="RUD943" s="307"/>
      <c r="RUE943" s="307"/>
      <c r="RUF943" s="307"/>
      <c r="RUG943" s="307"/>
      <c r="RUH943" s="307"/>
      <c r="RUI943" s="307"/>
      <c r="RUJ943" s="307"/>
      <c r="RUK943" s="307"/>
      <c r="RUL943" s="307"/>
      <c r="RUM943" s="307"/>
      <c r="RUN943" s="307"/>
      <c r="RUO943" s="307"/>
      <c r="RUP943" s="307"/>
      <c r="RUQ943" s="307"/>
      <c r="RUR943" s="307"/>
      <c r="RUS943" s="307"/>
      <c r="RUT943" s="307"/>
      <c r="RUU943" s="307"/>
      <c r="RUV943" s="307"/>
      <c r="RUW943" s="307"/>
      <c r="RUX943" s="307"/>
      <c r="RUY943" s="307"/>
      <c r="RUZ943" s="307"/>
      <c r="RVA943" s="307"/>
      <c r="RVB943" s="307"/>
      <c r="RVC943" s="307"/>
      <c r="RVD943" s="307"/>
      <c r="RVE943" s="307"/>
      <c r="RVF943" s="307"/>
      <c r="RVG943" s="307"/>
      <c r="RVH943" s="307"/>
      <c r="RVI943" s="307"/>
      <c r="RVJ943" s="307"/>
      <c r="RVK943" s="307"/>
      <c r="RVL943" s="307"/>
      <c r="RVM943" s="307"/>
      <c r="RVN943" s="307"/>
      <c r="RVO943" s="307"/>
      <c r="RVP943" s="307"/>
      <c r="RVQ943" s="307"/>
      <c r="RVR943" s="307"/>
      <c r="RVS943" s="307"/>
      <c r="RVT943" s="307"/>
      <c r="RVU943" s="307"/>
      <c r="RVV943" s="307"/>
      <c r="RVW943" s="307"/>
      <c r="RVX943" s="307"/>
      <c r="RVY943" s="307"/>
      <c r="RVZ943" s="307"/>
      <c r="RWA943" s="307"/>
      <c r="RWB943" s="307"/>
      <c r="RWC943" s="307"/>
      <c r="RWD943" s="307"/>
      <c r="RWE943" s="307"/>
      <c r="RWF943" s="307"/>
      <c r="RWG943" s="307"/>
      <c r="RWH943" s="307"/>
      <c r="RWI943" s="307"/>
      <c r="RWJ943" s="307"/>
      <c r="RWK943" s="307"/>
      <c r="RWL943" s="307"/>
      <c r="RWM943" s="307"/>
      <c r="RWN943" s="307"/>
      <c r="RWO943" s="307"/>
      <c r="RWP943" s="307"/>
      <c r="RWQ943" s="307"/>
      <c r="RWR943" s="307"/>
      <c r="RWS943" s="307"/>
      <c r="RWT943" s="307"/>
      <c r="RWU943" s="307"/>
      <c r="RWV943" s="307"/>
      <c r="RWW943" s="307"/>
      <c r="RWX943" s="307"/>
      <c r="RWY943" s="307"/>
      <c r="RWZ943" s="307"/>
      <c r="RXA943" s="307"/>
      <c r="RXB943" s="307"/>
      <c r="RXC943" s="307"/>
      <c r="RXD943" s="307"/>
      <c r="RXE943" s="307"/>
      <c r="RXF943" s="307"/>
      <c r="RXG943" s="307"/>
      <c r="RXH943" s="307"/>
      <c r="RXI943" s="307"/>
      <c r="RXJ943" s="307"/>
      <c r="RXK943" s="307"/>
      <c r="RXL943" s="307"/>
      <c r="RXM943" s="307"/>
      <c r="RXN943" s="307"/>
      <c r="RXO943" s="307"/>
      <c r="RXP943" s="307"/>
      <c r="RXQ943" s="307"/>
      <c r="RXR943" s="307"/>
      <c r="RXS943" s="307"/>
      <c r="RXT943" s="307"/>
      <c r="RXU943" s="307"/>
      <c r="RXV943" s="307"/>
      <c r="RXW943" s="307"/>
      <c r="RXX943" s="307"/>
      <c r="RXY943" s="307"/>
      <c r="RXZ943" s="307"/>
      <c r="RYA943" s="307"/>
      <c r="RYB943" s="307"/>
      <c r="RYC943" s="307"/>
      <c r="RYD943" s="307"/>
      <c r="RYE943" s="307"/>
      <c r="RYF943" s="307"/>
      <c r="RYG943" s="307"/>
      <c r="RYH943" s="307"/>
      <c r="RYI943" s="307"/>
      <c r="RYJ943" s="307"/>
      <c r="RYK943" s="307"/>
      <c r="RYL943" s="307"/>
      <c r="RYM943" s="307"/>
      <c r="RYN943" s="307"/>
      <c r="RYO943" s="307"/>
      <c r="RYP943" s="307"/>
      <c r="RYQ943" s="307"/>
      <c r="RYR943" s="307"/>
      <c r="RYS943" s="307"/>
      <c r="RYT943" s="307"/>
      <c r="RYU943" s="307"/>
      <c r="RYV943" s="307"/>
      <c r="RYW943" s="307"/>
      <c r="RYX943" s="307"/>
      <c r="RYY943" s="307"/>
      <c r="RYZ943" s="307"/>
      <c r="RZA943" s="307"/>
      <c r="RZB943" s="307"/>
      <c r="RZC943" s="307"/>
      <c r="RZD943" s="307"/>
      <c r="RZE943" s="307"/>
      <c r="RZF943" s="307"/>
      <c r="RZG943" s="307"/>
      <c r="RZH943" s="307"/>
      <c r="RZI943" s="307"/>
      <c r="RZJ943" s="307"/>
      <c r="RZK943" s="307"/>
      <c r="RZL943" s="307"/>
      <c r="RZM943" s="307"/>
      <c r="RZN943" s="307"/>
      <c r="RZO943" s="307"/>
      <c r="RZP943" s="307"/>
      <c r="RZQ943" s="307"/>
      <c r="RZR943" s="307"/>
      <c r="RZS943" s="307"/>
      <c r="RZT943" s="307"/>
      <c r="RZU943" s="307"/>
      <c r="RZV943" s="307"/>
      <c r="RZW943" s="307"/>
      <c r="RZX943" s="307"/>
      <c r="RZY943" s="307"/>
      <c r="RZZ943" s="307"/>
      <c r="SAA943" s="307"/>
      <c r="SAB943" s="307"/>
      <c r="SAC943" s="307"/>
      <c r="SAD943" s="307"/>
      <c r="SAE943" s="307"/>
      <c r="SAF943" s="307"/>
      <c r="SAG943" s="307"/>
      <c r="SAH943" s="307"/>
      <c r="SAI943" s="307"/>
      <c r="SAJ943" s="307"/>
      <c r="SAK943" s="307"/>
      <c r="SAL943" s="307"/>
      <c r="SAM943" s="307"/>
      <c r="SAN943" s="307"/>
      <c r="SAO943" s="307"/>
      <c r="SAP943" s="307"/>
      <c r="SAQ943" s="307"/>
      <c r="SAR943" s="307"/>
      <c r="SAS943" s="307"/>
      <c r="SAT943" s="307"/>
      <c r="SAU943" s="307"/>
      <c r="SAV943" s="307"/>
      <c r="SAW943" s="307"/>
      <c r="SAX943" s="307"/>
      <c r="SAY943" s="307"/>
      <c r="SAZ943" s="307"/>
      <c r="SBA943" s="307"/>
      <c r="SBB943" s="307"/>
      <c r="SBC943" s="307"/>
      <c r="SBD943" s="307"/>
      <c r="SBE943" s="307"/>
      <c r="SBF943" s="307"/>
      <c r="SBG943" s="307"/>
      <c r="SBH943" s="307"/>
      <c r="SBI943" s="307"/>
      <c r="SBJ943" s="307"/>
      <c r="SBK943" s="307"/>
      <c r="SBL943" s="307"/>
      <c r="SBM943" s="307"/>
      <c r="SBN943" s="307"/>
      <c r="SBO943" s="307"/>
      <c r="SBP943" s="307"/>
      <c r="SBQ943" s="307"/>
      <c r="SBR943" s="307"/>
      <c r="SBS943" s="307"/>
      <c r="SBT943" s="307"/>
      <c r="SBU943" s="307"/>
      <c r="SBV943" s="307"/>
      <c r="SBW943" s="307"/>
      <c r="SBX943" s="307"/>
      <c r="SBY943" s="307"/>
      <c r="SBZ943" s="307"/>
      <c r="SCA943" s="307"/>
      <c r="SCB943" s="307"/>
      <c r="SCC943" s="307"/>
      <c r="SCD943" s="307"/>
      <c r="SCE943" s="307"/>
      <c r="SCF943" s="307"/>
      <c r="SCG943" s="307"/>
      <c r="SCH943" s="307"/>
      <c r="SCI943" s="307"/>
      <c r="SCJ943" s="307"/>
      <c r="SCK943" s="307"/>
      <c r="SCL943" s="307"/>
      <c r="SCM943" s="307"/>
      <c r="SCN943" s="307"/>
      <c r="SCO943" s="307"/>
      <c r="SCP943" s="307"/>
      <c r="SCQ943" s="307"/>
      <c r="SCR943" s="307"/>
      <c r="SCS943" s="307"/>
      <c r="SCT943" s="307"/>
      <c r="SCU943" s="307"/>
      <c r="SCV943" s="307"/>
      <c r="SCW943" s="307"/>
      <c r="SCX943" s="307"/>
      <c r="SCY943" s="307"/>
      <c r="SCZ943" s="307"/>
      <c r="SDA943" s="307"/>
      <c r="SDB943" s="307"/>
      <c r="SDC943" s="307"/>
      <c r="SDD943" s="307"/>
      <c r="SDE943" s="307"/>
      <c r="SDF943" s="307"/>
      <c r="SDG943" s="307"/>
      <c r="SDH943" s="307"/>
      <c r="SDI943" s="307"/>
      <c r="SDJ943" s="307"/>
      <c r="SDK943" s="307"/>
      <c r="SDL943" s="307"/>
      <c r="SDM943" s="307"/>
      <c r="SDN943" s="307"/>
      <c r="SDO943" s="307"/>
      <c r="SDP943" s="307"/>
      <c r="SDQ943" s="307"/>
      <c r="SDR943" s="307"/>
      <c r="SDS943" s="307"/>
      <c r="SDT943" s="307"/>
      <c r="SDU943" s="307"/>
      <c r="SDV943" s="307"/>
      <c r="SDW943" s="307"/>
      <c r="SDX943" s="307"/>
      <c r="SDY943" s="307"/>
      <c r="SDZ943" s="307"/>
      <c r="SEA943" s="307"/>
      <c r="SEB943" s="307"/>
      <c r="SEC943" s="307"/>
      <c r="SED943" s="307"/>
      <c r="SEE943" s="307"/>
      <c r="SEF943" s="307"/>
      <c r="SEG943" s="307"/>
      <c r="SEH943" s="307"/>
      <c r="SEI943" s="307"/>
      <c r="SEJ943" s="307"/>
      <c r="SEK943" s="307"/>
      <c r="SEL943" s="307"/>
      <c r="SEM943" s="307"/>
      <c r="SEN943" s="307"/>
      <c r="SEO943" s="307"/>
      <c r="SEP943" s="307"/>
      <c r="SEQ943" s="307"/>
      <c r="SER943" s="307"/>
      <c r="SES943" s="307"/>
      <c r="SET943" s="307"/>
      <c r="SEU943" s="307"/>
      <c r="SEV943" s="307"/>
      <c r="SEW943" s="307"/>
      <c r="SEX943" s="307"/>
      <c r="SEY943" s="307"/>
      <c r="SEZ943" s="307"/>
      <c r="SFA943" s="307"/>
      <c r="SFB943" s="307"/>
      <c r="SFC943" s="307"/>
      <c r="SFD943" s="307"/>
      <c r="SFE943" s="307"/>
      <c r="SFF943" s="307"/>
      <c r="SFG943" s="307"/>
      <c r="SFH943" s="307"/>
      <c r="SFI943" s="307"/>
      <c r="SFJ943" s="307"/>
      <c r="SFK943" s="307"/>
      <c r="SFL943" s="307"/>
      <c r="SFM943" s="307"/>
      <c r="SFN943" s="307"/>
      <c r="SFO943" s="307"/>
      <c r="SFP943" s="307"/>
      <c r="SFQ943" s="307"/>
      <c r="SFR943" s="307"/>
      <c r="SFS943" s="307"/>
      <c r="SFT943" s="307"/>
      <c r="SFU943" s="307"/>
      <c r="SFV943" s="307"/>
      <c r="SFW943" s="307"/>
      <c r="SFX943" s="307"/>
      <c r="SFY943" s="307"/>
      <c r="SFZ943" s="307"/>
      <c r="SGA943" s="307"/>
      <c r="SGB943" s="307"/>
      <c r="SGC943" s="307"/>
      <c r="SGD943" s="307"/>
      <c r="SGE943" s="307"/>
      <c r="SGF943" s="307"/>
      <c r="SGG943" s="307"/>
      <c r="SGH943" s="307"/>
      <c r="SGI943" s="307"/>
      <c r="SGJ943" s="307"/>
      <c r="SGK943" s="307"/>
      <c r="SGL943" s="307"/>
      <c r="SGM943" s="307"/>
      <c r="SGN943" s="307"/>
      <c r="SGO943" s="307"/>
      <c r="SGP943" s="307"/>
      <c r="SGQ943" s="307"/>
      <c r="SGR943" s="307"/>
      <c r="SGS943" s="307"/>
      <c r="SGT943" s="307"/>
      <c r="SGU943" s="307"/>
      <c r="SGV943" s="307"/>
      <c r="SGW943" s="307"/>
      <c r="SGX943" s="307"/>
      <c r="SGY943" s="307"/>
      <c r="SGZ943" s="307"/>
      <c r="SHA943" s="307"/>
      <c r="SHB943" s="307"/>
      <c r="SHC943" s="307"/>
      <c r="SHD943" s="307"/>
      <c r="SHE943" s="307"/>
      <c r="SHF943" s="307"/>
      <c r="SHG943" s="307"/>
      <c r="SHH943" s="307"/>
      <c r="SHI943" s="307"/>
      <c r="SHJ943" s="307"/>
      <c r="SHK943" s="307"/>
      <c r="SHL943" s="307"/>
      <c r="SHM943" s="307"/>
      <c r="SHN943" s="307"/>
      <c r="SHO943" s="307"/>
      <c r="SHP943" s="307"/>
      <c r="SHQ943" s="307"/>
      <c r="SHR943" s="307"/>
      <c r="SHS943" s="307"/>
      <c r="SHT943" s="307"/>
      <c r="SHU943" s="307"/>
      <c r="SHV943" s="307"/>
      <c r="SHW943" s="307"/>
      <c r="SHX943" s="307"/>
      <c r="SHY943" s="307"/>
      <c r="SHZ943" s="307"/>
      <c r="SIA943" s="307"/>
      <c r="SIB943" s="307"/>
      <c r="SIC943" s="307"/>
      <c r="SID943" s="307"/>
      <c r="SIE943" s="307"/>
      <c r="SIF943" s="307"/>
      <c r="SIG943" s="307"/>
      <c r="SIH943" s="307"/>
      <c r="SII943" s="307"/>
      <c r="SIJ943" s="307"/>
      <c r="SIK943" s="307"/>
      <c r="SIL943" s="307"/>
      <c r="SIM943" s="307"/>
      <c r="SIN943" s="307"/>
      <c r="SIO943" s="307"/>
      <c r="SIP943" s="307"/>
      <c r="SIQ943" s="307"/>
      <c r="SIR943" s="307"/>
      <c r="SIS943" s="307"/>
      <c r="SIT943" s="307"/>
      <c r="SIU943" s="307"/>
      <c r="SIV943" s="307"/>
      <c r="SIW943" s="307"/>
      <c r="SIX943" s="307"/>
      <c r="SIY943" s="307"/>
      <c r="SIZ943" s="307"/>
      <c r="SJA943" s="307"/>
      <c r="SJB943" s="307"/>
      <c r="SJC943" s="307"/>
      <c r="SJD943" s="307"/>
      <c r="SJE943" s="307"/>
      <c r="SJF943" s="307"/>
      <c r="SJG943" s="307"/>
      <c r="SJH943" s="307"/>
      <c r="SJI943" s="307"/>
      <c r="SJJ943" s="307"/>
      <c r="SJK943" s="307"/>
      <c r="SJL943" s="307"/>
      <c r="SJM943" s="307"/>
      <c r="SJN943" s="307"/>
      <c r="SJO943" s="307"/>
      <c r="SJP943" s="307"/>
      <c r="SJQ943" s="307"/>
      <c r="SJR943" s="307"/>
      <c r="SJS943" s="307"/>
      <c r="SJT943" s="307"/>
      <c r="SJU943" s="307"/>
      <c r="SJV943" s="307"/>
      <c r="SJW943" s="307"/>
      <c r="SJX943" s="307"/>
      <c r="SJY943" s="307"/>
      <c r="SJZ943" s="307"/>
      <c r="SKA943" s="307"/>
      <c r="SKB943" s="307"/>
      <c r="SKC943" s="307"/>
      <c r="SKD943" s="307"/>
      <c r="SKE943" s="307"/>
      <c r="SKF943" s="307"/>
      <c r="SKG943" s="307"/>
      <c r="SKH943" s="307"/>
      <c r="SKI943" s="307"/>
      <c r="SKJ943" s="307"/>
      <c r="SKK943" s="307"/>
      <c r="SKL943" s="307"/>
      <c r="SKM943" s="307"/>
      <c r="SKN943" s="307"/>
      <c r="SKO943" s="307"/>
      <c r="SKP943" s="307"/>
      <c r="SKQ943" s="307"/>
      <c r="SKR943" s="307"/>
      <c r="SKS943" s="307"/>
      <c r="SKT943" s="307"/>
      <c r="SKU943" s="307"/>
      <c r="SKV943" s="307"/>
      <c r="SKW943" s="307"/>
      <c r="SKX943" s="307"/>
      <c r="SKY943" s="307"/>
      <c r="SKZ943" s="307"/>
      <c r="SLA943" s="307"/>
      <c r="SLB943" s="307"/>
      <c r="SLC943" s="307"/>
      <c r="SLD943" s="307"/>
      <c r="SLE943" s="307"/>
      <c r="SLF943" s="307"/>
      <c r="SLG943" s="307"/>
      <c r="SLH943" s="307"/>
      <c r="SLI943" s="307"/>
      <c r="SLJ943" s="307"/>
      <c r="SLK943" s="307"/>
      <c r="SLL943" s="307"/>
      <c r="SLM943" s="307"/>
      <c r="SLN943" s="307"/>
      <c r="SLO943" s="307"/>
      <c r="SLP943" s="307"/>
      <c r="SLQ943" s="307"/>
      <c r="SLR943" s="307"/>
      <c r="SLS943" s="307"/>
      <c r="SLT943" s="307"/>
      <c r="SLU943" s="307"/>
      <c r="SLV943" s="307"/>
      <c r="SLW943" s="307"/>
      <c r="SLX943" s="307"/>
      <c r="SLY943" s="307"/>
      <c r="SLZ943" s="307"/>
      <c r="SMA943" s="307"/>
      <c r="SMB943" s="307"/>
      <c r="SMC943" s="307"/>
      <c r="SMD943" s="307"/>
      <c r="SME943" s="307"/>
      <c r="SMF943" s="307"/>
      <c r="SMG943" s="307"/>
      <c r="SMH943" s="307"/>
      <c r="SMI943" s="307"/>
      <c r="SMJ943" s="307"/>
      <c r="SMK943" s="307"/>
      <c r="SML943" s="307"/>
      <c r="SMM943" s="307"/>
      <c r="SMN943" s="307"/>
      <c r="SMO943" s="307"/>
      <c r="SMP943" s="307"/>
      <c r="SMQ943" s="307"/>
      <c r="SMR943" s="307"/>
      <c r="SMS943" s="307"/>
      <c r="SMT943" s="307"/>
      <c r="SMU943" s="307"/>
      <c r="SMV943" s="307"/>
      <c r="SMW943" s="307"/>
      <c r="SMX943" s="307"/>
      <c r="SMY943" s="307"/>
      <c r="SMZ943" s="307"/>
      <c r="SNA943" s="307"/>
      <c r="SNB943" s="307"/>
      <c r="SNC943" s="307"/>
      <c r="SND943" s="307"/>
      <c r="SNE943" s="307"/>
      <c r="SNF943" s="307"/>
      <c r="SNG943" s="307"/>
      <c r="SNH943" s="307"/>
      <c r="SNI943" s="307"/>
      <c r="SNJ943" s="307"/>
      <c r="SNK943" s="307"/>
      <c r="SNL943" s="307"/>
      <c r="SNM943" s="307"/>
      <c r="SNN943" s="307"/>
      <c r="SNO943" s="307"/>
      <c r="SNP943" s="307"/>
      <c r="SNQ943" s="307"/>
      <c r="SNR943" s="307"/>
      <c r="SNS943" s="307"/>
      <c r="SNT943" s="307"/>
      <c r="SNU943" s="307"/>
      <c r="SNV943" s="307"/>
      <c r="SNW943" s="307"/>
      <c r="SNX943" s="307"/>
      <c r="SNY943" s="307"/>
      <c r="SNZ943" s="307"/>
      <c r="SOA943" s="307"/>
      <c r="SOB943" s="307"/>
      <c r="SOC943" s="307"/>
      <c r="SOD943" s="307"/>
      <c r="SOE943" s="307"/>
      <c r="SOF943" s="307"/>
      <c r="SOG943" s="307"/>
      <c r="SOH943" s="307"/>
      <c r="SOI943" s="307"/>
      <c r="SOJ943" s="307"/>
      <c r="SOK943" s="307"/>
      <c r="SOL943" s="307"/>
      <c r="SOM943" s="307"/>
      <c r="SON943" s="307"/>
      <c r="SOO943" s="307"/>
      <c r="SOP943" s="307"/>
      <c r="SOQ943" s="307"/>
      <c r="SOR943" s="307"/>
      <c r="SOS943" s="307"/>
      <c r="SOT943" s="307"/>
      <c r="SOU943" s="307"/>
      <c r="SOV943" s="307"/>
      <c r="SOW943" s="307"/>
      <c r="SOX943" s="307"/>
      <c r="SOY943" s="307"/>
      <c r="SOZ943" s="307"/>
      <c r="SPA943" s="307"/>
      <c r="SPB943" s="307"/>
      <c r="SPC943" s="307"/>
      <c r="SPD943" s="307"/>
      <c r="SPE943" s="307"/>
      <c r="SPF943" s="307"/>
      <c r="SPG943" s="307"/>
      <c r="SPH943" s="307"/>
      <c r="SPI943" s="307"/>
      <c r="SPJ943" s="307"/>
      <c r="SPK943" s="307"/>
      <c r="SPL943" s="307"/>
      <c r="SPM943" s="307"/>
      <c r="SPN943" s="307"/>
      <c r="SPO943" s="307"/>
      <c r="SPP943" s="307"/>
      <c r="SPQ943" s="307"/>
      <c r="SPR943" s="307"/>
      <c r="SPS943" s="307"/>
      <c r="SPT943" s="307"/>
      <c r="SPU943" s="307"/>
      <c r="SPV943" s="307"/>
      <c r="SPW943" s="307"/>
      <c r="SPX943" s="307"/>
      <c r="SPY943" s="307"/>
      <c r="SPZ943" s="307"/>
      <c r="SQA943" s="307"/>
      <c r="SQB943" s="307"/>
      <c r="SQC943" s="307"/>
      <c r="SQD943" s="307"/>
      <c r="SQE943" s="307"/>
      <c r="SQF943" s="307"/>
      <c r="SQG943" s="307"/>
      <c r="SQH943" s="307"/>
      <c r="SQI943" s="307"/>
      <c r="SQJ943" s="307"/>
      <c r="SQK943" s="307"/>
      <c r="SQL943" s="307"/>
      <c r="SQM943" s="307"/>
      <c r="SQN943" s="307"/>
      <c r="SQO943" s="307"/>
      <c r="SQP943" s="307"/>
      <c r="SQQ943" s="307"/>
      <c r="SQR943" s="307"/>
      <c r="SQS943" s="307"/>
      <c r="SQT943" s="307"/>
      <c r="SQU943" s="307"/>
      <c r="SQV943" s="307"/>
      <c r="SQW943" s="307"/>
      <c r="SQX943" s="307"/>
      <c r="SQY943" s="307"/>
      <c r="SQZ943" s="307"/>
      <c r="SRA943" s="307"/>
      <c r="SRB943" s="307"/>
      <c r="SRC943" s="307"/>
      <c r="SRD943" s="307"/>
      <c r="SRE943" s="307"/>
      <c r="SRF943" s="307"/>
      <c r="SRG943" s="307"/>
      <c r="SRH943" s="307"/>
      <c r="SRI943" s="307"/>
      <c r="SRJ943" s="307"/>
      <c r="SRK943" s="307"/>
      <c r="SRL943" s="307"/>
      <c r="SRM943" s="307"/>
      <c r="SRN943" s="307"/>
      <c r="SRO943" s="307"/>
      <c r="SRP943" s="307"/>
      <c r="SRQ943" s="307"/>
      <c r="SRR943" s="307"/>
      <c r="SRS943" s="307"/>
      <c r="SRT943" s="307"/>
      <c r="SRU943" s="307"/>
      <c r="SRV943" s="307"/>
      <c r="SRW943" s="307"/>
      <c r="SRX943" s="307"/>
      <c r="SRY943" s="307"/>
      <c r="SRZ943" s="307"/>
      <c r="SSA943" s="307"/>
      <c r="SSB943" s="307"/>
      <c r="SSC943" s="307"/>
      <c r="SSD943" s="307"/>
      <c r="SSE943" s="307"/>
      <c r="SSF943" s="307"/>
      <c r="SSG943" s="307"/>
      <c r="SSH943" s="307"/>
      <c r="SSI943" s="307"/>
      <c r="SSJ943" s="307"/>
      <c r="SSK943" s="307"/>
      <c r="SSL943" s="307"/>
      <c r="SSM943" s="307"/>
      <c r="SSN943" s="307"/>
      <c r="SSO943" s="307"/>
      <c r="SSP943" s="307"/>
      <c r="SSQ943" s="307"/>
      <c r="SSR943" s="307"/>
      <c r="SSS943" s="307"/>
      <c r="SST943" s="307"/>
      <c r="SSU943" s="307"/>
      <c r="SSV943" s="307"/>
      <c r="SSW943" s="307"/>
      <c r="SSX943" s="307"/>
      <c r="SSY943" s="307"/>
      <c r="SSZ943" s="307"/>
      <c r="STA943" s="307"/>
      <c r="STB943" s="307"/>
      <c r="STC943" s="307"/>
      <c r="STD943" s="307"/>
      <c r="STE943" s="307"/>
      <c r="STF943" s="307"/>
      <c r="STG943" s="307"/>
      <c r="STH943" s="307"/>
      <c r="STI943" s="307"/>
      <c r="STJ943" s="307"/>
      <c r="STK943" s="307"/>
      <c r="STL943" s="307"/>
      <c r="STM943" s="307"/>
      <c r="STN943" s="307"/>
      <c r="STO943" s="307"/>
      <c r="STP943" s="307"/>
      <c r="STQ943" s="307"/>
      <c r="STR943" s="307"/>
      <c r="STS943" s="307"/>
      <c r="STT943" s="307"/>
      <c r="STU943" s="307"/>
      <c r="STV943" s="307"/>
      <c r="STW943" s="307"/>
      <c r="STX943" s="307"/>
      <c r="STY943" s="307"/>
      <c r="STZ943" s="307"/>
      <c r="SUA943" s="307"/>
      <c r="SUB943" s="307"/>
      <c r="SUC943" s="307"/>
      <c r="SUD943" s="307"/>
      <c r="SUE943" s="307"/>
      <c r="SUF943" s="307"/>
      <c r="SUG943" s="307"/>
      <c r="SUH943" s="307"/>
      <c r="SUI943" s="307"/>
      <c r="SUJ943" s="307"/>
      <c r="SUK943" s="307"/>
      <c r="SUL943" s="307"/>
      <c r="SUM943" s="307"/>
      <c r="SUN943" s="307"/>
      <c r="SUO943" s="307"/>
      <c r="SUP943" s="307"/>
      <c r="SUQ943" s="307"/>
      <c r="SUR943" s="307"/>
      <c r="SUS943" s="307"/>
      <c r="SUT943" s="307"/>
      <c r="SUU943" s="307"/>
      <c r="SUV943" s="307"/>
      <c r="SUW943" s="307"/>
      <c r="SUX943" s="307"/>
      <c r="SUY943" s="307"/>
      <c r="SUZ943" s="307"/>
      <c r="SVA943" s="307"/>
      <c r="SVB943" s="307"/>
      <c r="SVC943" s="307"/>
      <c r="SVD943" s="307"/>
      <c r="SVE943" s="307"/>
      <c r="SVF943" s="307"/>
      <c r="SVG943" s="307"/>
      <c r="SVH943" s="307"/>
      <c r="SVI943" s="307"/>
      <c r="SVJ943" s="307"/>
      <c r="SVK943" s="307"/>
      <c r="SVL943" s="307"/>
      <c r="SVM943" s="307"/>
      <c r="SVN943" s="307"/>
      <c r="SVO943" s="307"/>
      <c r="SVP943" s="307"/>
      <c r="SVQ943" s="307"/>
      <c r="SVR943" s="307"/>
      <c r="SVS943" s="307"/>
      <c r="SVT943" s="307"/>
      <c r="SVU943" s="307"/>
      <c r="SVV943" s="307"/>
      <c r="SVW943" s="307"/>
      <c r="SVX943" s="307"/>
      <c r="SVY943" s="307"/>
      <c r="SVZ943" s="307"/>
      <c r="SWA943" s="307"/>
      <c r="SWB943" s="307"/>
      <c r="SWC943" s="307"/>
      <c r="SWD943" s="307"/>
      <c r="SWE943" s="307"/>
      <c r="SWF943" s="307"/>
      <c r="SWG943" s="307"/>
      <c r="SWH943" s="307"/>
      <c r="SWI943" s="307"/>
      <c r="SWJ943" s="307"/>
      <c r="SWK943" s="307"/>
      <c r="SWL943" s="307"/>
      <c r="SWM943" s="307"/>
      <c r="SWN943" s="307"/>
      <c r="SWO943" s="307"/>
      <c r="SWP943" s="307"/>
      <c r="SWQ943" s="307"/>
      <c r="SWR943" s="307"/>
      <c r="SWS943" s="307"/>
      <c r="SWT943" s="307"/>
      <c r="SWU943" s="307"/>
      <c r="SWV943" s="307"/>
      <c r="SWW943" s="307"/>
      <c r="SWX943" s="307"/>
      <c r="SWY943" s="307"/>
      <c r="SWZ943" s="307"/>
      <c r="SXA943" s="307"/>
      <c r="SXB943" s="307"/>
      <c r="SXC943" s="307"/>
      <c r="SXD943" s="307"/>
      <c r="SXE943" s="307"/>
      <c r="SXF943" s="307"/>
      <c r="SXG943" s="307"/>
      <c r="SXH943" s="307"/>
      <c r="SXI943" s="307"/>
      <c r="SXJ943" s="307"/>
      <c r="SXK943" s="307"/>
      <c r="SXL943" s="307"/>
      <c r="SXM943" s="307"/>
      <c r="SXN943" s="307"/>
      <c r="SXO943" s="307"/>
      <c r="SXP943" s="307"/>
      <c r="SXQ943" s="307"/>
      <c r="SXR943" s="307"/>
      <c r="SXS943" s="307"/>
      <c r="SXT943" s="307"/>
      <c r="SXU943" s="307"/>
      <c r="SXV943" s="307"/>
      <c r="SXW943" s="307"/>
      <c r="SXX943" s="307"/>
      <c r="SXY943" s="307"/>
      <c r="SXZ943" s="307"/>
      <c r="SYA943" s="307"/>
      <c r="SYB943" s="307"/>
      <c r="SYC943" s="307"/>
      <c r="SYD943" s="307"/>
      <c r="SYE943" s="307"/>
      <c r="SYF943" s="307"/>
      <c r="SYG943" s="307"/>
      <c r="SYH943" s="307"/>
      <c r="SYI943" s="307"/>
      <c r="SYJ943" s="307"/>
      <c r="SYK943" s="307"/>
      <c r="SYL943" s="307"/>
      <c r="SYM943" s="307"/>
      <c r="SYN943" s="307"/>
      <c r="SYO943" s="307"/>
      <c r="SYP943" s="307"/>
      <c r="SYQ943" s="307"/>
      <c r="SYR943" s="307"/>
      <c r="SYS943" s="307"/>
      <c r="SYT943" s="307"/>
      <c r="SYU943" s="307"/>
      <c r="SYV943" s="307"/>
      <c r="SYW943" s="307"/>
      <c r="SYX943" s="307"/>
      <c r="SYY943" s="307"/>
      <c r="SYZ943" s="307"/>
      <c r="SZA943" s="307"/>
      <c r="SZB943" s="307"/>
      <c r="SZC943" s="307"/>
      <c r="SZD943" s="307"/>
      <c r="SZE943" s="307"/>
      <c r="SZF943" s="307"/>
      <c r="SZG943" s="307"/>
      <c r="SZH943" s="307"/>
      <c r="SZI943" s="307"/>
      <c r="SZJ943" s="307"/>
      <c r="SZK943" s="307"/>
      <c r="SZL943" s="307"/>
      <c r="SZM943" s="307"/>
      <c r="SZN943" s="307"/>
      <c r="SZO943" s="307"/>
      <c r="SZP943" s="307"/>
      <c r="SZQ943" s="307"/>
      <c r="SZR943" s="307"/>
      <c r="SZS943" s="307"/>
      <c r="SZT943" s="307"/>
      <c r="SZU943" s="307"/>
      <c r="SZV943" s="307"/>
      <c r="SZW943" s="307"/>
      <c r="SZX943" s="307"/>
      <c r="SZY943" s="307"/>
      <c r="SZZ943" s="307"/>
      <c r="TAA943" s="307"/>
      <c r="TAB943" s="307"/>
      <c r="TAC943" s="307"/>
      <c r="TAD943" s="307"/>
      <c r="TAE943" s="307"/>
      <c r="TAF943" s="307"/>
      <c r="TAG943" s="307"/>
      <c r="TAH943" s="307"/>
      <c r="TAI943" s="307"/>
      <c r="TAJ943" s="307"/>
      <c r="TAK943" s="307"/>
      <c r="TAL943" s="307"/>
      <c r="TAM943" s="307"/>
      <c r="TAN943" s="307"/>
      <c r="TAO943" s="307"/>
      <c r="TAP943" s="307"/>
      <c r="TAQ943" s="307"/>
      <c r="TAR943" s="307"/>
      <c r="TAS943" s="307"/>
      <c r="TAT943" s="307"/>
      <c r="TAU943" s="307"/>
      <c r="TAV943" s="307"/>
      <c r="TAW943" s="307"/>
      <c r="TAX943" s="307"/>
      <c r="TAY943" s="307"/>
      <c r="TAZ943" s="307"/>
      <c r="TBA943" s="307"/>
      <c r="TBB943" s="307"/>
      <c r="TBC943" s="307"/>
      <c r="TBD943" s="307"/>
      <c r="TBE943" s="307"/>
      <c r="TBF943" s="307"/>
      <c r="TBG943" s="307"/>
      <c r="TBH943" s="307"/>
      <c r="TBI943" s="307"/>
      <c r="TBJ943" s="307"/>
      <c r="TBK943" s="307"/>
      <c r="TBL943" s="307"/>
      <c r="TBM943" s="307"/>
      <c r="TBN943" s="307"/>
      <c r="TBO943" s="307"/>
      <c r="TBP943" s="307"/>
      <c r="TBQ943" s="307"/>
      <c r="TBR943" s="307"/>
      <c r="TBS943" s="307"/>
      <c r="TBT943" s="307"/>
      <c r="TBU943" s="307"/>
      <c r="TBV943" s="307"/>
      <c r="TBW943" s="307"/>
      <c r="TBX943" s="307"/>
      <c r="TBY943" s="307"/>
      <c r="TBZ943" s="307"/>
      <c r="TCA943" s="307"/>
      <c r="TCB943" s="307"/>
      <c r="TCC943" s="307"/>
      <c r="TCD943" s="307"/>
      <c r="TCE943" s="307"/>
      <c r="TCF943" s="307"/>
      <c r="TCG943" s="307"/>
      <c r="TCH943" s="307"/>
      <c r="TCI943" s="307"/>
      <c r="TCJ943" s="307"/>
      <c r="TCK943" s="307"/>
      <c r="TCL943" s="307"/>
      <c r="TCM943" s="307"/>
      <c r="TCN943" s="307"/>
      <c r="TCO943" s="307"/>
      <c r="TCP943" s="307"/>
      <c r="TCQ943" s="307"/>
      <c r="TCR943" s="307"/>
      <c r="TCS943" s="307"/>
      <c r="TCT943" s="307"/>
      <c r="TCU943" s="307"/>
      <c r="TCV943" s="307"/>
      <c r="TCW943" s="307"/>
      <c r="TCX943" s="307"/>
      <c r="TCY943" s="307"/>
      <c r="TCZ943" s="307"/>
      <c r="TDA943" s="307"/>
      <c r="TDB943" s="307"/>
      <c r="TDC943" s="307"/>
      <c r="TDD943" s="307"/>
      <c r="TDE943" s="307"/>
      <c r="TDF943" s="307"/>
      <c r="TDG943" s="307"/>
      <c r="TDH943" s="307"/>
      <c r="TDI943" s="307"/>
      <c r="TDJ943" s="307"/>
      <c r="TDK943" s="307"/>
      <c r="TDL943" s="307"/>
      <c r="TDM943" s="307"/>
      <c r="TDN943" s="307"/>
      <c r="TDO943" s="307"/>
      <c r="TDP943" s="307"/>
      <c r="TDQ943" s="307"/>
      <c r="TDR943" s="307"/>
      <c r="TDS943" s="307"/>
      <c r="TDT943" s="307"/>
      <c r="TDU943" s="307"/>
      <c r="TDV943" s="307"/>
      <c r="TDW943" s="307"/>
      <c r="TDX943" s="307"/>
      <c r="TDY943" s="307"/>
      <c r="TDZ943" s="307"/>
      <c r="TEA943" s="307"/>
      <c r="TEB943" s="307"/>
      <c r="TEC943" s="307"/>
      <c r="TED943" s="307"/>
      <c r="TEE943" s="307"/>
      <c r="TEF943" s="307"/>
      <c r="TEG943" s="307"/>
      <c r="TEH943" s="307"/>
      <c r="TEI943" s="307"/>
      <c r="TEJ943" s="307"/>
      <c r="TEK943" s="307"/>
      <c r="TEL943" s="307"/>
      <c r="TEM943" s="307"/>
      <c r="TEN943" s="307"/>
      <c r="TEO943" s="307"/>
      <c r="TEP943" s="307"/>
      <c r="TEQ943" s="307"/>
      <c r="TER943" s="307"/>
      <c r="TES943" s="307"/>
      <c r="TET943" s="307"/>
      <c r="TEU943" s="307"/>
      <c r="TEV943" s="307"/>
      <c r="TEW943" s="307"/>
      <c r="TEX943" s="307"/>
      <c r="TEY943" s="307"/>
      <c r="TEZ943" s="307"/>
      <c r="TFA943" s="307"/>
      <c r="TFB943" s="307"/>
      <c r="TFC943" s="307"/>
      <c r="TFD943" s="307"/>
      <c r="TFE943" s="307"/>
      <c r="TFF943" s="307"/>
      <c r="TFG943" s="307"/>
      <c r="TFH943" s="307"/>
      <c r="TFI943" s="307"/>
      <c r="TFJ943" s="307"/>
      <c r="TFK943" s="307"/>
      <c r="TFL943" s="307"/>
      <c r="TFM943" s="307"/>
      <c r="TFN943" s="307"/>
      <c r="TFO943" s="307"/>
      <c r="TFP943" s="307"/>
      <c r="TFQ943" s="307"/>
      <c r="TFR943" s="307"/>
      <c r="TFS943" s="307"/>
      <c r="TFT943" s="307"/>
      <c r="TFU943" s="307"/>
      <c r="TFV943" s="307"/>
      <c r="TFW943" s="307"/>
      <c r="TFX943" s="307"/>
      <c r="TFY943" s="307"/>
      <c r="TFZ943" s="307"/>
      <c r="TGA943" s="307"/>
      <c r="TGB943" s="307"/>
      <c r="TGC943" s="307"/>
      <c r="TGD943" s="307"/>
      <c r="TGE943" s="307"/>
      <c r="TGF943" s="307"/>
      <c r="TGG943" s="307"/>
      <c r="TGH943" s="307"/>
      <c r="TGI943" s="307"/>
      <c r="TGJ943" s="307"/>
      <c r="TGK943" s="307"/>
      <c r="TGL943" s="307"/>
      <c r="TGM943" s="307"/>
      <c r="TGN943" s="307"/>
      <c r="TGO943" s="307"/>
      <c r="TGP943" s="307"/>
      <c r="TGQ943" s="307"/>
      <c r="TGR943" s="307"/>
      <c r="TGS943" s="307"/>
      <c r="TGT943" s="307"/>
      <c r="TGU943" s="307"/>
      <c r="TGV943" s="307"/>
      <c r="TGW943" s="307"/>
      <c r="TGX943" s="307"/>
      <c r="TGY943" s="307"/>
      <c r="TGZ943" s="307"/>
      <c r="THA943" s="307"/>
      <c r="THB943" s="307"/>
      <c r="THC943" s="307"/>
      <c r="THD943" s="307"/>
      <c r="THE943" s="307"/>
      <c r="THF943" s="307"/>
      <c r="THG943" s="307"/>
      <c r="THH943" s="307"/>
      <c r="THI943" s="307"/>
      <c r="THJ943" s="307"/>
      <c r="THK943" s="307"/>
      <c r="THL943" s="307"/>
      <c r="THM943" s="307"/>
      <c r="THN943" s="307"/>
      <c r="THO943" s="307"/>
      <c r="THP943" s="307"/>
      <c r="THQ943" s="307"/>
      <c r="THR943" s="307"/>
      <c r="THS943" s="307"/>
      <c r="THT943" s="307"/>
      <c r="THU943" s="307"/>
      <c r="THV943" s="307"/>
      <c r="THW943" s="307"/>
      <c r="THX943" s="307"/>
      <c r="THY943" s="307"/>
      <c r="THZ943" s="307"/>
      <c r="TIA943" s="307"/>
      <c r="TIB943" s="307"/>
      <c r="TIC943" s="307"/>
      <c r="TID943" s="307"/>
      <c r="TIE943" s="307"/>
      <c r="TIF943" s="307"/>
      <c r="TIG943" s="307"/>
      <c r="TIH943" s="307"/>
      <c r="TII943" s="307"/>
      <c r="TIJ943" s="307"/>
      <c r="TIK943" s="307"/>
      <c r="TIL943" s="307"/>
      <c r="TIM943" s="307"/>
      <c r="TIN943" s="307"/>
      <c r="TIO943" s="307"/>
      <c r="TIP943" s="307"/>
      <c r="TIQ943" s="307"/>
      <c r="TIR943" s="307"/>
      <c r="TIS943" s="307"/>
      <c r="TIT943" s="307"/>
      <c r="TIU943" s="307"/>
      <c r="TIV943" s="307"/>
      <c r="TIW943" s="307"/>
      <c r="TIX943" s="307"/>
      <c r="TIY943" s="307"/>
      <c r="TIZ943" s="307"/>
      <c r="TJA943" s="307"/>
      <c r="TJB943" s="307"/>
      <c r="TJC943" s="307"/>
      <c r="TJD943" s="307"/>
      <c r="TJE943" s="307"/>
      <c r="TJF943" s="307"/>
      <c r="TJG943" s="307"/>
      <c r="TJH943" s="307"/>
      <c r="TJI943" s="307"/>
      <c r="TJJ943" s="307"/>
      <c r="TJK943" s="307"/>
      <c r="TJL943" s="307"/>
      <c r="TJM943" s="307"/>
      <c r="TJN943" s="307"/>
      <c r="TJO943" s="307"/>
      <c r="TJP943" s="307"/>
      <c r="TJQ943" s="307"/>
      <c r="TJR943" s="307"/>
      <c r="TJS943" s="307"/>
      <c r="TJT943" s="307"/>
      <c r="TJU943" s="307"/>
      <c r="TJV943" s="307"/>
      <c r="TJW943" s="307"/>
      <c r="TJX943" s="307"/>
      <c r="TJY943" s="307"/>
      <c r="TJZ943" s="307"/>
      <c r="TKA943" s="307"/>
      <c r="TKB943" s="307"/>
      <c r="TKC943" s="307"/>
      <c r="TKD943" s="307"/>
      <c r="TKE943" s="307"/>
      <c r="TKF943" s="307"/>
      <c r="TKG943" s="307"/>
      <c r="TKH943" s="307"/>
      <c r="TKI943" s="307"/>
      <c r="TKJ943" s="307"/>
      <c r="TKK943" s="307"/>
      <c r="TKL943" s="307"/>
      <c r="TKM943" s="307"/>
      <c r="TKN943" s="307"/>
      <c r="TKO943" s="307"/>
      <c r="TKP943" s="307"/>
      <c r="TKQ943" s="307"/>
      <c r="TKR943" s="307"/>
      <c r="TKS943" s="307"/>
      <c r="TKT943" s="307"/>
      <c r="TKU943" s="307"/>
      <c r="TKV943" s="307"/>
      <c r="TKW943" s="307"/>
      <c r="TKX943" s="307"/>
      <c r="TKY943" s="307"/>
      <c r="TKZ943" s="307"/>
      <c r="TLA943" s="307"/>
      <c r="TLB943" s="307"/>
      <c r="TLC943" s="307"/>
      <c r="TLD943" s="307"/>
      <c r="TLE943" s="307"/>
      <c r="TLF943" s="307"/>
      <c r="TLG943" s="307"/>
      <c r="TLH943" s="307"/>
      <c r="TLI943" s="307"/>
      <c r="TLJ943" s="307"/>
      <c r="TLK943" s="307"/>
      <c r="TLL943" s="307"/>
      <c r="TLM943" s="307"/>
      <c r="TLN943" s="307"/>
      <c r="TLO943" s="307"/>
      <c r="TLP943" s="307"/>
      <c r="TLQ943" s="307"/>
      <c r="TLR943" s="307"/>
      <c r="TLS943" s="307"/>
      <c r="TLT943" s="307"/>
      <c r="TLU943" s="307"/>
      <c r="TLV943" s="307"/>
      <c r="TLW943" s="307"/>
      <c r="TLX943" s="307"/>
      <c r="TLY943" s="307"/>
      <c r="TLZ943" s="307"/>
      <c r="TMA943" s="307"/>
      <c r="TMB943" s="307"/>
      <c r="TMC943" s="307"/>
      <c r="TMD943" s="307"/>
      <c r="TME943" s="307"/>
      <c r="TMF943" s="307"/>
      <c r="TMG943" s="307"/>
      <c r="TMH943" s="307"/>
      <c r="TMI943" s="307"/>
      <c r="TMJ943" s="307"/>
      <c r="TMK943" s="307"/>
      <c r="TML943" s="307"/>
      <c r="TMM943" s="307"/>
      <c r="TMN943" s="307"/>
      <c r="TMO943" s="307"/>
      <c r="TMP943" s="307"/>
      <c r="TMQ943" s="307"/>
      <c r="TMR943" s="307"/>
      <c r="TMS943" s="307"/>
      <c r="TMT943" s="307"/>
      <c r="TMU943" s="307"/>
      <c r="TMV943" s="307"/>
      <c r="TMW943" s="307"/>
      <c r="TMX943" s="307"/>
      <c r="TMY943" s="307"/>
      <c r="TMZ943" s="307"/>
      <c r="TNA943" s="307"/>
      <c r="TNB943" s="307"/>
      <c r="TNC943" s="307"/>
      <c r="TND943" s="307"/>
      <c r="TNE943" s="307"/>
      <c r="TNF943" s="307"/>
      <c r="TNG943" s="307"/>
      <c r="TNH943" s="307"/>
      <c r="TNI943" s="307"/>
      <c r="TNJ943" s="307"/>
      <c r="TNK943" s="307"/>
      <c r="TNL943" s="307"/>
      <c r="TNM943" s="307"/>
      <c r="TNN943" s="307"/>
      <c r="TNO943" s="307"/>
      <c r="TNP943" s="307"/>
      <c r="TNQ943" s="307"/>
      <c r="TNR943" s="307"/>
      <c r="TNS943" s="307"/>
      <c r="TNT943" s="307"/>
      <c r="TNU943" s="307"/>
      <c r="TNV943" s="307"/>
      <c r="TNW943" s="307"/>
      <c r="TNX943" s="307"/>
      <c r="TNY943" s="307"/>
      <c r="TNZ943" s="307"/>
      <c r="TOA943" s="307"/>
      <c r="TOB943" s="307"/>
      <c r="TOC943" s="307"/>
      <c r="TOD943" s="307"/>
      <c r="TOE943" s="307"/>
      <c r="TOF943" s="307"/>
      <c r="TOG943" s="307"/>
      <c r="TOH943" s="307"/>
      <c r="TOI943" s="307"/>
      <c r="TOJ943" s="307"/>
      <c r="TOK943" s="307"/>
      <c r="TOL943" s="307"/>
      <c r="TOM943" s="307"/>
      <c r="TON943" s="307"/>
      <c r="TOO943" s="307"/>
      <c r="TOP943" s="307"/>
      <c r="TOQ943" s="307"/>
      <c r="TOR943" s="307"/>
      <c r="TOS943" s="307"/>
      <c r="TOT943" s="307"/>
      <c r="TOU943" s="307"/>
      <c r="TOV943" s="307"/>
      <c r="TOW943" s="307"/>
      <c r="TOX943" s="307"/>
      <c r="TOY943" s="307"/>
      <c r="TOZ943" s="307"/>
      <c r="TPA943" s="307"/>
      <c r="TPB943" s="307"/>
      <c r="TPC943" s="307"/>
      <c r="TPD943" s="307"/>
      <c r="TPE943" s="307"/>
      <c r="TPF943" s="307"/>
      <c r="TPG943" s="307"/>
      <c r="TPH943" s="307"/>
      <c r="TPI943" s="307"/>
      <c r="TPJ943" s="307"/>
      <c r="TPK943" s="307"/>
      <c r="TPL943" s="307"/>
      <c r="TPM943" s="307"/>
      <c r="TPN943" s="307"/>
      <c r="TPO943" s="307"/>
      <c r="TPP943" s="307"/>
      <c r="TPQ943" s="307"/>
      <c r="TPR943" s="307"/>
      <c r="TPS943" s="307"/>
      <c r="TPT943" s="307"/>
      <c r="TPU943" s="307"/>
      <c r="TPV943" s="307"/>
      <c r="TPW943" s="307"/>
      <c r="TPX943" s="307"/>
      <c r="TPY943" s="307"/>
      <c r="TPZ943" s="307"/>
      <c r="TQA943" s="307"/>
      <c r="TQB943" s="307"/>
      <c r="TQC943" s="307"/>
      <c r="TQD943" s="307"/>
      <c r="TQE943" s="307"/>
      <c r="TQF943" s="307"/>
      <c r="TQG943" s="307"/>
      <c r="TQH943" s="307"/>
      <c r="TQI943" s="307"/>
      <c r="TQJ943" s="307"/>
      <c r="TQK943" s="307"/>
      <c r="TQL943" s="307"/>
      <c r="TQM943" s="307"/>
      <c r="TQN943" s="307"/>
      <c r="TQO943" s="307"/>
      <c r="TQP943" s="307"/>
      <c r="TQQ943" s="307"/>
      <c r="TQR943" s="307"/>
      <c r="TQS943" s="307"/>
      <c r="TQT943" s="307"/>
      <c r="TQU943" s="307"/>
      <c r="TQV943" s="307"/>
      <c r="TQW943" s="307"/>
      <c r="TQX943" s="307"/>
      <c r="TQY943" s="307"/>
      <c r="TQZ943" s="307"/>
      <c r="TRA943" s="307"/>
      <c r="TRB943" s="307"/>
      <c r="TRC943" s="307"/>
      <c r="TRD943" s="307"/>
      <c r="TRE943" s="307"/>
      <c r="TRF943" s="307"/>
      <c r="TRG943" s="307"/>
      <c r="TRH943" s="307"/>
      <c r="TRI943" s="307"/>
      <c r="TRJ943" s="307"/>
      <c r="TRK943" s="307"/>
      <c r="TRL943" s="307"/>
      <c r="TRM943" s="307"/>
      <c r="TRN943" s="307"/>
      <c r="TRO943" s="307"/>
      <c r="TRP943" s="307"/>
      <c r="TRQ943" s="307"/>
      <c r="TRR943" s="307"/>
      <c r="TRS943" s="307"/>
      <c r="TRT943" s="307"/>
      <c r="TRU943" s="307"/>
      <c r="TRV943" s="307"/>
      <c r="TRW943" s="307"/>
      <c r="TRX943" s="307"/>
      <c r="TRY943" s="307"/>
      <c r="TRZ943" s="307"/>
      <c r="TSA943" s="307"/>
      <c r="TSB943" s="307"/>
      <c r="TSC943" s="307"/>
      <c r="TSD943" s="307"/>
      <c r="TSE943" s="307"/>
      <c r="TSF943" s="307"/>
      <c r="TSG943" s="307"/>
      <c r="TSH943" s="307"/>
      <c r="TSI943" s="307"/>
      <c r="TSJ943" s="307"/>
      <c r="TSK943" s="307"/>
      <c r="TSL943" s="307"/>
      <c r="TSM943" s="307"/>
      <c r="TSN943" s="307"/>
      <c r="TSO943" s="307"/>
      <c r="TSP943" s="307"/>
      <c r="TSQ943" s="307"/>
      <c r="TSR943" s="307"/>
      <c r="TSS943" s="307"/>
      <c r="TST943" s="307"/>
      <c r="TSU943" s="307"/>
      <c r="TSV943" s="307"/>
      <c r="TSW943" s="307"/>
      <c r="TSX943" s="307"/>
      <c r="TSY943" s="307"/>
      <c r="TSZ943" s="307"/>
      <c r="TTA943" s="307"/>
      <c r="TTB943" s="307"/>
      <c r="TTC943" s="307"/>
      <c r="TTD943" s="307"/>
      <c r="TTE943" s="307"/>
      <c r="TTF943" s="307"/>
      <c r="TTG943" s="307"/>
      <c r="TTH943" s="307"/>
      <c r="TTI943" s="307"/>
      <c r="TTJ943" s="307"/>
      <c r="TTK943" s="307"/>
      <c r="TTL943" s="307"/>
      <c r="TTM943" s="307"/>
      <c r="TTN943" s="307"/>
      <c r="TTO943" s="307"/>
      <c r="TTP943" s="307"/>
      <c r="TTQ943" s="307"/>
      <c r="TTR943" s="307"/>
      <c r="TTS943" s="307"/>
      <c r="TTT943" s="307"/>
      <c r="TTU943" s="307"/>
      <c r="TTV943" s="307"/>
      <c r="TTW943" s="307"/>
      <c r="TTX943" s="307"/>
      <c r="TTY943" s="307"/>
      <c r="TTZ943" s="307"/>
      <c r="TUA943" s="307"/>
      <c r="TUB943" s="307"/>
      <c r="TUC943" s="307"/>
      <c r="TUD943" s="307"/>
      <c r="TUE943" s="307"/>
      <c r="TUF943" s="307"/>
      <c r="TUG943" s="307"/>
      <c r="TUH943" s="307"/>
      <c r="TUI943" s="307"/>
      <c r="TUJ943" s="307"/>
      <c r="TUK943" s="307"/>
      <c r="TUL943" s="307"/>
      <c r="TUM943" s="307"/>
      <c r="TUN943" s="307"/>
      <c r="TUO943" s="307"/>
      <c r="TUP943" s="307"/>
      <c r="TUQ943" s="307"/>
      <c r="TUR943" s="307"/>
      <c r="TUS943" s="307"/>
      <c r="TUT943" s="307"/>
      <c r="TUU943" s="307"/>
      <c r="TUV943" s="307"/>
      <c r="TUW943" s="307"/>
      <c r="TUX943" s="307"/>
      <c r="TUY943" s="307"/>
      <c r="TUZ943" s="307"/>
      <c r="TVA943" s="307"/>
      <c r="TVB943" s="307"/>
      <c r="TVC943" s="307"/>
      <c r="TVD943" s="307"/>
      <c r="TVE943" s="307"/>
      <c r="TVF943" s="307"/>
      <c r="TVG943" s="307"/>
      <c r="TVH943" s="307"/>
      <c r="TVI943" s="307"/>
      <c r="TVJ943" s="307"/>
      <c r="TVK943" s="307"/>
      <c r="TVL943" s="307"/>
      <c r="TVM943" s="307"/>
      <c r="TVN943" s="307"/>
      <c r="TVO943" s="307"/>
      <c r="TVP943" s="307"/>
      <c r="TVQ943" s="307"/>
      <c r="TVR943" s="307"/>
      <c r="TVS943" s="307"/>
      <c r="TVT943" s="307"/>
      <c r="TVU943" s="307"/>
      <c r="TVV943" s="307"/>
      <c r="TVW943" s="307"/>
      <c r="TVX943" s="307"/>
      <c r="TVY943" s="307"/>
      <c r="TVZ943" s="307"/>
      <c r="TWA943" s="307"/>
      <c r="TWB943" s="307"/>
      <c r="TWC943" s="307"/>
      <c r="TWD943" s="307"/>
      <c r="TWE943" s="307"/>
      <c r="TWF943" s="307"/>
      <c r="TWG943" s="307"/>
      <c r="TWH943" s="307"/>
      <c r="TWI943" s="307"/>
      <c r="TWJ943" s="307"/>
      <c r="TWK943" s="307"/>
      <c r="TWL943" s="307"/>
      <c r="TWM943" s="307"/>
      <c r="TWN943" s="307"/>
      <c r="TWO943" s="307"/>
      <c r="TWP943" s="307"/>
      <c r="TWQ943" s="307"/>
      <c r="TWR943" s="307"/>
      <c r="TWS943" s="307"/>
      <c r="TWT943" s="307"/>
      <c r="TWU943" s="307"/>
      <c r="TWV943" s="307"/>
      <c r="TWW943" s="307"/>
      <c r="TWX943" s="307"/>
      <c r="TWY943" s="307"/>
      <c r="TWZ943" s="307"/>
      <c r="TXA943" s="307"/>
      <c r="TXB943" s="307"/>
      <c r="TXC943" s="307"/>
      <c r="TXD943" s="307"/>
      <c r="TXE943" s="307"/>
      <c r="TXF943" s="307"/>
      <c r="TXG943" s="307"/>
      <c r="TXH943" s="307"/>
      <c r="TXI943" s="307"/>
      <c r="TXJ943" s="307"/>
      <c r="TXK943" s="307"/>
      <c r="TXL943" s="307"/>
      <c r="TXM943" s="307"/>
      <c r="TXN943" s="307"/>
      <c r="TXO943" s="307"/>
      <c r="TXP943" s="307"/>
      <c r="TXQ943" s="307"/>
      <c r="TXR943" s="307"/>
      <c r="TXS943" s="307"/>
      <c r="TXT943" s="307"/>
      <c r="TXU943" s="307"/>
      <c r="TXV943" s="307"/>
      <c r="TXW943" s="307"/>
      <c r="TXX943" s="307"/>
      <c r="TXY943" s="307"/>
      <c r="TXZ943" s="307"/>
      <c r="TYA943" s="307"/>
      <c r="TYB943" s="307"/>
      <c r="TYC943" s="307"/>
      <c r="TYD943" s="307"/>
      <c r="TYE943" s="307"/>
      <c r="TYF943" s="307"/>
      <c r="TYG943" s="307"/>
      <c r="TYH943" s="307"/>
      <c r="TYI943" s="307"/>
      <c r="TYJ943" s="307"/>
      <c r="TYK943" s="307"/>
      <c r="TYL943" s="307"/>
      <c r="TYM943" s="307"/>
      <c r="TYN943" s="307"/>
      <c r="TYO943" s="307"/>
      <c r="TYP943" s="307"/>
      <c r="TYQ943" s="307"/>
      <c r="TYR943" s="307"/>
      <c r="TYS943" s="307"/>
      <c r="TYT943" s="307"/>
      <c r="TYU943" s="307"/>
      <c r="TYV943" s="307"/>
      <c r="TYW943" s="307"/>
      <c r="TYX943" s="307"/>
      <c r="TYY943" s="307"/>
      <c r="TYZ943" s="307"/>
      <c r="TZA943" s="307"/>
      <c r="TZB943" s="307"/>
      <c r="TZC943" s="307"/>
      <c r="TZD943" s="307"/>
      <c r="TZE943" s="307"/>
      <c r="TZF943" s="307"/>
      <c r="TZG943" s="307"/>
      <c r="TZH943" s="307"/>
      <c r="TZI943" s="307"/>
      <c r="TZJ943" s="307"/>
      <c r="TZK943" s="307"/>
      <c r="TZL943" s="307"/>
      <c r="TZM943" s="307"/>
      <c r="TZN943" s="307"/>
      <c r="TZO943" s="307"/>
      <c r="TZP943" s="307"/>
      <c r="TZQ943" s="307"/>
      <c r="TZR943" s="307"/>
      <c r="TZS943" s="307"/>
      <c r="TZT943" s="307"/>
      <c r="TZU943" s="307"/>
      <c r="TZV943" s="307"/>
      <c r="TZW943" s="307"/>
      <c r="TZX943" s="307"/>
      <c r="TZY943" s="307"/>
      <c r="TZZ943" s="307"/>
      <c r="UAA943" s="307"/>
      <c r="UAB943" s="307"/>
      <c r="UAC943" s="307"/>
      <c r="UAD943" s="307"/>
      <c r="UAE943" s="307"/>
      <c r="UAF943" s="307"/>
      <c r="UAG943" s="307"/>
      <c r="UAH943" s="307"/>
      <c r="UAI943" s="307"/>
      <c r="UAJ943" s="307"/>
      <c r="UAK943" s="307"/>
      <c r="UAL943" s="307"/>
      <c r="UAM943" s="307"/>
      <c r="UAN943" s="307"/>
      <c r="UAO943" s="307"/>
      <c r="UAP943" s="307"/>
      <c r="UAQ943" s="307"/>
      <c r="UAR943" s="307"/>
      <c r="UAS943" s="307"/>
      <c r="UAT943" s="307"/>
      <c r="UAU943" s="307"/>
      <c r="UAV943" s="307"/>
      <c r="UAW943" s="307"/>
      <c r="UAX943" s="307"/>
      <c r="UAY943" s="307"/>
      <c r="UAZ943" s="307"/>
      <c r="UBA943" s="307"/>
      <c r="UBB943" s="307"/>
      <c r="UBC943" s="307"/>
      <c r="UBD943" s="307"/>
      <c r="UBE943" s="307"/>
      <c r="UBF943" s="307"/>
      <c r="UBG943" s="307"/>
      <c r="UBH943" s="307"/>
      <c r="UBI943" s="307"/>
      <c r="UBJ943" s="307"/>
      <c r="UBK943" s="307"/>
      <c r="UBL943" s="307"/>
      <c r="UBM943" s="307"/>
      <c r="UBN943" s="307"/>
      <c r="UBO943" s="307"/>
      <c r="UBP943" s="307"/>
      <c r="UBQ943" s="307"/>
      <c r="UBR943" s="307"/>
      <c r="UBS943" s="307"/>
      <c r="UBT943" s="307"/>
      <c r="UBU943" s="307"/>
      <c r="UBV943" s="307"/>
      <c r="UBW943" s="307"/>
      <c r="UBX943" s="307"/>
      <c r="UBY943" s="307"/>
      <c r="UBZ943" s="307"/>
      <c r="UCA943" s="307"/>
      <c r="UCB943" s="307"/>
      <c r="UCC943" s="307"/>
      <c r="UCD943" s="307"/>
      <c r="UCE943" s="307"/>
      <c r="UCF943" s="307"/>
      <c r="UCG943" s="307"/>
      <c r="UCH943" s="307"/>
      <c r="UCI943" s="307"/>
      <c r="UCJ943" s="307"/>
      <c r="UCK943" s="307"/>
      <c r="UCL943" s="307"/>
      <c r="UCM943" s="307"/>
      <c r="UCN943" s="307"/>
      <c r="UCO943" s="307"/>
      <c r="UCP943" s="307"/>
      <c r="UCQ943" s="307"/>
      <c r="UCR943" s="307"/>
      <c r="UCS943" s="307"/>
      <c r="UCT943" s="307"/>
      <c r="UCU943" s="307"/>
      <c r="UCV943" s="307"/>
      <c r="UCW943" s="307"/>
      <c r="UCX943" s="307"/>
      <c r="UCY943" s="307"/>
      <c r="UCZ943" s="307"/>
      <c r="UDA943" s="307"/>
      <c r="UDB943" s="307"/>
      <c r="UDC943" s="307"/>
      <c r="UDD943" s="307"/>
      <c r="UDE943" s="307"/>
      <c r="UDF943" s="307"/>
      <c r="UDG943" s="307"/>
      <c r="UDH943" s="307"/>
      <c r="UDI943" s="307"/>
      <c r="UDJ943" s="307"/>
      <c r="UDK943" s="307"/>
      <c r="UDL943" s="307"/>
      <c r="UDM943" s="307"/>
      <c r="UDN943" s="307"/>
      <c r="UDO943" s="307"/>
      <c r="UDP943" s="307"/>
      <c r="UDQ943" s="307"/>
      <c r="UDR943" s="307"/>
      <c r="UDS943" s="307"/>
      <c r="UDT943" s="307"/>
      <c r="UDU943" s="307"/>
      <c r="UDV943" s="307"/>
      <c r="UDW943" s="307"/>
      <c r="UDX943" s="307"/>
      <c r="UDY943" s="307"/>
      <c r="UDZ943" s="307"/>
      <c r="UEA943" s="307"/>
      <c r="UEB943" s="307"/>
      <c r="UEC943" s="307"/>
      <c r="UED943" s="307"/>
      <c r="UEE943" s="307"/>
      <c r="UEF943" s="307"/>
      <c r="UEG943" s="307"/>
      <c r="UEH943" s="307"/>
      <c r="UEI943" s="307"/>
      <c r="UEJ943" s="307"/>
      <c r="UEK943" s="307"/>
      <c r="UEL943" s="307"/>
      <c r="UEM943" s="307"/>
      <c r="UEN943" s="307"/>
      <c r="UEO943" s="307"/>
      <c r="UEP943" s="307"/>
      <c r="UEQ943" s="307"/>
      <c r="UER943" s="307"/>
      <c r="UES943" s="307"/>
      <c r="UET943" s="307"/>
      <c r="UEU943" s="307"/>
      <c r="UEV943" s="307"/>
      <c r="UEW943" s="307"/>
      <c r="UEX943" s="307"/>
      <c r="UEY943" s="307"/>
      <c r="UEZ943" s="307"/>
      <c r="UFA943" s="307"/>
      <c r="UFB943" s="307"/>
      <c r="UFC943" s="307"/>
      <c r="UFD943" s="307"/>
      <c r="UFE943" s="307"/>
      <c r="UFF943" s="307"/>
      <c r="UFG943" s="307"/>
      <c r="UFH943" s="307"/>
      <c r="UFI943" s="307"/>
      <c r="UFJ943" s="307"/>
      <c r="UFK943" s="307"/>
      <c r="UFL943" s="307"/>
      <c r="UFM943" s="307"/>
      <c r="UFN943" s="307"/>
      <c r="UFO943" s="307"/>
      <c r="UFP943" s="307"/>
      <c r="UFQ943" s="307"/>
      <c r="UFR943" s="307"/>
      <c r="UFS943" s="307"/>
      <c r="UFT943" s="307"/>
      <c r="UFU943" s="307"/>
      <c r="UFV943" s="307"/>
      <c r="UFW943" s="307"/>
      <c r="UFX943" s="307"/>
      <c r="UFY943" s="307"/>
      <c r="UFZ943" s="307"/>
      <c r="UGA943" s="307"/>
      <c r="UGB943" s="307"/>
      <c r="UGC943" s="307"/>
      <c r="UGD943" s="307"/>
      <c r="UGE943" s="307"/>
      <c r="UGF943" s="307"/>
      <c r="UGG943" s="307"/>
      <c r="UGH943" s="307"/>
      <c r="UGI943" s="307"/>
      <c r="UGJ943" s="307"/>
      <c r="UGK943" s="307"/>
      <c r="UGL943" s="307"/>
      <c r="UGM943" s="307"/>
      <c r="UGN943" s="307"/>
      <c r="UGO943" s="307"/>
      <c r="UGP943" s="307"/>
      <c r="UGQ943" s="307"/>
      <c r="UGR943" s="307"/>
      <c r="UGS943" s="307"/>
      <c r="UGT943" s="307"/>
      <c r="UGU943" s="307"/>
      <c r="UGV943" s="307"/>
      <c r="UGW943" s="307"/>
      <c r="UGX943" s="307"/>
      <c r="UGY943" s="307"/>
      <c r="UGZ943" s="307"/>
      <c r="UHA943" s="307"/>
      <c r="UHB943" s="307"/>
      <c r="UHC943" s="307"/>
      <c r="UHD943" s="307"/>
      <c r="UHE943" s="307"/>
      <c r="UHF943" s="307"/>
      <c r="UHG943" s="307"/>
      <c r="UHH943" s="307"/>
      <c r="UHI943" s="307"/>
      <c r="UHJ943" s="307"/>
      <c r="UHK943" s="307"/>
      <c r="UHL943" s="307"/>
      <c r="UHM943" s="307"/>
      <c r="UHN943" s="307"/>
      <c r="UHO943" s="307"/>
      <c r="UHP943" s="307"/>
      <c r="UHQ943" s="307"/>
      <c r="UHR943" s="307"/>
      <c r="UHS943" s="307"/>
      <c r="UHT943" s="307"/>
      <c r="UHU943" s="307"/>
      <c r="UHV943" s="307"/>
      <c r="UHW943" s="307"/>
      <c r="UHX943" s="307"/>
      <c r="UHY943" s="307"/>
      <c r="UHZ943" s="307"/>
      <c r="UIA943" s="307"/>
      <c r="UIB943" s="307"/>
      <c r="UIC943" s="307"/>
      <c r="UID943" s="307"/>
      <c r="UIE943" s="307"/>
      <c r="UIF943" s="307"/>
      <c r="UIG943" s="307"/>
      <c r="UIH943" s="307"/>
      <c r="UII943" s="307"/>
      <c r="UIJ943" s="307"/>
      <c r="UIK943" s="307"/>
      <c r="UIL943" s="307"/>
      <c r="UIM943" s="307"/>
      <c r="UIN943" s="307"/>
      <c r="UIO943" s="307"/>
      <c r="UIP943" s="307"/>
      <c r="UIQ943" s="307"/>
      <c r="UIR943" s="307"/>
      <c r="UIS943" s="307"/>
      <c r="UIT943" s="307"/>
      <c r="UIU943" s="307"/>
      <c r="UIV943" s="307"/>
      <c r="UIW943" s="307"/>
      <c r="UIX943" s="307"/>
      <c r="UIY943" s="307"/>
      <c r="UIZ943" s="307"/>
      <c r="UJA943" s="307"/>
      <c r="UJB943" s="307"/>
      <c r="UJC943" s="307"/>
      <c r="UJD943" s="307"/>
      <c r="UJE943" s="307"/>
      <c r="UJF943" s="307"/>
      <c r="UJG943" s="307"/>
      <c r="UJH943" s="307"/>
      <c r="UJI943" s="307"/>
      <c r="UJJ943" s="307"/>
      <c r="UJK943" s="307"/>
      <c r="UJL943" s="307"/>
      <c r="UJM943" s="307"/>
      <c r="UJN943" s="307"/>
      <c r="UJO943" s="307"/>
      <c r="UJP943" s="307"/>
      <c r="UJQ943" s="307"/>
      <c r="UJR943" s="307"/>
      <c r="UJS943" s="307"/>
      <c r="UJT943" s="307"/>
      <c r="UJU943" s="307"/>
      <c r="UJV943" s="307"/>
      <c r="UJW943" s="307"/>
      <c r="UJX943" s="307"/>
      <c r="UJY943" s="307"/>
      <c r="UJZ943" s="307"/>
      <c r="UKA943" s="307"/>
      <c r="UKB943" s="307"/>
      <c r="UKC943" s="307"/>
      <c r="UKD943" s="307"/>
      <c r="UKE943" s="307"/>
      <c r="UKF943" s="307"/>
      <c r="UKG943" s="307"/>
      <c r="UKH943" s="307"/>
      <c r="UKI943" s="307"/>
      <c r="UKJ943" s="307"/>
      <c r="UKK943" s="307"/>
      <c r="UKL943" s="307"/>
      <c r="UKM943" s="307"/>
      <c r="UKN943" s="307"/>
      <c r="UKO943" s="307"/>
      <c r="UKP943" s="307"/>
      <c r="UKQ943" s="307"/>
      <c r="UKR943" s="307"/>
      <c r="UKS943" s="307"/>
      <c r="UKT943" s="307"/>
      <c r="UKU943" s="307"/>
      <c r="UKV943" s="307"/>
      <c r="UKW943" s="307"/>
      <c r="UKX943" s="307"/>
      <c r="UKY943" s="307"/>
      <c r="UKZ943" s="307"/>
      <c r="ULA943" s="307"/>
      <c r="ULB943" s="307"/>
      <c r="ULC943" s="307"/>
      <c r="ULD943" s="307"/>
      <c r="ULE943" s="307"/>
      <c r="ULF943" s="307"/>
      <c r="ULG943" s="307"/>
      <c r="ULH943" s="307"/>
      <c r="ULI943" s="307"/>
      <c r="ULJ943" s="307"/>
      <c r="ULK943" s="307"/>
      <c r="ULL943" s="307"/>
      <c r="ULM943" s="307"/>
      <c r="ULN943" s="307"/>
      <c r="ULO943" s="307"/>
      <c r="ULP943" s="307"/>
      <c r="ULQ943" s="307"/>
      <c r="ULR943" s="307"/>
      <c r="ULS943" s="307"/>
      <c r="ULT943" s="307"/>
      <c r="ULU943" s="307"/>
      <c r="ULV943" s="307"/>
      <c r="ULW943" s="307"/>
      <c r="ULX943" s="307"/>
      <c r="ULY943" s="307"/>
      <c r="ULZ943" s="307"/>
      <c r="UMA943" s="307"/>
      <c r="UMB943" s="307"/>
      <c r="UMC943" s="307"/>
      <c r="UMD943" s="307"/>
      <c r="UME943" s="307"/>
      <c r="UMF943" s="307"/>
      <c r="UMG943" s="307"/>
      <c r="UMH943" s="307"/>
      <c r="UMI943" s="307"/>
      <c r="UMJ943" s="307"/>
      <c r="UMK943" s="307"/>
      <c r="UML943" s="307"/>
      <c r="UMM943" s="307"/>
      <c r="UMN943" s="307"/>
      <c r="UMO943" s="307"/>
      <c r="UMP943" s="307"/>
      <c r="UMQ943" s="307"/>
      <c r="UMR943" s="307"/>
      <c r="UMS943" s="307"/>
      <c r="UMT943" s="307"/>
      <c r="UMU943" s="307"/>
      <c r="UMV943" s="307"/>
      <c r="UMW943" s="307"/>
      <c r="UMX943" s="307"/>
      <c r="UMY943" s="307"/>
      <c r="UMZ943" s="307"/>
      <c r="UNA943" s="307"/>
      <c r="UNB943" s="307"/>
      <c r="UNC943" s="307"/>
      <c r="UND943" s="307"/>
      <c r="UNE943" s="307"/>
      <c r="UNF943" s="307"/>
      <c r="UNG943" s="307"/>
      <c r="UNH943" s="307"/>
      <c r="UNI943" s="307"/>
      <c r="UNJ943" s="307"/>
      <c r="UNK943" s="307"/>
      <c r="UNL943" s="307"/>
      <c r="UNM943" s="307"/>
      <c r="UNN943" s="307"/>
      <c r="UNO943" s="307"/>
      <c r="UNP943" s="307"/>
      <c r="UNQ943" s="307"/>
      <c r="UNR943" s="307"/>
      <c r="UNS943" s="307"/>
      <c r="UNT943" s="307"/>
      <c r="UNU943" s="307"/>
      <c r="UNV943" s="307"/>
      <c r="UNW943" s="307"/>
      <c r="UNX943" s="307"/>
      <c r="UNY943" s="307"/>
      <c r="UNZ943" s="307"/>
      <c r="UOA943" s="307"/>
      <c r="UOB943" s="307"/>
      <c r="UOC943" s="307"/>
      <c r="UOD943" s="307"/>
      <c r="UOE943" s="307"/>
      <c r="UOF943" s="307"/>
      <c r="UOG943" s="307"/>
      <c r="UOH943" s="307"/>
      <c r="UOI943" s="307"/>
      <c r="UOJ943" s="307"/>
      <c r="UOK943" s="307"/>
      <c r="UOL943" s="307"/>
      <c r="UOM943" s="307"/>
      <c r="UON943" s="307"/>
      <c r="UOO943" s="307"/>
      <c r="UOP943" s="307"/>
      <c r="UOQ943" s="307"/>
      <c r="UOR943" s="307"/>
      <c r="UOS943" s="307"/>
      <c r="UOT943" s="307"/>
      <c r="UOU943" s="307"/>
      <c r="UOV943" s="307"/>
      <c r="UOW943" s="307"/>
      <c r="UOX943" s="307"/>
      <c r="UOY943" s="307"/>
      <c r="UOZ943" s="307"/>
      <c r="UPA943" s="307"/>
      <c r="UPB943" s="307"/>
      <c r="UPC943" s="307"/>
      <c r="UPD943" s="307"/>
      <c r="UPE943" s="307"/>
      <c r="UPF943" s="307"/>
      <c r="UPG943" s="307"/>
      <c r="UPH943" s="307"/>
      <c r="UPI943" s="307"/>
      <c r="UPJ943" s="307"/>
      <c r="UPK943" s="307"/>
      <c r="UPL943" s="307"/>
      <c r="UPM943" s="307"/>
      <c r="UPN943" s="307"/>
      <c r="UPO943" s="307"/>
      <c r="UPP943" s="307"/>
      <c r="UPQ943" s="307"/>
      <c r="UPR943" s="307"/>
      <c r="UPS943" s="307"/>
      <c r="UPT943" s="307"/>
      <c r="UPU943" s="307"/>
      <c r="UPV943" s="307"/>
      <c r="UPW943" s="307"/>
      <c r="UPX943" s="307"/>
      <c r="UPY943" s="307"/>
      <c r="UPZ943" s="307"/>
      <c r="UQA943" s="307"/>
      <c r="UQB943" s="307"/>
      <c r="UQC943" s="307"/>
      <c r="UQD943" s="307"/>
      <c r="UQE943" s="307"/>
      <c r="UQF943" s="307"/>
      <c r="UQG943" s="307"/>
      <c r="UQH943" s="307"/>
      <c r="UQI943" s="307"/>
      <c r="UQJ943" s="307"/>
      <c r="UQK943" s="307"/>
      <c r="UQL943" s="307"/>
      <c r="UQM943" s="307"/>
      <c r="UQN943" s="307"/>
      <c r="UQO943" s="307"/>
      <c r="UQP943" s="307"/>
      <c r="UQQ943" s="307"/>
      <c r="UQR943" s="307"/>
      <c r="UQS943" s="307"/>
      <c r="UQT943" s="307"/>
      <c r="UQU943" s="307"/>
      <c r="UQV943" s="307"/>
      <c r="UQW943" s="307"/>
      <c r="UQX943" s="307"/>
      <c r="UQY943" s="307"/>
      <c r="UQZ943" s="307"/>
      <c r="URA943" s="307"/>
      <c r="URB943" s="307"/>
      <c r="URC943" s="307"/>
      <c r="URD943" s="307"/>
      <c r="URE943" s="307"/>
      <c r="URF943" s="307"/>
      <c r="URG943" s="307"/>
      <c r="URH943" s="307"/>
      <c r="URI943" s="307"/>
      <c r="URJ943" s="307"/>
      <c r="URK943" s="307"/>
      <c r="URL943" s="307"/>
      <c r="URM943" s="307"/>
      <c r="URN943" s="307"/>
      <c r="URO943" s="307"/>
      <c r="URP943" s="307"/>
      <c r="URQ943" s="307"/>
      <c r="URR943" s="307"/>
      <c r="URS943" s="307"/>
      <c r="URT943" s="307"/>
      <c r="URU943" s="307"/>
      <c r="URV943" s="307"/>
      <c r="URW943" s="307"/>
      <c r="URX943" s="307"/>
      <c r="URY943" s="307"/>
      <c r="URZ943" s="307"/>
      <c r="USA943" s="307"/>
      <c r="USB943" s="307"/>
      <c r="USC943" s="307"/>
      <c r="USD943" s="307"/>
      <c r="USE943" s="307"/>
      <c r="USF943" s="307"/>
      <c r="USG943" s="307"/>
      <c r="USH943" s="307"/>
      <c r="USI943" s="307"/>
      <c r="USJ943" s="307"/>
      <c r="USK943" s="307"/>
      <c r="USL943" s="307"/>
      <c r="USM943" s="307"/>
      <c r="USN943" s="307"/>
      <c r="USO943" s="307"/>
      <c r="USP943" s="307"/>
      <c r="USQ943" s="307"/>
      <c r="USR943" s="307"/>
      <c r="USS943" s="307"/>
      <c r="UST943" s="307"/>
      <c r="USU943" s="307"/>
      <c r="USV943" s="307"/>
      <c r="USW943" s="307"/>
      <c r="USX943" s="307"/>
      <c r="USY943" s="307"/>
      <c r="USZ943" s="307"/>
      <c r="UTA943" s="307"/>
      <c r="UTB943" s="307"/>
      <c r="UTC943" s="307"/>
      <c r="UTD943" s="307"/>
      <c r="UTE943" s="307"/>
      <c r="UTF943" s="307"/>
      <c r="UTG943" s="307"/>
      <c r="UTH943" s="307"/>
      <c r="UTI943" s="307"/>
      <c r="UTJ943" s="307"/>
      <c r="UTK943" s="307"/>
      <c r="UTL943" s="307"/>
      <c r="UTM943" s="307"/>
      <c r="UTN943" s="307"/>
      <c r="UTO943" s="307"/>
      <c r="UTP943" s="307"/>
      <c r="UTQ943" s="307"/>
      <c r="UTR943" s="307"/>
      <c r="UTS943" s="307"/>
      <c r="UTT943" s="307"/>
      <c r="UTU943" s="307"/>
      <c r="UTV943" s="307"/>
      <c r="UTW943" s="307"/>
      <c r="UTX943" s="307"/>
      <c r="UTY943" s="307"/>
      <c r="UTZ943" s="307"/>
      <c r="UUA943" s="307"/>
      <c r="UUB943" s="307"/>
      <c r="UUC943" s="307"/>
      <c r="UUD943" s="307"/>
      <c r="UUE943" s="307"/>
      <c r="UUF943" s="307"/>
      <c r="UUG943" s="307"/>
      <c r="UUH943" s="307"/>
      <c r="UUI943" s="307"/>
      <c r="UUJ943" s="307"/>
      <c r="UUK943" s="307"/>
      <c r="UUL943" s="307"/>
      <c r="UUM943" s="307"/>
      <c r="UUN943" s="307"/>
      <c r="UUO943" s="307"/>
      <c r="UUP943" s="307"/>
      <c r="UUQ943" s="307"/>
      <c r="UUR943" s="307"/>
      <c r="UUS943" s="307"/>
      <c r="UUT943" s="307"/>
      <c r="UUU943" s="307"/>
      <c r="UUV943" s="307"/>
      <c r="UUW943" s="307"/>
      <c r="UUX943" s="307"/>
      <c r="UUY943" s="307"/>
      <c r="UUZ943" s="307"/>
      <c r="UVA943" s="307"/>
      <c r="UVB943" s="307"/>
      <c r="UVC943" s="307"/>
      <c r="UVD943" s="307"/>
      <c r="UVE943" s="307"/>
      <c r="UVF943" s="307"/>
      <c r="UVG943" s="307"/>
      <c r="UVH943" s="307"/>
      <c r="UVI943" s="307"/>
      <c r="UVJ943" s="307"/>
      <c r="UVK943" s="307"/>
      <c r="UVL943" s="307"/>
      <c r="UVM943" s="307"/>
      <c r="UVN943" s="307"/>
      <c r="UVO943" s="307"/>
      <c r="UVP943" s="307"/>
      <c r="UVQ943" s="307"/>
      <c r="UVR943" s="307"/>
      <c r="UVS943" s="307"/>
      <c r="UVT943" s="307"/>
      <c r="UVU943" s="307"/>
      <c r="UVV943" s="307"/>
      <c r="UVW943" s="307"/>
      <c r="UVX943" s="307"/>
      <c r="UVY943" s="307"/>
      <c r="UVZ943" s="307"/>
      <c r="UWA943" s="307"/>
      <c r="UWB943" s="307"/>
      <c r="UWC943" s="307"/>
      <c r="UWD943" s="307"/>
      <c r="UWE943" s="307"/>
      <c r="UWF943" s="307"/>
      <c r="UWG943" s="307"/>
      <c r="UWH943" s="307"/>
      <c r="UWI943" s="307"/>
      <c r="UWJ943" s="307"/>
      <c r="UWK943" s="307"/>
      <c r="UWL943" s="307"/>
      <c r="UWM943" s="307"/>
      <c r="UWN943" s="307"/>
      <c r="UWO943" s="307"/>
      <c r="UWP943" s="307"/>
      <c r="UWQ943" s="307"/>
      <c r="UWR943" s="307"/>
      <c r="UWS943" s="307"/>
      <c r="UWT943" s="307"/>
      <c r="UWU943" s="307"/>
      <c r="UWV943" s="307"/>
      <c r="UWW943" s="307"/>
      <c r="UWX943" s="307"/>
      <c r="UWY943" s="307"/>
      <c r="UWZ943" s="307"/>
      <c r="UXA943" s="307"/>
      <c r="UXB943" s="307"/>
      <c r="UXC943" s="307"/>
      <c r="UXD943" s="307"/>
      <c r="UXE943" s="307"/>
      <c r="UXF943" s="307"/>
      <c r="UXG943" s="307"/>
      <c r="UXH943" s="307"/>
      <c r="UXI943" s="307"/>
      <c r="UXJ943" s="307"/>
      <c r="UXK943" s="307"/>
      <c r="UXL943" s="307"/>
      <c r="UXM943" s="307"/>
      <c r="UXN943" s="307"/>
      <c r="UXO943" s="307"/>
      <c r="UXP943" s="307"/>
      <c r="UXQ943" s="307"/>
      <c r="UXR943" s="307"/>
      <c r="UXS943" s="307"/>
      <c r="UXT943" s="307"/>
      <c r="UXU943" s="307"/>
      <c r="UXV943" s="307"/>
      <c r="UXW943" s="307"/>
      <c r="UXX943" s="307"/>
      <c r="UXY943" s="307"/>
      <c r="UXZ943" s="307"/>
      <c r="UYA943" s="307"/>
      <c r="UYB943" s="307"/>
      <c r="UYC943" s="307"/>
      <c r="UYD943" s="307"/>
      <c r="UYE943" s="307"/>
      <c r="UYF943" s="307"/>
      <c r="UYG943" s="307"/>
      <c r="UYH943" s="307"/>
      <c r="UYI943" s="307"/>
      <c r="UYJ943" s="307"/>
      <c r="UYK943" s="307"/>
      <c r="UYL943" s="307"/>
      <c r="UYM943" s="307"/>
      <c r="UYN943" s="307"/>
      <c r="UYO943" s="307"/>
      <c r="UYP943" s="307"/>
      <c r="UYQ943" s="307"/>
      <c r="UYR943" s="307"/>
      <c r="UYS943" s="307"/>
      <c r="UYT943" s="307"/>
      <c r="UYU943" s="307"/>
      <c r="UYV943" s="307"/>
      <c r="UYW943" s="307"/>
      <c r="UYX943" s="307"/>
      <c r="UYY943" s="307"/>
      <c r="UYZ943" s="307"/>
      <c r="UZA943" s="307"/>
      <c r="UZB943" s="307"/>
      <c r="UZC943" s="307"/>
      <c r="UZD943" s="307"/>
      <c r="UZE943" s="307"/>
      <c r="UZF943" s="307"/>
      <c r="UZG943" s="307"/>
      <c r="UZH943" s="307"/>
      <c r="UZI943" s="307"/>
      <c r="UZJ943" s="307"/>
      <c r="UZK943" s="307"/>
      <c r="UZL943" s="307"/>
      <c r="UZM943" s="307"/>
      <c r="UZN943" s="307"/>
      <c r="UZO943" s="307"/>
      <c r="UZP943" s="307"/>
      <c r="UZQ943" s="307"/>
      <c r="UZR943" s="307"/>
      <c r="UZS943" s="307"/>
      <c r="UZT943" s="307"/>
      <c r="UZU943" s="307"/>
      <c r="UZV943" s="307"/>
      <c r="UZW943" s="307"/>
      <c r="UZX943" s="307"/>
      <c r="UZY943" s="307"/>
      <c r="UZZ943" s="307"/>
      <c r="VAA943" s="307"/>
      <c r="VAB943" s="307"/>
      <c r="VAC943" s="307"/>
      <c r="VAD943" s="307"/>
      <c r="VAE943" s="307"/>
      <c r="VAF943" s="307"/>
      <c r="VAG943" s="307"/>
      <c r="VAH943" s="307"/>
      <c r="VAI943" s="307"/>
      <c r="VAJ943" s="307"/>
      <c r="VAK943" s="307"/>
      <c r="VAL943" s="307"/>
      <c r="VAM943" s="307"/>
      <c r="VAN943" s="307"/>
      <c r="VAO943" s="307"/>
      <c r="VAP943" s="307"/>
      <c r="VAQ943" s="307"/>
      <c r="VAR943" s="307"/>
      <c r="VAS943" s="307"/>
      <c r="VAT943" s="307"/>
      <c r="VAU943" s="307"/>
      <c r="VAV943" s="307"/>
      <c r="VAW943" s="307"/>
      <c r="VAX943" s="307"/>
      <c r="VAY943" s="307"/>
      <c r="VAZ943" s="307"/>
      <c r="VBA943" s="307"/>
      <c r="VBB943" s="307"/>
      <c r="VBC943" s="307"/>
      <c r="VBD943" s="307"/>
      <c r="VBE943" s="307"/>
      <c r="VBF943" s="307"/>
      <c r="VBG943" s="307"/>
      <c r="VBH943" s="307"/>
      <c r="VBI943" s="307"/>
      <c r="VBJ943" s="307"/>
      <c r="VBK943" s="307"/>
      <c r="VBL943" s="307"/>
      <c r="VBM943" s="307"/>
      <c r="VBN943" s="307"/>
      <c r="VBO943" s="307"/>
      <c r="VBP943" s="307"/>
      <c r="VBQ943" s="307"/>
      <c r="VBR943" s="307"/>
      <c r="VBS943" s="307"/>
      <c r="VBT943" s="307"/>
      <c r="VBU943" s="307"/>
      <c r="VBV943" s="307"/>
      <c r="VBW943" s="307"/>
      <c r="VBX943" s="307"/>
      <c r="VBY943" s="307"/>
      <c r="VBZ943" s="307"/>
      <c r="VCA943" s="307"/>
      <c r="VCB943" s="307"/>
      <c r="VCC943" s="307"/>
      <c r="VCD943" s="307"/>
      <c r="VCE943" s="307"/>
      <c r="VCF943" s="307"/>
      <c r="VCG943" s="307"/>
      <c r="VCH943" s="307"/>
      <c r="VCI943" s="307"/>
      <c r="VCJ943" s="307"/>
      <c r="VCK943" s="307"/>
      <c r="VCL943" s="307"/>
      <c r="VCM943" s="307"/>
      <c r="VCN943" s="307"/>
      <c r="VCO943" s="307"/>
      <c r="VCP943" s="307"/>
      <c r="VCQ943" s="307"/>
      <c r="VCR943" s="307"/>
      <c r="VCS943" s="307"/>
      <c r="VCT943" s="307"/>
      <c r="VCU943" s="307"/>
      <c r="VCV943" s="307"/>
      <c r="VCW943" s="307"/>
      <c r="VCX943" s="307"/>
      <c r="VCY943" s="307"/>
      <c r="VCZ943" s="307"/>
      <c r="VDA943" s="307"/>
      <c r="VDB943" s="307"/>
      <c r="VDC943" s="307"/>
      <c r="VDD943" s="307"/>
      <c r="VDE943" s="307"/>
      <c r="VDF943" s="307"/>
      <c r="VDG943" s="307"/>
      <c r="VDH943" s="307"/>
      <c r="VDI943" s="307"/>
      <c r="VDJ943" s="307"/>
      <c r="VDK943" s="307"/>
      <c r="VDL943" s="307"/>
      <c r="VDM943" s="307"/>
      <c r="VDN943" s="307"/>
      <c r="VDO943" s="307"/>
      <c r="VDP943" s="307"/>
      <c r="VDQ943" s="307"/>
      <c r="VDR943" s="307"/>
      <c r="VDS943" s="307"/>
      <c r="VDT943" s="307"/>
      <c r="VDU943" s="307"/>
      <c r="VDV943" s="307"/>
      <c r="VDW943" s="307"/>
      <c r="VDX943" s="307"/>
      <c r="VDY943" s="307"/>
      <c r="VDZ943" s="307"/>
      <c r="VEA943" s="307"/>
      <c r="VEB943" s="307"/>
      <c r="VEC943" s="307"/>
      <c r="VED943" s="307"/>
      <c r="VEE943" s="307"/>
      <c r="VEF943" s="307"/>
      <c r="VEG943" s="307"/>
      <c r="VEH943" s="307"/>
      <c r="VEI943" s="307"/>
      <c r="VEJ943" s="307"/>
      <c r="VEK943" s="307"/>
      <c r="VEL943" s="307"/>
      <c r="VEM943" s="307"/>
      <c r="VEN943" s="307"/>
      <c r="VEO943" s="307"/>
      <c r="VEP943" s="307"/>
      <c r="VEQ943" s="307"/>
      <c r="VER943" s="307"/>
      <c r="VES943" s="307"/>
      <c r="VET943" s="307"/>
      <c r="VEU943" s="307"/>
      <c r="VEV943" s="307"/>
      <c r="VEW943" s="307"/>
      <c r="VEX943" s="307"/>
      <c r="VEY943" s="307"/>
      <c r="VEZ943" s="307"/>
      <c r="VFA943" s="307"/>
      <c r="VFB943" s="307"/>
      <c r="VFC943" s="307"/>
      <c r="VFD943" s="307"/>
      <c r="VFE943" s="307"/>
      <c r="VFF943" s="307"/>
      <c r="VFG943" s="307"/>
      <c r="VFH943" s="307"/>
      <c r="VFI943" s="307"/>
      <c r="VFJ943" s="307"/>
      <c r="VFK943" s="307"/>
      <c r="VFL943" s="307"/>
      <c r="VFM943" s="307"/>
      <c r="VFN943" s="307"/>
      <c r="VFO943" s="307"/>
      <c r="VFP943" s="307"/>
      <c r="VFQ943" s="307"/>
      <c r="VFR943" s="307"/>
      <c r="VFS943" s="307"/>
      <c r="VFT943" s="307"/>
      <c r="VFU943" s="307"/>
      <c r="VFV943" s="307"/>
      <c r="VFW943" s="307"/>
      <c r="VFX943" s="307"/>
      <c r="VFY943" s="307"/>
      <c r="VFZ943" s="307"/>
      <c r="VGA943" s="307"/>
      <c r="VGB943" s="307"/>
      <c r="VGC943" s="307"/>
      <c r="VGD943" s="307"/>
      <c r="VGE943" s="307"/>
      <c r="VGF943" s="307"/>
      <c r="VGG943" s="307"/>
      <c r="VGH943" s="307"/>
      <c r="VGI943" s="307"/>
      <c r="VGJ943" s="307"/>
      <c r="VGK943" s="307"/>
      <c r="VGL943" s="307"/>
      <c r="VGM943" s="307"/>
      <c r="VGN943" s="307"/>
      <c r="VGO943" s="307"/>
      <c r="VGP943" s="307"/>
      <c r="VGQ943" s="307"/>
      <c r="VGR943" s="307"/>
      <c r="VGS943" s="307"/>
      <c r="VGT943" s="307"/>
      <c r="VGU943" s="307"/>
      <c r="VGV943" s="307"/>
      <c r="VGW943" s="307"/>
      <c r="VGX943" s="307"/>
      <c r="VGY943" s="307"/>
      <c r="VGZ943" s="307"/>
      <c r="VHA943" s="307"/>
      <c r="VHB943" s="307"/>
      <c r="VHC943" s="307"/>
      <c r="VHD943" s="307"/>
      <c r="VHE943" s="307"/>
      <c r="VHF943" s="307"/>
      <c r="VHG943" s="307"/>
      <c r="VHH943" s="307"/>
      <c r="VHI943" s="307"/>
      <c r="VHJ943" s="307"/>
      <c r="VHK943" s="307"/>
      <c r="VHL943" s="307"/>
      <c r="VHM943" s="307"/>
      <c r="VHN943" s="307"/>
      <c r="VHO943" s="307"/>
      <c r="VHP943" s="307"/>
      <c r="VHQ943" s="307"/>
      <c r="VHR943" s="307"/>
      <c r="VHS943" s="307"/>
      <c r="VHT943" s="307"/>
      <c r="VHU943" s="307"/>
      <c r="VHV943" s="307"/>
      <c r="VHW943" s="307"/>
      <c r="VHX943" s="307"/>
      <c r="VHY943" s="307"/>
      <c r="VHZ943" s="307"/>
      <c r="VIA943" s="307"/>
      <c r="VIB943" s="307"/>
      <c r="VIC943" s="307"/>
      <c r="VID943" s="307"/>
      <c r="VIE943" s="307"/>
      <c r="VIF943" s="307"/>
      <c r="VIG943" s="307"/>
      <c r="VIH943" s="307"/>
      <c r="VII943" s="307"/>
      <c r="VIJ943" s="307"/>
      <c r="VIK943" s="307"/>
      <c r="VIL943" s="307"/>
      <c r="VIM943" s="307"/>
      <c r="VIN943" s="307"/>
      <c r="VIO943" s="307"/>
      <c r="VIP943" s="307"/>
      <c r="VIQ943" s="307"/>
      <c r="VIR943" s="307"/>
      <c r="VIS943" s="307"/>
      <c r="VIT943" s="307"/>
      <c r="VIU943" s="307"/>
      <c r="VIV943" s="307"/>
      <c r="VIW943" s="307"/>
      <c r="VIX943" s="307"/>
      <c r="VIY943" s="307"/>
      <c r="VIZ943" s="307"/>
      <c r="VJA943" s="307"/>
      <c r="VJB943" s="307"/>
      <c r="VJC943" s="307"/>
      <c r="VJD943" s="307"/>
      <c r="VJE943" s="307"/>
      <c r="VJF943" s="307"/>
      <c r="VJG943" s="307"/>
      <c r="VJH943" s="307"/>
      <c r="VJI943" s="307"/>
      <c r="VJJ943" s="307"/>
      <c r="VJK943" s="307"/>
      <c r="VJL943" s="307"/>
      <c r="VJM943" s="307"/>
      <c r="VJN943" s="307"/>
      <c r="VJO943" s="307"/>
      <c r="VJP943" s="307"/>
      <c r="VJQ943" s="307"/>
      <c r="VJR943" s="307"/>
      <c r="VJS943" s="307"/>
      <c r="VJT943" s="307"/>
      <c r="VJU943" s="307"/>
      <c r="VJV943" s="307"/>
      <c r="VJW943" s="307"/>
      <c r="VJX943" s="307"/>
      <c r="VJY943" s="307"/>
      <c r="VJZ943" s="307"/>
      <c r="VKA943" s="307"/>
      <c r="VKB943" s="307"/>
      <c r="VKC943" s="307"/>
      <c r="VKD943" s="307"/>
      <c r="VKE943" s="307"/>
      <c r="VKF943" s="307"/>
      <c r="VKG943" s="307"/>
      <c r="VKH943" s="307"/>
      <c r="VKI943" s="307"/>
      <c r="VKJ943" s="307"/>
      <c r="VKK943" s="307"/>
      <c r="VKL943" s="307"/>
      <c r="VKM943" s="307"/>
      <c r="VKN943" s="307"/>
      <c r="VKO943" s="307"/>
      <c r="VKP943" s="307"/>
      <c r="VKQ943" s="307"/>
      <c r="VKR943" s="307"/>
      <c r="VKS943" s="307"/>
      <c r="VKT943" s="307"/>
      <c r="VKU943" s="307"/>
      <c r="VKV943" s="307"/>
      <c r="VKW943" s="307"/>
      <c r="VKX943" s="307"/>
      <c r="VKY943" s="307"/>
      <c r="VKZ943" s="307"/>
      <c r="VLA943" s="307"/>
      <c r="VLB943" s="307"/>
      <c r="VLC943" s="307"/>
      <c r="VLD943" s="307"/>
      <c r="VLE943" s="307"/>
      <c r="VLF943" s="307"/>
      <c r="VLG943" s="307"/>
      <c r="VLH943" s="307"/>
      <c r="VLI943" s="307"/>
      <c r="VLJ943" s="307"/>
      <c r="VLK943" s="307"/>
      <c r="VLL943" s="307"/>
      <c r="VLM943" s="307"/>
      <c r="VLN943" s="307"/>
      <c r="VLO943" s="307"/>
      <c r="VLP943" s="307"/>
      <c r="VLQ943" s="307"/>
      <c r="VLR943" s="307"/>
      <c r="VLS943" s="307"/>
      <c r="VLT943" s="307"/>
      <c r="VLU943" s="307"/>
      <c r="VLV943" s="307"/>
      <c r="VLW943" s="307"/>
      <c r="VLX943" s="307"/>
      <c r="VLY943" s="307"/>
      <c r="VLZ943" s="307"/>
      <c r="VMA943" s="307"/>
      <c r="VMB943" s="307"/>
      <c r="VMC943" s="307"/>
      <c r="VMD943" s="307"/>
      <c r="VME943" s="307"/>
      <c r="VMF943" s="307"/>
      <c r="VMG943" s="307"/>
      <c r="VMH943" s="307"/>
      <c r="VMI943" s="307"/>
      <c r="VMJ943" s="307"/>
      <c r="VMK943" s="307"/>
      <c r="VML943" s="307"/>
      <c r="VMM943" s="307"/>
      <c r="VMN943" s="307"/>
      <c r="VMO943" s="307"/>
      <c r="VMP943" s="307"/>
      <c r="VMQ943" s="307"/>
      <c r="VMR943" s="307"/>
      <c r="VMS943" s="307"/>
      <c r="VMT943" s="307"/>
      <c r="VMU943" s="307"/>
      <c r="VMV943" s="307"/>
      <c r="VMW943" s="307"/>
      <c r="VMX943" s="307"/>
      <c r="VMY943" s="307"/>
      <c r="VMZ943" s="307"/>
      <c r="VNA943" s="307"/>
      <c r="VNB943" s="307"/>
      <c r="VNC943" s="307"/>
      <c r="VND943" s="307"/>
      <c r="VNE943" s="307"/>
      <c r="VNF943" s="307"/>
      <c r="VNG943" s="307"/>
      <c r="VNH943" s="307"/>
      <c r="VNI943" s="307"/>
      <c r="VNJ943" s="307"/>
      <c r="VNK943" s="307"/>
      <c r="VNL943" s="307"/>
      <c r="VNM943" s="307"/>
      <c r="VNN943" s="307"/>
      <c r="VNO943" s="307"/>
      <c r="VNP943" s="307"/>
      <c r="VNQ943" s="307"/>
      <c r="VNR943" s="307"/>
      <c r="VNS943" s="307"/>
      <c r="VNT943" s="307"/>
      <c r="VNU943" s="307"/>
      <c r="VNV943" s="307"/>
      <c r="VNW943" s="307"/>
      <c r="VNX943" s="307"/>
      <c r="VNY943" s="307"/>
      <c r="VNZ943" s="307"/>
      <c r="VOA943" s="307"/>
      <c r="VOB943" s="307"/>
      <c r="VOC943" s="307"/>
      <c r="VOD943" s="307"/>
      <c r="VOE943" s="307"/>
      <c r="VOF943" s="307"/>
      <c r="VOG943" s="307"/>
      <c r="VOH943" s="307"/>
      <c r="VOI943" s="307"/>
      <c r="VOJ943" s="307"/>
      <c r="VOK943" s="307"/>
      <c r="VOL943" s="307"/>
      <c r="VOM943" s="307"/>
      <c r="VON943" s="307"/>
      <c r="VOO943" s="307"/>
      <c r="VOP943" s="307"/>
      <c r="VOQ943" s="307"/>
      <c r="VOR943" s="307"/>
      <c r="VOS943" s="307"/>
      <c r="VOT943" s="307"/>
      <c r="VOU943" s="307"/>
      <c r="VOV943" s="307"/>
      <c r="VOW943" s="307"/>
      <c r="VOX943" s="307"/>
      <c r="VOY943" s="307"/>
      <c r="VOZ943" s="307"/>
      <c r="VPA943" s="307"/>
      <c r="VPB943" s="307"/>
      <c r="VPC943" s="307"/>
      <c r="VPD943" s="307"/>
      <c r="VPE943" s="307"/>
      <c r="VPF943" s="307"/>
      <c r="VPG943" s="307"/>
      <c r="VPH943" s="307"/>
      <c r="VPI943" s="307"/>
      <c r="VPJ943" s="307"/>
      <c r="VPK943" s="307"/>
      <c r="VPL943" s="307"/>
      <c r="VPM943" s="307"/>
      <c r="VPN943" s="307"/>
      <c r="VPO943" s="307"/>
      <c r="VPP943" s="307"/>
      <c r="VPQ943" s="307"/>
      <c r="VPR943" s="307"/>
      <c r="VPS943" s="307"/>
      <c r="VPT943" s="307"/>
      <c r="VPU943" s="307"/>
      <c r="VPV943" s="307"/>
      <c r="VPW943" s="307"/>
      <c r="VPX943" s="307"/>
      <c r="VPY943" s="307"/>
      <c r="VPZ943" s="307"/>
      <c r="VQA943" s="307"/>
      <c r="VQB943" s="307"/>
      <c r="VQC943" s="307"/>
      <c r="VQD943" s="307"/>
      <c r="VQE943" s="307"/>
      <c r="VQF943" s="307"/>
      <c r="VQG943" s="307"/>
      <c r="VQH943" s="307"/>
      <c r="VQI943" s="307"/>
      <c r="VQJ943" s="307"/>
      <c r="VQK943" s="307"/>
      <c r="VQL943" s="307"/>
      <c r="VQM943" s="307"/>
      <c r="VQN943" s="307"/>
      <c r="VQO943" s="307"/>
      <c r="VQP943" s="307"/>
      <c r="VQQ943" s="307"/>
      <c r="VQR943" s="307"/>
      <c r="VQS943" s="307"/>
      <c r="VQT943" s="307"/>
      <c r="VQU943" s="307"/>
      <c r="VQV943" s="307"/>
      <c r="VQW943" s="307"/>
      <c r="VQX943" s="307"/>
      <c r="VQY943" s="307"/>
      <c r="VQZ943" s="307"/>
      <c r="VRA943" s="307"/>
      <c r="VRB943" s="307"/>
      <c r="VRC943" s="307"/>
      <c r="VRD943" s="307"/>
      <c r="VRE943" s="307"/>
      <c r="VRF943" s="307"/>
      <c r="VRG943" s="307"/>
      <c r="VRH943" s="307"/>
      <c r="VRI943" s="307"/>
      <c r="VRJ943" s="307"/>
      <c r="VRK943" s="307"/>
      <c r="VRL943" s="307"/>
      <c r="VRM943" s="307"/>
      <c r="VRN943" s="307"/>
      <c r="VRO943" s="307"/>
      <c r="VRP943" s="307"/>
      <c r="VRQ943" s="307"/>
      <c r="VRR943" s="307"/>
      <c r="VRS943" s="307"/>
      <c r="VRT943" s="307"/>
      <c r="VRU943" s="307"/>
      <c r="VRV943" s="307"/>
      <c r="VRW943" s="307"/>
      <c r="VRX943" s="307"/>
      <c r="VRY943" s="307"/>
      <c r="VRZ943" s="307"/>
      <c r="VSA943" s="307"/>
      <c r="VSB943" s="307"/>
      <c r="VSC943" s="307"/>
      <c r="VSD943" s="307"/>
      <c r="VSE943" s="307"/>
      <c r="VSF943" s="307"/>
      <c r="VSG943" s="307"/>
      <c r="VSH943" s="307"/>
      <c r="VSI943" s="307"/>
      <c r="VSJ943" s="307"/>
      <c r="VSK943" s="307"/>
      <c r="VSL943" s="307"/>
      <c r="VSM943" s="307"/>
      <c r="VSN943" s="307"/>
      <c r="VSO943" s="307"/>
      <c r="VSP943" s="307"/>
      <c r="VSQ943" s="307"/>
      <c r="VSR943" s="307"/>
      <c r="VSS943" s="307"/>
      <c r="VST943" s="307"/>
      <c r="VSU943" s="307"/>
      <c r="VSV943" s="307"/>
      <c r="VSW943" s="307"/>
      <c r="VSX943" s="307"/>
      <c r="VSY943" s="307"/>
      <c r="VSZ943" s="307"/>
      <c r="VTA943" s="307"/>
      <c r="VTB943" s="307"/>
      <c r="VTC943" s="307"/>
      <c r="VTD943" s="307"/>
      <c r="VTE943" s="307"/>
      <c r="VTF943" s="307"/>
      <c r="VTG943" s="307"/>
      <c r="VTH943" s="307"/>
      <c r="VTI943" s="307"/>
      <c r="VTJ943" s="307"/>
      <c r="VTK943" s="307"/>
      <c r="VTL943" s="307"/>
      <c r="VTM943" s="307"/>
      <c r="VTN943" s="307"/>
      <c r="VTO943" s="307"/>
      <c r="VTP943" s="307"/>
      <c r="VTQ943" s="307"/>
      <c r="VTR943" s="307"/>
      <c r="VTS943" s="307"/>
      <c r="VTT943" s="307"/>
      <c r="VTU943" s="307"/>
      <c r="VTV943" s="307"/>
      <c r="VTW943" s="307"/>
      <c r="VTX943" s="307"/>
      <c r="VTY943" s="307"/>
      <c r="VTZ943" s="307"/>
      <c r="VUA943" s="307"/>
      <c r="VUB943" s="307"/>
      <c r="VUC943" s="307"/>
      <c r="VUD943" s="307"/>
      <c r="VUE943" s="307"/>
      <c r="VUF943" s="307"/>
      <c r="VUG943" s="307"/>
      <c r="VUH943" s="307"/>
      <c r="VUI943" s="307"/>
      <c r="VUJ943" s="307"/>
      <c r="VUK943" s="307"/>
      <c r="VUL943" s="307"/>
      <c r="VUM943" s="307"/>
      <c r="VUN943" s="307"/>
      <c r="VUO943" s="307"/>
      <c r="VUP943" s="307"/>
      <c r="VUQ943" s="307"/>
      <c r="VUR943" s="307"/>
      <c r="VUS943" s="307"/>
      <c r="VUT943" s="307"/>
      <c r="VUU943" s="307"/>
      <c r="VUV943" s="307"/>
      <c r="VUW943" s="307"/>
      <c r="VUX943" s="307"/>
      <c r="VUY943" s="307"/>
      <c r="VUZ943" s="307"/>
      <c r="VVA943" s="307"/>
      <c r="VVB943" s="307"/>
      <c r="VVC943" s="307"/>
      <c r="VVD943" s="307"/>
      <c r="VVE943" s="307"/>
      <c r="VVF943" s="307"/>
      <c r="VVG943" s="307"/>
      <c r="VVH943" s="307"/>
      <c r="VVI943" s="307"/>
      <c r="VVJ943" s="307"/>
      <c r="VVK943" s="307"/>
      <c r="VVL943" s="307"/>
      <c r="VVM943" s="307"/>
      <c r="VVN943" s="307"/>
      <c r="VVO943" s="307"/>
      <c r="VVP943" s="307"/>
      <c r="VVQ943" s="307"/>
      <c r="VVR943" s="307"/>
      <c r="VVS943" s="307"/>
      <c r="VVT943" s="307"/>
      <c r="VVU943" s="307"/>
      <c r="VVV943" s="307"/>
      <c r="VVW943" s="307"/>
      <c r="VVX943" s="307"/>
      <c r="VVY943" s="307"/>
      <c r="VVZ943" s="307"/>
      <c r="VWA943" s="307"/>
      <c r="VWB943" s="307"/>
      <c r="VWC943" s="307"/>
      <c r="VWD943" s="307"/>
      <c r="VWE943" s="307"/>
      <c r="VWF943" s="307"/>
      <c r="VWG943" s="307"/>
      <c r="VWH943" s="307"/>
      <c r="VWI943" s="307"/>
      <c r="VWJ943" s="307"/>
      <c r="VWK943" s="307"/>
      <c r="VWL943" s="307"/>
      <c r="VWM943" s="307"/>
      <c r="VWN943" s="307"/>
      <c r="VWO943" s="307"/>
      <c r="VWP943" s="307"/>
      <c r="VWQ943" s="307"/>
      <c r="VWR943" s="307"/>
      <c r="VWS943" s="307"/>
      <c r="VWT943" s="307"/>
      <c r="VWU943" s="307"/>
      <c r="VWV943" s="307"/>
      <c r="VWW943" s="307"/>
      <c r="VWX943" s="307"/>
      <c r="VWY943" s="307"/>
      <c r="VWZ943" s="307"/>
      <c r="VXA943" s="307"/>
      <c r="VXB943" s="307"/>
      <c r="VXC943" s="307"/>
      <c r="VXD943" s="307"/>
      <c r="VXE943" s="307"/>
      <c r="VXF943" s="307"/>
      <c r="VXG943" s="307"/>
      <c r="VXH943" s="307"/>
      <c r="VXI943" s="307"/>
      <c r="VXJ943" s="307"/>
      <c r="VXK943" s="307"/>
      <c r="VXL943" s="307"/>
      <c r="VXM943" s="307"/>
      <c r="VXN943" s="307"/>
      <c r="VXO943" s="307"/>
      <c r="VXP943" s="307"/>
      <c r="VXQ943" s="307"/>
      <c r="VXR943" s="307"/>
      <c r="VXS943" s="307"/>
      <c r="VXT943" s="307"/>
      <c r="VXU943" s="307"/>
      <c r="VXV943" s="307"/>
      <c r="VXW943" s="307"/>
      <c r="VXX943" s="307"/>
      <c r="VXY943" s="307"/>
      <c r="VXZ943" s="307"/>
      <c r="VYA943" s="307"/>
      <c r="VYB943" s="307"/>
      <c r="VYC943" s="307"/>
      <c r="VYD943" s="307"/>
      <c r="VYE943" s="307"/>
      <c r="VYF943" s="307"/>
      <c r="VYG943" s="307"/>
      <c r="VYH943" s="307"/>
      <c r="VYI943" s="307"/>
      <c r="VYJ943" s="307"/>
      <c r="VYK943" s="307"/>
      <c r="VYL943" s="307"/>
      <c r="VYM943" s="307"/>
      <c r="VYN943" s="307"/>
      <c r="VYO943" s="307"/>
      <c r="VYP943" s="307"/>
      <c r="VYQ943" s="307"/>
      <c r="VYR943" s="307"/>
      <c r="VYS943" s="307"/>
      <c r="VYT943" s="307"/>
      <c r="VYU943" s="307"/>
      <c r="VYV943" s="307"/>
      <c r="VYW943" s="307"/>
      <c r="VYX943" s="307"/>
      <c r="VYY943" s="307"/>
      <c r="VYZ943" s="307"/>
      <c r="VZA943" s="307"/>
      <c r="VZB943" s="307"/>
      <c r="VZC943" s="307"/>
      <c r="VZD943" s="307"/>
      <c r="VZE943" s="307"/>
      <c r="VZF943" s="307"/>
      <c r="VZG943" s="307"/>
      <c r="VZH943" s="307"/>
      <c r="VZI943" s="307"/>
      <c r="VZJ943" s="307"/>
      <c r="VZK943" s="307"/>
      <c r="VZL943" s="307"/>
      <c r="VZM943" s="307"/>
      <c r="VZN943" s="307"/>
      <c r="VZO943" s="307"/>
      <c r="VZP943" s="307"/>
      <c r="VZQ943" s="307"/>
      <c r="VZR943" s="307"/>
      <c r="VZS943" s="307"/>
      <c r="VZT943" s="307"/>
      <c r="VZU943" s="307"/>
      <c r="VZV943" s="307"/>
      <c r="VZW943" s="307"/>
      <c r="VZX943" s="307"/>
      <c r="VZY943" s="307"/>
      <c r="VZZ943" s="307"/>
      <c r="WAA943" s="307"/>
      <c r="WAB943" s="307"/>
      <c r="WAC943" s="307"/>
      <c r="WAD943" s="307"/>
      <c r="WAE943" s="307"/>
      <c r="WAF943" s="307"/>
      <c r="WAG943" s="307"/>
      <c r="WAH943" s="307"/>
      <c r="WAI943" s="307"/>
      <c r="WAJ943" s="307"/>
      <c r="WAK943" s="307"/>
      <c r="WAL943" s="307"/>
      <c r="WAM943" s="307"/>
      <c r="WAN943" s="307"/>
      <c r="WAO943" s="307"/>
      <c r="WAP943" s="307"/>
      <c r="WAQ943" s="307"/>
      <c r="WAR943" s="307"/>
      <c r="WAS943" s="307"/>
      <c r="WAT943" s="307"/>
      <c r="WAU943" s="307"/>
      <c r="WAV943" s="307"/>
      <c r="WAW943" s="307"/>
      <c r="WAX943" s="307"/>
      <c r="WAY943" s="307"/>
      <c r="WAZ943" s="307"/>
      <c r="WBA943" s="307"/>
      <c r="WBB943" s="307"/>
      <c r="WBC943" s="307"/>
      <c r="WBD943" s="307"/>
      <c r="WBE943" s="307"/>
      <c r="WBF943" s="307"/>
      <c r="WBG943" s="307"/>
      <c r="WBH943" s="307"/>
      <c r="WBI943" s="307"/>
      <c r="WBJ943" s="307"/>
      <c r="WBK943" s="307"/>
      <c r="WBL943" s="307"/>
      <c r="WBM943" s="307"/>
      <c r="WBN943" s="307"/>
      <c r="WBO943" s="307"/>
      <c r="WBP943" s="307"/>
      <c r="WBQ943" s="307"/>
      <c r="WBR943" s="307"/>
      <c r="WBS943" s="307"/>
      <c r="WBT943" s="307"/>
      <c r="WBU943" s="307"/>
      <c r="WBV943" s="307"/>
      <c r="WBW943" s="307"/>
      <c r="WBX943" s="307"/>
      <c r="WBY943" s="307"/>
      <c r="WBZ943" s="307"/>
      <c r="WCA943" s="307"/>
      <c r="WCB943" s="307"/>
      <c r="WCC943" s="307"/>
      <c r="WCD943" s="307"/>
      <c r="WCE943" s="307"/>
      <c r="WCF943" s="307"/>
      <c r="WCG943" s="307"/>
      <c r="WCH943" s="307"/>
      <c r="WCI943" s="307"/>
      <c r="WCJ943" s="307"/>
      <c r="WCK943" s="307"/>
      <c r="WCL943" s="307"/>
      <c r="WCM943" s="307"/>
      <c r="WCN943" s="307"/>
      <c r="WCO943" s="307"/>
      <c r="WCP943" s="307"/>
      <c r="WCQ943" s="307"/>
      <c r="WCR943" s="307"/>
      <c r="WCS943" s="307"/>
      <c r="WCT943" s="307"/>
      <c r="WCU943" s="307"/>
      <c r="WCV943" s="307"/>
      <c r="WCW943" s="307"/>
      <c r="WCX943" s="307"/>
      <c r="WCY943" s="307"/>
      <c r="WCZ943" s="307"/>
      <c r="WDA943" s="307"/>
      <c r="WDB943" s="307"/>
      <c r="WDC943" s="307"/>
      <c r="WDD943" s="307"/>
      <c r="WDE943" s="307"/>
      <c r="WDF943" s="307"/>
      <c r="WDG943" s="307"/>
      <c r="WDH943" s="307"/>
      <c r="WDI943" s="307"/>
      <c r="WDJ943" s="307"/>
      <c r="WDK943" s="307"/>
      <c r="WDL943" s="307"/>
      <c r="WDM943" s="307"/>
      <c r="WDN943" s="307"/>
      <c r="WDO943" s="307"/>
      <c r="WDP943" s="307"/>
      <c r="WDQ943" s="307"/>
      <c r="WDR943" s="307"/>
      <c r="WDS943" s="307"/>
      <c r="WDT943" s="307"/>
      <c r="WDU943" s="307"/>
      <c r="WDV943" s="307"/>
      <c r="WDW943" s="307"/>
      <c r="WDX943" s="307"/>
      <c r="WDY943" s="307"/>
      <c r="WDZ943" s="307"/>
      <c r="WEA943" s="307"/>
      <c r="WEB943" s="307"/>
      <c r="WEC943" s="307"/>
      <c r="WED943" s="307"/>
      <c r="WEE943" s="307"/>
      <c r="WEF943" s="307"/>
      <c r="WEG943" s="307"/>
      <c r="WEH943" s="307"/>
      <c r="WEI943" s="307"/>
      <c r="WEJ943" s="307"/>
      <c r="WEK943" s="307"/>
      <c r="WEL943" s="307"/>
      <c r="WEM943" s="307"/>
      <c r="WEN943" s="307"/>
      <c r="WEO943" s="307"/>
      <c r="WEP943" s="307"/>
      <c r="WEQ943" s="307"/>
      <c r="WER943" s="307"/>
      <c r="WES943" s="307"/>
      <c r="WET943" s="307"/>
      <c r="WEU943" s="307"/>
      <c r="WEV943" s="307"/>
      <c r="WEW943" s="307"/>
      <c r="WEX943" s="307"/>
      <c r="WEY943" s="307"/>
      <c r="WEZ943" s="307"/>
      <c r="WFA943" s="307"/>
      <c r="WFB943" s="307"/>
      <c r="WFC943" s="307"/>
      <c r="WFD943" s="307"/>
      <c r="WFE943" s="307"/>
      <c r="WFF943" s="307"/>
      <c r="WFG943" s="307"/>
      <c r="WFH943" s="307"/>
      <c r="WFI943" s="307"/>
      <c r="WFJ943" s="307"/>
      <c r="WFK943" s="307"/>
      <c r="WFL943" s="307"/>
      <c r="WFM943" s="307"/>
      <c r="WFN943" s="307"/>
      <c r="WFO943" s="307"/>
      <c r="WFP943" s="307"/>
      <c r="WFQ943" s="307"/>
      <c r="WFR943" s="307"/>
      <c r="WFS943" s="307"/>
      <c r="WFT943" s="307"/>
      <c r="WFU943" s="307"/>
      <c r="WFV943" s="307"/>
      <c r="WFW943" s="307"/>
      <c r="WFX943" s="307"/>
      <c r="WFY943" s="307"/>
      <c r="WFZ943" s="307"/>
      <c r="WGA943" s="307"/>
      <c r="WGB943" s="307"/>
      <c r="WGC943" s="307"/>
      <c r="WGD943" s="307"/>
      <c r="WGE943" s="307"/>
      <c r="WGF943" s="307"/>
      <c r="WGG943" s="307"/>
      <c r="WGH943" s="307"/>
      <c r="WGI943" s="307"/>
      <c r="WGJ943" s="307"/>
      <c r="WGK943" s="307"/>
      <c r="WGL943" s="307"/>
      <c r="WGM943" s="307"/>
      <c r="WGN943" s="307"/>
      <c r="WGO943" s="307"/>
      <c r="WGP943" s="307"/>
      <c r="WGQ943" s="307"/>
      <c r="WGR943" s="307"/>
      <c r="WGS943" s="307"/>
      <c r="WGT943" s="307"/>
      <c r="WGU943" s="307"/>
      <c r="WGV943" s="307"/>
      <c r="WGW943" s="307"/>
      <c r="WGX943" s="307"/>
      <c r="WGY943" s="307"/>
      <c r="WGZ943" s="307"/>
      <c r="WHA943" s="307"/>
      <c r="WHB943" s="307"/>
      <c r="WHC943" s="307"/>
      <c r="WHD943" s="307"/>
      <c r="WHE943" s="307"/>
      <c r="WHF943" s="307"/>
      <c r="WHG943" s="307"/>
      <c r="WHH943" s="307"/>
      <c r="WHI943" s="307"/>
      <c r="WHJ943" s="307"/>
      <c r="WHK943" s="307"/>
      <c r="WHL943" s="307"/>
      <c r="WHM943" s="307"/>
      <c r="WHN943" s="307"/>
      <c r="WHO943" s="307"/>
      <c r="WHP943" s="307"/>
      <c r="WHQ943" s="307"/>
      <c r="WHR943" s="307"/>
      <c r="WHS943" s="307"/>
      <c r="WHT943" s="307"/>
      <c r="WHU943" s="307"/>
      <c r="WHV943" s="307"/>
      <c r="WHW943" s="307"/>
      <c r="WHX943" s="307"/>
      <c r="WHY943" s="307"/>
      <c r="WHZ943" s="307"/>
      <c r="WIA943" s="307"/>
      <c r="WIB943" s="307"/>
      <c r="WIC943" s="307"/>
      <c r="WID943" s="307"/>
      <c r="WIE943" s="307"/>
      <c r="WIF943" s="307"/>
      <c r="WIG943" s="307"/>
      <c r="WIH943" s="307"/>
      <c r="WII943" s="307"/>
      <c r="WIJ943" s="307"/>
      <c r="WIK943" s="307"/>
      <c r="WIL943" s="307"/>
      <c r="WIM943" s="307"/>
      <c r="WIN943" s="307"/>
      <c r="WIO943" s="307"/>
      <c r="WIP943" s="307"/>
      <c r="WIQ943" s="307"/>
      <c r="WIR943" s="307"/>
      <c r="WIS943" s="307"/>
      <c r="WIT943" s="307"/>
      <c r="WIU943" s="307"/>
      <c r="WIV943" s="307"/>
      <c r="WIW943" s="307"/>
      <c r="WIX943" s="307"/>
      <c r="WIY943" s="307"/>
      <c r="WIZ943" s="307"/>
      <c r="WJA943" s="307"/>
      <c r="WJB943" s="307"/>
      <c r="WJC943" s="307"/>
      <c r="WJD943" s="307"/>
      <c r="WJE943" s="307"/>
      <c r="WJF943" s="307"/>
      <c r="WJG943" s="307"/>
      <c r="WJH943" s="307"/>
      <c r="WJI943" s="307"/>
      <c r="WJJ943" s="307"/>
      <c r="WJK943" s="307"/>
      <c r="WJL943" s="307"/>
      <c r="WJM943" s="307"/>
      <c r="WJN943" s="307"/>
      <c r="WJO943" s="307"/>
      <c r="WJP943" s="307"/>
      <c r="WJQ943" s="307"/>
      <c r="WJR943" s="307"/>
      <c r="WJS943" s="307"/>
      <c r="WJT943" s="307"/>
      <c r="WJU943" s="307"/>
      <c r="WJV943" s="307"/>
      <c r="WJW943" s="307"/>
      <c r="WJX943" s="307"/>
      <c r="WJY943" s="307"/>
      <c r="WJZ943" s="307"/>
      <c r="WKA943" s="307"/>
      <c r="WKB943" s="307"/>
      <c r="WKC943" s="307"/>
      <c r="WKD943" s="307"/>
      <c r="WKE943" s="307"/>
      <c r="WKF943" s="307"/>
      <c r="WKG943" s="307"/>
      <c r="WKH943" s="307"/>
      <c r="WKI943" s="307"/>
      <c r="WKJ943" s="307"/>
      <c r="WKK943" s="307"/>
      <c r="WKL943" s="307"/>
      <c r="WKM943" s="307"/>
      <c r="WKN943" s="307"/>
      <c r="WKO943" s="307"/>
      <c r="WKP943" s="307"/>
      <c r="WKQ943" s="307"/>
      <c r="WKR943" s="307"/>
      <c r="WKS943" s="307"/>
      <c r="WKT943" s="307"/>
      <c r="WKU943" s="307"/>
      <c r="WKV943" s="307"/>
      <c r="WKW943" s="307"/>
      <c r="WKX943" s="307"/>
      <c r="WKY943" s="307"/>
      <c r="WKZ943" s="307"/>
      <c r="WLA943" s="307"/>
      <c r="WLB943" s="307"/>
      <c r="WLC943" s="307"/>
      <c r="WLD943" s="307"/>
      <c r="WLE943" s="307"/>
      <c r="WLF943" s="307"/>
      <c r="WLG943" s="307"/>
      <c r="WLH943" s="307"/>
      <c r="WLI943" s="307"/>
      <c r="WLJ943" s="307"/>
      <c r="WLK943" s="307"/>
      <c r="WLL943" s="307"/>
      <c r="WLM943" s="307"/>
      <c r="WLN943" s="307"/>
      <c r="WLO943" s="307"/>
      <c r="WLP943" s="307"/>
      <c r="WLQ943" s="307"/>
      <c r="WLR943" s="307"/>
      <c r="WLS943" s="307"/>
      <c r="WLT943" s="307"/>
      <c r="WLU943" s="307"/>
      <c r="WLV943" s="307"/>
      <c r="WLW943" s="307"/>
      <c r="WLX943" s="307"/>
      <c r="WLY943" s="307"/>
      <c r="WLZ943" s="307"/>
      <c r="WMA943" s="307"/>
      <c r="WMB943" s="307"/>
      <c r="WMC943" s="307"/>
      <c r="WMD943" s="307"/>
      <c r="WME943" s="307"/>
      <c r="WMF943" s="307"/>
      <c r="WMG943" s="307"/>
      <c r="WMH943" s="307"/>
      <c r="WMI943" s="307"/>
      <c r="WMJ943" s="307"/>
      <c r="WMK943" s="307"/>
      <c r="WML943" s="307"/>
      <c r="WMM943" s="307"/>
      <c r="WMN943" s="307"/>
      <c r="WMO943" s="307"/>
      <c r="WMP943" s="307"/>
      <c r="WMQ943" s="307"/>
      <c r="WMR943" s="307"/>
      <c r="WMS943" s="307"/>
      <c r="WMT943" s="307"/>
      <c r="WMU943" s="307"/>
      <c r="WMV943" s="307"/>
      <c r="WMW943" s="307"/>
      <c r="WMX943" s="307"/>
      <c r="WMY943" s="307"/>
      <c r="WMZ943" s="307"/>
      <c r="WNA943" s="307"/>
      <c r="WNB943" s="307"/>
      <c r="WNC943" s="307"/>
      <c r="WND943" s="307"/>
      <c r="WNE943" s="307"/>
      <c r="WNF943" s="307"/>
      <c r="WNG943" s="307"/>
      <c r="WNH943" s="307"/>
      <c r="WNI943" s="307"/>
      <c r="WNJ943" s="307"/>
      <c r="WNK943" s="307"/>
      <c r="WNL943" s="307"/>
      <c r="WNM943" s="307"/>
      <c r="WNN943" s="307"/>
      <c r="WNO943" s="307"/>
      <c r="WNP943" s="307"/>
      <c r="WNQ943" s="307"/>
      <c r="WNR943" s="307"/>
      <c r="WNS943" s="307"/>
      <c r="WNT943" s="307"/>
      <c r="WNU943" s="307"/>
      <c r="WNV943" s="307"/>
      <c r="WNW943" s="307"/>
      <c r="WNX943" s="307"/>
      <c r="WNY943" s="307"/>
      <c r="WNZ943" s="307"/>
      <c r="WOA943" s="307"/>
      <c r="WOB943" s="307"/>
      <c r="WOC943" s="307"/>
      <c r="WOD943" s="307"/>
      <c r="WOE943" s="307"/>
      <c r="WOF943" s="307"/>
      <c r="WOG943" s="307"/>
      <c r="WOH943" s="307"/>
      <c r="WOI943" s="307"/>
      <c r="WOJ943" s="307"/>
      <c r="WOK943" s="307"/>
      <c r="WOL943" s="307"/>
      <c r="WOM943" s="307"/>
      <c r="WON943" s="307"/>
      <c r="WOO943" s="307"/>
      <c r="WOP943" s="307"/>
      <c r="WOQ943" s="307"/>
      <c r="WOR943" s="307"/>
      <c r="WOS943" s="307"/>
      <c r="WOT943" s="307"/>
      <c r="WOU943" s="307"/>
      <c r="WOV943" s="307"/>
      <c r="WOW943" s="307"/>
      <c r="WOX943" s="307"/>
      <c r="WOY943" s="307"/>
      <c r="WOZ943" s="307"/>
      <c r="WPA943" s="307"/>
      <c r="WPB943" s="307"/>
      <c r="WPC943" s="307"/>
      <c r="WPD943" s="307"/>
      <c r="WPE943" s="307"/>
      <c r="WPF943" s="307"/>
      <c r="WPG943" s="307"/>
      <c r="WPH943" s="307"/>
      <c r="WPI943" s="307"/>
      <c r="WPJ943" s="307"/>
      <c r="WPK943" s="307"/>
      <c r="WPL943" s="307"/>
      <c r="WPM943" s="307"/>
      <c r="WPN943" s="307"/>
      <c r="WPO943" s="307"/>
      <c r="WPP943" s="307"/>
      <c r="WPQ943" s="307"/>
      <c r="WPR943" s="307"/>
      <c r="WPS943" s="307"/>
      <c r="WPT943" s="307"/>
      <c r="WPU943" s="307"/>
      <c r="WPV943" s="307"/>
      <c r="WPW943" s="307"/>
      <c r="WPX943" s="307"/>
      <c r="WPY943" s="307"/>
      <c r="WPZ943" s="307"/>
      <c r="WQA943" s="307"/>
      <c r="WQB943" s="307"/>
      <c r="WQC943" s="307"/>
      <c r="WQD943" s="307"/>
      <c r="WQE943" s="307"/>
      <c r="WQF943" s="307"/>
      <c r="WQG943" s="307"/>
      <c r="WQH943" s="307"/>
      <c r="WQI943" s="307"/>
      <c r="WQJ943" s="307"/>
      <c r="WQK943" s="307"/>
      <c r="WQL943" s="307"/>
      <c r="WQM943" s="307"/>
      <c r="WQN943" s="307"/>
      <c r="WQO943" s="307"/>
      <c r="WQP943" s="307"/>
      <c r="WQQ943" s="307"/>
      <c r="WQR943" s="307"/>
      <c r="WQS943" s="307"/>
      <c r="WQT943" s="307"/>
      <c r="WQU943" s="307"/>
      <c r="WQV943" s="307"/>
      <c r="WQW943" s="307"/>
      <c r="WQX943" s="307"/>
      <c r="WQY943" s="307"/>
      <c r="WQZ943" s="307"/>
      <c r="WRA943" s="307"/>
      <c r="WRB943" s="307"/>
      <c r="WRC943" s="307"/>
      <c r="WRD943" s="307"/>
      <c r="WRE943" s="307"/>
      <c r="WRF943" s="307"/>
      <c r="WRG943" s="307"/>
      <c r="WRH943" s="307"/>
      <c r="WRI943" s="307"/>
      <c r="WRJ943" s="307"/>
      <c r="WRK943" s="307"/>
      <c r="WRL943" s="307"/>
      <c r="WRM943" s="307"/>
      <c r="WRN943" s="307"/>
      <c r="WRO943" s="307"/>
      <c r="WRP943" s="307"/>
      <c r="WRQ943" s="307"/>
      <c r="WRR943" s="307"/>
      <c r="WRS943" s="307"/>
      <c r="WRT943" s="307"/>
      <c r="WRU943" s="307"/>
      <c r="WRV943" s="307"/>
      <c r="WRW943" s="307"/>
      <c r="WRX943" s="307"/>
      <c r="WRY943" s="307"/>
      <c r="WRZ943" s="307"/>
      <c r="WSA943" s="307"/>
      <c r="WSB943" s="307"/>
      <c r="WSC943" s="307"/>
      <c r="WSD943" s="307"/>
      <c r="WSE943" s="307"/>
      <c r="WSF943" s="307"/>
      <c r="WSG943" s="307"/>
      <c r="WSH943" s="307"/>
      <c r="WSI943" s="307"/>
      <c r="WSJ943" s="307"/>
      <c r="WSK943" s="307"/>
      <c r="WSL943" s="307"/>
      <c r="WSM943" s="307"/>
      <c r="WSN943" s="307"/>
      <c r="WSO943" s="307"/>
      <c r="WSP943" s="307"/>
      <c r="WSQ943" s="307"/>
      <c r="WSR943" s="307"/>
      <c r="WSS943" s="307"/>
      <c r="WST943" s="307"/>
      <c r="WSU943" s="307"/>
      <c r="WSV943" s="307"/>
      <c r="WSW943" s="307"/>
      <c r="WSX943" s="307"/>
      <c r="WSY943" s="307"/>
      <c r="WSZ943" s="307"/>
      <c r="WTA943" s="307"/>
      <c r="WTB943" s="307"/>
      <c r="WTC943" s="307"/>
      <c r="WTD943" s="307"/>
      <c r="WTE943" s="307"/>
      <c r="WTF943" s="307"/>
      <c r="WTG943" s="307"/>
      <c r="WTH943" s="307"/>
      <c r="WTI943" s="307"/>
      <c r="WTJ943" s="307"/>
      <c r="WTK943" s="307"/>
      <c r="WTL943" s="307"/>
      <c r="WTM943" s="307"/>
      <c r="WTN943" s="307"/>
      <c r="WTO943" s="307"/>
      <c r="WTP943" s="307"/>
      <c r="WTQ943" s="307"/>
      <c r="WTR943" s="307"/>
      <c r="WTS943" s="307"/>
      <c r="WTT943" s="307"/>
      <c r="WTU943" s="307"/>
      <c r="WTV943" s="307"/>
      <c r="WTW943" s="307"/>
      <c r="WTX943" s="307"/>
      <c r="WTY943" s="307"/>
      <c r="WTZ943" s="307"/>
      <c r="WUA943" s="307"/>
      <c r="WUB943" s="307"/>
      <c r="WUC943" s="307"/>
      <c r="WUD943" s="307"/>
      <c r="WUE943" s="307"/>
      <c r="WUF943" s="307"/>
      <c r="WUG943" s="307"/>
      <c r="WUH943" s="307"/>
      <c r="WUI943" s="307"/>
      <c r="WUJ943" s="307"/>
      <c r="WUK943" s="307"/>
      <c r="WUL943" s="307"/>
      <c r="WUM943" s="307"/>
      <c r="WUN943" s="307"/>
      <c r="WUO943" s="307"/>
      <c r="WUP943" s="307"/>
      <c r="WUQ943" s="307"/>
      <c r="WUR943" s="307"/>
      <c r="WUS943" s="307"/>
      <c r="WUT943" s="307"/>
      <c r="WUU943" s="307"/>
      <c r="WUV943" s="307"/>
      <c r="WUW943" s="307"/>
      <c r="WUX943" s="307"/>
      <c r="WUY943" s="307"/>
      <c r="WUZ943" s="307"/>
      <c r="WVA943" s="307"/>
      <c r="WVB943" s="307"/>
      <c r="WVC943" s="307"/>
      <c r="WVD943" s="307"/>
      <c r="WVE943" s="307"/>
      <c r="WVF943" s="307"/>
      <c r="WVG943" s="307"/>
      <c r="WVH943" s="307"/>
      <c r="WVI943" s="307"/>
      <c r="WVJ943" s="307"/>
      <c r="WVK943" s="307"/>
      <c r="WVL943" s="307"/>
      <c r="WVM943" s="307"/>
      <c r="WVN943" s="307"/>
      <c r="WVO943" s="307"/>
      <c r="WVP943" s="307"/>
      <c r="WVQ943" s="307"/>
      <c r="WVR943" s="307"/>
      <c r="WVS943" s="307"/>
      <c r="WVT943" s="307"/>
      <c r="WVU943" s="307"/>
      <c r="WVV943" s="307"/>
      <c r="WVW943" s="307"/>
      <c r="WVX943" s="307"/>
      <c r="WVY943" s="307"/>
      <c r="WVZ943" s="307"/>
      <c r="WWA943" s="307"/>
      <c r="WWB943" s="307"/>
      <c r="WWC943" s="307"/>
      <c r="WWD943" s="307"/>
      <c r="WWE943" s="307"/>
      <c r="WWF943" s="307"/>
      <c r="WWG943" s="307"/>
      <c r="WWH943" s="307"/>
      <c r="WWI943" s="307"/>
      <c r="WWJ943" s="307"/>
      <c r="WWK943" s="307"/>
      <c r="WWL943" s="307"/>
      <c r="WWM943" s="307"/>
      <c r="WWN943" s="307"/>
      <c r="WWO943" s="307"/>
      <c r="WWP943" s="307"/>
      <c r="WWQ943" s="307"/>
      <c r="WWR943" s="307"/>
      <c r="WWS943" s="307"/>
      <c r="WWT943" s="307"/>
      <c r="WWU943" s="307"/>
      <c r="WWV943" s="307"/>
      <c r="WWW943" s="307"/>
      <c r="WWX943" s="307"/>
      <c r="WWY943" s="307"/>
      <c r="WWZ943" s="307"/>
      <c r="WXA943" s="307"/>
      <c r="WXB943" s="307"/>
      <c r="WXC943" s="307"/>
      <c r="WXD943" s="307"/>
      <c r="WXE943" s="307"/>
      <c r="WXF943" s="307"/>
      <c r="WXG943" s="307"/>
      <c r="WXH943" s="307"/>
      <c r="WXI943" s="307"/>
      <c r="WXJ943" s="307"/>
      <c r="WXK943" s="307"/>
      <c r="WXL943" s="307"/>
      <c r="WXM943" s="307"/>
      <c r="WXN943" s="307"/>
      <c r="WXO943" s="307"/>
      <c r="WXP943" s="307"/>
      <c r="WXQ943" s="307"/>
      <c r="WXR943" s="307"/>
      <c r="WXS943" s="307"/>
      <c r="WXT943" s="307"/>
      <c r="WXU943" s="307"/>
      <c r="WXV943" s="307"/>
      <c r="WXW943" s="307"/>
      <c r="WXX943" s="307"/>
      <c r="WXY943" s="307"/>
      <c r="WXZ943" s="307"/>
      <c r="WYA943" s="307"/>
      <c r="WYB943" s="307"/>
      <c r="WYC943" s="307"/>
      <c r="WYD943" s="307"/>
      <c r="WYE943" s="307"/>
      <c r="WYF943" s="307"/>
      <c r="WYG943" s="307"/>
      <c r="WYH943" s="307"/>
      <c r="WYI943" s="307"/>
      <c r="WYJ943" s="307"/>
      <c r="WYK943" s="307"/>
      <c r="WYL943" s="307"/>
      <c r="WYM943" s="307"/>
      <c r="WYN943" s="307"/>
      <c r="WYO943" s="307"/>
      <c r="WYP943" s="307"/>
      <c r="WYQ943" s="307"/>
      <c r="WYR943" s="307"/>
      <c r="WYS943" s="307"/>
      <c r="WYT943" s="307"/>
      <c r="WYU943" s="307"/>
      <c r="WYV943" s="307"/>
      <c r="WYW943" s="307"/>
      <c r="WYX943" s="307"/>
      <c r="WYY943" s="307"/>
      <c r="WYZ943" s="307"/>
      <c r="WZA943" s="307"/>
      <c r="WZB943" s="307"/>
      <c r="WZC943" s="307"/>
      <c r="WZD943" s="307"/>
      <c r="WZE943" s="307"/>
      <c r="WZF943" s="307"/>
      <c r="WZG943" s="307"/>
      <c r="WZH943" s="307"/>
      <c r="WZI943" s="307"/>
      <c r="WZJ943" s="307"/>
      <c r="WZK943" s="307"/>
      <c r="WZL943" s="307"/>
      <c r="WZM943" s="307"/>
      <c r="WZN943" s="307"/>
      <c r="WZO943" s="307"/>
      <c r="WZP943" s="307"/>
      <c r="WZQ943" s="307"/>
      <c r="WZR943" s="307"/>
      <c r="WZS943" s="307"/>
      <c r="WZT943" s="307"/>
      <c r="WZU943" s="307"/>
      <c r="WZV943" s="307"/>
      <c r="WZW943" s="307"/>
      <c r="WZX943" s="307"/>
      <c r="WZY943" s="307"/>
      <c r="WZZ943" s="307"/>
      <c r="XAA943" s="307"/>
      <c r="XAB943" s="307"/>
      <c r="XAC943" s="307"/>
      <c r="XAD943" s="307"/>
      <c r="XAE943" s="307"/>
      <c r="XAF943" s="307"/>
      <c r="XAG943" s="307"/>
      <c r="XAH943" s="307"/>
      <c r="XAI943" s="307"/>
      <c r="XAJ943" s="307"/>
      <c r="XAK943" s="307"/>
      <c r="XAL943" s="307"/>
      <c r="XAM943" s="307"/>
      <c r="XAN943" s="307"/>
      <c r="XAO943" s="307"/>
      <c r="XAP943" s="307"/>
      <c r="XAQ943" s="307"/>
      <c r="XAR943" s="307"/>
      <c r="XAS943" s="307"/>
      <c r="XAT943" s="307"/>
      <c r="XAU943" s="307"/>
      <c r="XAV943" s="307"/>
      <c r="XAW943" s="307"/>
      <c r="XAX943" s="307"/>
      <c r="XAY943" s="307"/>
      <c r="XAZ943" s="307"/>
      <c r="XBA943" s="307"/>
      <c r="XBB943" s="307"/>
      <c r="XBC943" s="307"/>
      <c r="XBD943" s="307"/>
      <c r="XBE943" s="307"/>
      <c r="XBF943" s="307"/>
      <c r="XBG943" s="307"/>
      <c r="XBH943" s="307"/>
      <c r="XBI943" s="307"/>
      <c r="XBJ943" s="307"/>
      <c r="XBK943" s="307"/>
      <c r="XBL943" s="307"/>
      <c r="XBM943" s="307"/>
      <c r="XBN943" s="307"/>
      <c r="XBO943" s="307"/>
      <c r="XBP943" s="307"/>
      <c r="XBQ943" s="307"/>
      <c r="XBR943" s="307"/>
      <c r="XBS943" s="307"/>
      <c r="XBT943" s="307"/>
      <c r="XBU943" s="307"/>
      <c r="XBV943" s="307"/>
      <c r="XBW943" s="307"/>
      <c r="XBX943" s="307"/>
      <c r="XBY943" s="307"/>
      <c r="XBZ943" s="307"/>
      <c r="XCA943" s="307"/>
      <c r="XCB943" s="307"/>
      <c r="XCC943" s="307"/>
      <c r="XCD943" s="307"/>
      <c r="XCE943" s="307"/>
      <c r="XCF943" s="307"/>
      <c r="XCG943" s="307"/>
      <c r="XCH943" s="307"/>
      <c r="XCI943" s="307"/>
      <c r="XCJ943" s="307"/>
      <c r="XCK943" s="307"/>
      <c r="XCL943" s="307"/>
      <c r="XCM943" s="307"/>
      <c r="XCN943" s="307"/>
      <c r="XCO943" s="307"/>
      <c r="XCP943" s="307"/>
      <c r="XCQ943" s="307"/>
      <c r="XCR943" s="307"/>
      <c r="XCS943" s="307"/>
      <c r="XCT943" s="307"/>
      <c r="XCU943" s="307"/>
      <c r="XCV943" s="307"/>
      <c r="XCW943" s="307"/>
      <c r="XCX943" s="307"/>
      <c r="XCY943" s="307"/>
      <c r="XCZ943" s="307"/>
      <c r="XDA943" s="307"/>
      <c r="XDB943" s="307"/>
      <c r="XDC943" s="307"/>
      <c r="XDD943" s="307"/>
      <c r="XDE943" s="307"/>
      <c r="XDF943" s="307"/>
      <c r="XDG943" s="307"/>
      <c r="XDH943" s="307"/>
      <c r="XDI943" s="307"/>
      <c r="XDJ943" s="307"/>
      <c r="XDK943" s="307"/>
      <c r="XDL943" s="307"/>
      <c r="XDM943" s="307"/>
      <c r="XDN943" s="307"/>
      <c r="XDO943" s="307"/>
      <c r="XDP943" s="307"/>
      <c r="XDQ943" s="307"/>
      <c r="XDR943" s="307"/>
      <c r="XDS943" s="307"/>
      <c r="XDT943" s="307"/>
      <c r="XDU943" s="307"/>
      <c r="XDV943" s="307"/>
      <c r="XDW943" s="307"/>
      <c r="XDX943" s="307"/>
      <c r="XDY943" s="307"/>
      <c r="XDZ943" s="307"/>
      <c r="XEA943" s="307"/>
      <c r="XEB943" s="307"/>
      <c r="XEC943" s="307"/>
      <c r="XED943" s="307"/>
      <c r="XEE943" s="307"/>
      <c r="XEF943" s="307"/>
      <c r="XEG943" s="307"/>
      <c r="XEH943" s="307"/>
      <c r="XEI943" s="307"/>
      <c r="XEJ943" s="307"/>
      <c r="XEK943" s="307"/>
      <c r="XEL943" s="307"/>
      <c r="XEM943" s="307"/>
      <c r="XEN943" s="307"/>
      <c r="XEO943" s="307"/>
      <c r="XEP943" s="307"/>
      <c r="XEQ943" s="307"/>
      <c r="XER943" s="307"/>
      <c r="XES943" s="307"/>
      <c r="XET943" s="307"/>
      <c r="XEU943" s="307"/>
      <c r="XEV943" s="307"/>
      <c r="XEW943" s="307"/>
      <c r="XEX943" s="307"/>
      <c r="XEY943" s="307"/>
      <c r="XEZ943" s="307"/>
      <c r="XFA943" s="307"/>
      <c r="XFB943" s="307"/>
    </row>
  </sheetData>
  <sheetProtection algorithmName="SHA-512" hashValue="LUN2RSRzfMY+gjdfKPEZBeCVSgra8ouM8hJTMxoox+mxCzq5r6YJTGjbdsZn9gy4k4iEz32yQC2nd7pku/+C6g==" saltValue="oFeCbFfnl1iI1M7mMbvw8Q==" spinCount="100000" sheet="1" selectLockedCells="1"/>
  <mergeCells count="120">
    <mergeCell ref="L636:L640"/>
    <mergeCell ref="M636:M640"/>
    <mergeCell ref="L641:L643"/>
    <mergeCell ref="M641:M643"/>
    <mergeCell ref="L922:M922"/>
    <mergeCell ref="L923:M923"/>
    <mergeCell ref="L925:M925"/>
    <mergeCell ref="L926:M926"/>
    <mergeCell ref="L927:M927"/>
    <mergeCell ref="L928:M928"/>
    <mergeCell ref="L839:M839"/>
    <mergeCell ref="L844:M844"/>
    <mergeCell ref="L892:M892"/>
    <mergeCell ref="L909:M909"/>
    <mergeCell ref="A912:D912"/>
    <mergeCell ref="L916:M916"/>
    <mergeCell ref="H783:I783"/>
    <mergeCell ref="H784:I784"/>
    <mergeCell ref="H785:I785"/>
    <mergeCell ref="H786:I786"/>
    <mergeCell ref="L792:M792"/>
    <mergeCell ref="L831:M831"/>
    <mergeCell ref="H765:I765"/>
    <mergeCell ref="H768:I768"/>
    <mergeCell ref="H774:I774"/>
    <mergeCell ref="H775:I775"/>
    <mergeCell ref="H776:I776"/>
    <mergeCell ref="H779:I779"/>
    <mergeCell ref="H750:I750"/>
    <mergeCell ref="H751:I751"/>
    <mergeCell ref="H755:I755"/>
    <mergeCell ref="H756:I756"/>
    <mergeCell ref="H763:I763"/>
    <mergeCell ref="H764:I764"/>
    <mergeCell ref="H742:I742"/>
    <mergeCell ref="H743:I743"/>
    <mergeCell ref="H744:I744"/>
    <mergeCell ref="H745:I745"/>
    <mergeCell ref="H748:I748"/>
    <mergeCell ref="H749:I749"/>
    <mergeCell ref="H710:I710"/>
    <mergeCell ref="H711:I711"/>
    <mergeCell ref="H727:I727"/>
    <mergeCell ref="H728:I728"/>
    <mergeCell ref="L734:M734"/>
    <mergeCell ref="H741:I741"/>
    <mergeCell ref="H712:I712"/>
    <mergeCell ref="E641:E643"/>
    <mergeCell ref="K641:K643"/>
    <mergeCell ref="H642:I642"/>
    <mergeCell ref="H644:I644"/>
    <mergeCell ref="H660:I660"/>
    <mergeCell ref="L706:M706"/>
    <mergeCell ref="E625:E626"/>
    <mergeCell ref="G625:G626"/>
    <mergeCell ref="I625:I626"/>
    <mergeCell ref="K625:K626"/>
    <mergeCell ref="E636:E640"/>
    <mergeCell ref="K636:K640"/>
    <mergeCell ref="H638:I638"/>
    <mergeCell ref="L612:L613"/>
    <mergeCell ref="M612:M613"/>
    <mergeCell ref="E621:E624"/>
    <mergeCell ref="G621:G624"/>
    <mergeCell ref="H621:I623"/>
    <mergeCell ref="K621:K624"/>
    <mergeCell ref="H624:I624"/>
    <mergeCell ref="E609:E611"/>
    <mergeCell ref="G609:G611"/>
    <mergeCell ref="H609:I611"/>
    <mergeCell ref="K609:K611"/>
    <mergeCell ref="E612:E613"/>
    <mergeCell ref="G612:G613"/>
    <mergeCell ref="I612:I613"/>
    <mergeCell ref="K612:K613"/>
    <mergeCell ref="E596:E597"/>
    <mergeCell ref="G596:G597"/>
    <mergeCell ref="H596:I596"/>
    <mergeCell ref="K596:K597"/>
    <mergeCell ref="H597:I597"/>
    <mergeCell ref="E598:E599"/>
    <mergeCell ref="G598:G599"/>
    <mergeCell ref="I598:I599"/>
    <mergeCell ref="K598:K599"/>
    <mergeCell ref="H583:I583"/>
    <mergeCell ref="L588:M588"/>
    <mergeCell ref="E593:E595"/>
    <mergeCell ref="G593:G595"/>
    <mergeCell ref="H593:I595"/>
    <mergeCell ref="K593:K595"/>
    <mergeCell ref="H567:I567"/>
    <mergeCell ref="H569:I569"/>
    <mergeCell ref="H570:I570"/>
    <mergeCell ref="H580:I580"/>
    <mergeCell ref="H581:I581"/>
    <mergeCell ref="H582:I582"/>
    <mergeCell ref="H356:I356"/>
    <mergeCell ref="H357:I357"/>
    <mergeCell ref="L383:M383"/>
    <mergeCell ref="L444:M444"/>
    <mergeCell ref="L559:M559"/>
    <mergeCell ref="H566:I566"/>
    <mergeCell ref="L343:M343"/>
    <mergeCell ref="H348:I348"/>
    <mergeCell ref="H352:I352"/>
    <mergeCell ref="H353:I353"/>
    <mergeCell ref="H354:I354"/>
    <mergeCell ref="H355:I355"/>
    <mergeCell ref="H181:I189"/>
    <mergeCell ref="H194:I198"/>
    <mergeCell ref="H229:I239"/>
    <mergeCell ref="H244:I251"/>
    <mergeCell ref="H282:I292"/>
    <mergeCell ref="H298:I305"/>
    <mergeCell ref="L1:M1"/>
    <mergeCell ref="H22:I22"/>
    <mergeCell ref="J22:K22"/>
    <mergeCell ref="L22:M22"/>
    <mergeCell ref="L132:M132"/>
    <mergeCell ref="L176:M176"/>
  </mergeCells>
  <conditionalFormatting sqref="M888:M890 M876:M878 M868:M869 M854:M856">
    <cfRule type="cellIs" dxfId="2" priority="1" stopIfTrue="1" operator="notEqual">
      <formula>"    XXXXXX"</formula>
    </cfRule>
  </conditionalFormatting>
  <conditionalFormatting sqref="H849:H850 J849:J850">
    <cfRule type="cellIs" dxfId="1" priority="2" stopIfTrue="1" operator="notEqual">
      <formula>"     xxxxxx"</formula>
    </cfRule>
  </conditionalFormatting>
  <conditionalFormatting sqref="I888:I890 I876:I878 I868:I869 I854:I856 I864:I865 M864:M865 I881:I882 M881:M882 I849:I850 K849:K850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70" fitToHeight="22" orientation="portrait" r:id="rId1"/>
  <rowBreaks count="9" manualBreakCount="9">
    <brk id="65" max="12" man="1"/>
    <brk id="134" max="12" man="1"/>
    <brk id="209" max="12" man="1"/>
    <brk id="278" max="12" man="1"/>
    <brk id="418" max="12" man="1"/>
    <brk id="732" max="12" man="1"/>
    <brk id="798" max="12" man="1"/>
    <brk id="851" max="12" man="1"/>
    <brk id="9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ŽP Grosuple</vt:lpstr>
      <vt:lpstr>'ŽP Grosuple'!Področje_tiskanja</vt:lpstr>
      <vt:lpstr>'ŽP Grosuple'!Tiskanje_naslovov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Irena Fortuna</cp:lastModifiedBy>
  <cp:lastPrinted>2020-02-21T08:58:33Z</cp:lastPrinted>
  <dcterms:created xsi:type="dcterms:W3CDTF">2016-07-11T10:24:04Z</dcterms:created>
  <dcterms:modified xsi:type="dcterms:W3CDTF">2020-10-21T13:54:27Z</dcterms:modified>
</cp:coreProperties>
</file>